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9AD311F0-38C4-4885-848C-1B25B11DC7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<sst xmlns="http://schemas.openxmlformats.org/spreadsheetml/2006/main" count="13924" uniqueCount="208">
  <si>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</si>
  <si>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</si>
  <si>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</si>
  <si>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</si>
  <si>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</si>
  <si>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</si>
  <si>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</si>
  <si>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</si>
  <si>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</si>
  <si>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</si>
  <si>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</si>
  <si>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</si>
  <si>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</si>
  <si>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</si>
  <si>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</si>
  <si>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</si>
  <si>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</si>
  <si>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</si>
  <si>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</si>
  <si>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</si>
  <si>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</si>
  <si>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</si>
  <si>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</si>
  <si>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</si>
  <si>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</si>
  <si>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</si>
  <si>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</si>
  <si>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</si>
  <si>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</si>
  <si>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</si>
  <si>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</si>
  <si>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</si>
  <si>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</si>
  <si>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</si>
  <si>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</si>
  <si>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</si>
  <si>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</si>
  <si>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</si>
  <si>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</si>
  <si>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</si>
  <si>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</si>
  <si>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</si>
  <si>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</si>
  <si>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</si>
  <si>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</si>
  <si>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</si>
  <si>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DIVISIÓN OPERACIÓN Y CONTROL DEL SISTEMA ELÉCTRICO</t>
  </si>
  <si>
    <t>Punto de Medición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</si>
  <si>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</si>
  <si>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</si>
  <si>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</si>
  <si>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</si>
  <si>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</si>
  <si>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</si>
  <si>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</si>
  <si>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</si>
  <si>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</si>
  <si>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</si>
  <si>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</si>
  <si>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</si>
  <si>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</si>
  <si>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</si>
  <si>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</si>
  <si>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</si>
  <si>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</si>
  <si>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</si>
  <si>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</si>
  <si>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</si>
  <si>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</si>
  <si>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</si>
  <si>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</si>
  <si>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</si>
  <si>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</si>
  <si>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</si>
  <si>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</si>
  <si>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</si>
  <si>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</si>
  <si>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</si>
  <si>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</si>
  <si>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</si>
  <si>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</si>
  <si>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</si>
  <si>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5_58304_001</t>
  </si>
  <si>
    <t>i</t>
  </si>
  <si>
    <t>TOTAL</t>
  </si>
  <si>
    <t/>
  </si>
  <si>
    <t>Nodo</t>
  </si>
  <si>
    <t>Punto Medida</t>
  </si>
  <si>
    <t>Transacciones de Contratos Regionales 
(Energía Declarada o Reducida)
 (MW)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</si>
  <si>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</si>
  <si>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</si>
  <si>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</si>
  <si>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</si>
  <si>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</si>
  <si>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</si>
  <si>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</si>
  <si>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</si>
  <si>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</si>
  <si>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</si>
  <si>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</si>
  <si>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</si>
  <si>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</si>
  <si>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</si>
  <si>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</si>
  <si>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</si>
  <si>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</si>
  <si>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</si>
  <si>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</si>
  <si>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</si>
  <si>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</si>
  <si>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</si>
  <si>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</si>
  <si>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</si>
  <si>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</si>
  <si>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</si>
  <si>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94.52</t>
  </si>
  <si>
    <t>50050</t>
  </si>
  <si>
    <t>94.69</t>
  </si>
  <si>
    <t>1</t>
  </si>
  <si>
    <t>5.16252504052171</t>
  </si>
  <si>
    <t>0.0048772546573045</t>
  </si>
  <si>
    <t>5.16394852773359</t>
  </si>
  <si>
    <t>0.004879944684665990</t>
  </si>
  <si>
    <t>-0.001423487211883730</t>
  </si>
  <si>
    <t>-0.000002690027361492</t>
  </si>
  <si>
    <t>-0.001003666397531990</t>
  </si>
  <si>
    <t>-0.001003666397531988</t>
  </si>
  <si>
    <t>0</t>
  </si>
  <si>
    <t>0.000000000184344361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</si>
  <si>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</si>
  <si>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</si>
  <si>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</si>
  <si>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</si>
  <si>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</si>
  <si>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</si>
  <si>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</si>
  <si>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</si>
  <si>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</si>
  <si>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</si>
  <si>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95.67</t>
  </si>
  <si>
    <t>45.63143603479380</t>
  </si>
  <si>
    <t>0.1191034390029760</t>
  </si>
  <si>
    <t>45.63146625951890</t>
  </si>
  <si>
    <t>0.1191035967832340</t>
  </si>
  <si>
    <t>-0.000030224725006134</t>
  </si>
  <si>
    <t>-0.000000157780258368</t>
  </si>
  <si>
    <t>0.000000352544564088</t>
  </si>
  <si>
    <t>0.000000000000000007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</si>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</sst>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45465</v>
      </c>
      <c r="F25" s="30" t="s">
        <v>46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45465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58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-3031.7759999999998</v>
      </c>
      <c r="J7" s="44"/>
      <c r="K7" s="45">
        <f>PORTADA!E25</f>
        <v>45465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47</v>
      </c>
      <c r="D9" s="47" t="s">
        <v>42</v>
      </c>
      <c r="E9" s="47" t="s">
        <v>48</v>
      </c>
      <c r="F9" s="47" t="s">
        <v>34</v>
      </c>
      <c r="G9" s="47" t="s">
        <v>35</v>
      </c>
      <c r="H9" s="47" t="s">
        <v>49</v>
      </c>
      <c r="I9" s="47" t="s">
        <v>50</v>
      </c>
      <c r="J9" s="47" t="s">
        <v>51</v>
      </c>
      <c r="K9" s="47" t="s">
        <v>52</v>
      </c>
    </row>
    <row r="10" spans="1:11" x14ac:dyDescent="0.25">
      <c r="A10" s="49" t="s">
        <v>53</v>
      </c>
      <c r="B10" s="50" t="s">
        <v>54</v>
      </c>
      <c r="C10" s="51" t="s">
        <v>55</v>
      </c>
      <c r="D10" s="51" t="s">
        <v>56</v>
      </c>
      <c r="E10" s="51" t="s">
        <v>57</v>
      </c>
      <c r="F10" s="51" t="s">
        <v>58</v>
      </c>
      <c r="G10" s="50" t="s">
        <v>58</v>
      </c>
      <c r="H10" s="52">
        <v>0</v>
      </c>
      <c r="I10" s="53">
        <v>0</v>
      </c>
      <c r="J10" s="54">
        <v>94.51</v>
      </c>
      <c r="K10" s="54">
        <v>0</v>
      </c>
    </row>
    <row r="11" spans="1:11" x14ac:dyDescent="0.25">
      <c r="A11" s="49" t="s">
        <v>53</v>
      </c>
      <c r="B11" s="50" t="s">
        <v>59</v>
      </c>
      <c r="C11" s="51" t="s">
        <v>55</v>
      </c>
      <c r="D11" s="51" t="s">
        <v>56</v>
      </c>
      <c r="E11" s="51" t="s">
        <v>57</v>
      </c>
      <c r="F11" s="51" t="s">
        <v>58</v>
      </c>
      <c r="G11" s="50" t="s">
        <v>58</v>
      </c>
      <c r="H11" s="52">
        <v>0</v>
      </c>
      <c r="I11" s="53">
        <v>0</v>
      </c>
      <c r="J11" s="54">
        <v>89.71</v>
      </c>
      <c r="K11" s="54">
        <v>0</v>
      </c>
    </row>
    <row r="12" spans="1:11" x14ac:dyDescent="0.25">
      <c r="A12" s="49" t="s">
        <v>53</v>
      </c>
      <c r="B12" s="50" t="s">
        <v>60</v>
      </c>
      <c r="C12" s="51" t="s">
        <v>55</v>
      </c>
      <c r="D12" s="51" t="s">
        <v>56</v>
      </c>
      <c r="E12" s="51" t="s">
        <v>57</v>
      </c>
      <c r="F12" s="51" t="s">
        <v>58</v>
      </c>
      <c r="G12" s="50" t="s">
        <v>58</v>
      </c>
      <c r="H12" s="52">
        <v>0</v>
      </c>
      <c r="I12" s="53">
        <v>0</v>
      </c>
      <c r="J12" s="54">
        <v>88.57</v>
      </c>
      <c r="K12" s="54">
        <v>0</v>
      </c>
    </row>
    <row r="13" spans="1:11" x14ac:dyDescent="0.25">
      <c r="A13" s="49" t="s">
        <v>53</v>
      </c>
      <c r="B13" s="50" t="s">
        <v>61</v>
      </c>
      <c r="C13" s="51" t="s">
        <v>55</v>
      </c>
      <c r="D13" s="51" t="s">
        <v>56</v>
      </c>
      <c r="E13" s="51" t="s">
        <v>57</v>
      </c>
      <c r="F13" s="51" t="s">
        <v>58</v>
      </c>
      <c r="G13" s="50" t="s">
        <v>58</v>
      </c>
      <c r="H13" s="52">
        <v>0</v>
      </c>
      <c r="I13" s="53">
        <v>0</v>
      </c>
      <c r="J13" s="54">
        <v>86.64</v>
      </c>
      <c r="K13" s="54">
        <v>0</v>
      </c>
    </row>
    <row r="14" spans="1:11" x14ac:dyDescent="0.25">
      <c r="A14" s="49" t="s">
        <v>53</v>
      </c>
      <c r="B14" s="50" t="s">
        <v>62</v>
      </c>
      <c r="C14" s="51" t="s">
        <v>55</v>
      </c>
      <c r="D14" s="51" t="s">
        <v>56</v>
      </c>
      <c r="E14" s="51" t="s">
        <v>57</v>
      </c>
      <c r="F14" s="51" t="s">
        <v>58</v>
      </c>
      <c r="G14" s="50" t="s">
        <v>58</v>
      </c>
      <c r="H14" s="52">
        <v>0</v>
      </c>
      <c r="I14" s="53">
        <v>0</v>
      </c>
      <c r="J14" s="54">
        <v>88.53</v>
      </c>
      <c r="K14" s="54">
        <v>0</v>
      </c>
    </row>
    <row r="15" spans="1:11" x14ac:dyDescent="0.25">
      <c r="A15" s="49" t="s">
        <v>53</v>
      </c>
      <c r="B15" s="50" t="s">
        <v>63</v>
      </c>
      <c r="C15" s="51" t="s">
        <v>55</v>
      </c>
      <c r="D15" s="51" t="s">
        <v>56</v>
      </c>
      <c r="E15" s="51" t="s">
        <v>57</v>
      </c>
      <c r="F15" s="51" t="s">
        <v>58</v>
      </c>
      <c r="G15" s="50" t="s">
        <v>58</v>
      </c>
      <c r="H15" s="52">
        <v>0</v>
      </c>
      <c r="I15" s="53">
        <v>0</v>
      </c>
      <c r="J15" s="54">
        <v>92.48</v>
      </c>
      <c r="K15" s="54">
        <v>0</v>
      </c>
    </row>
    <row r="16" spans="1:11" x14ac:dyDescent="0.25">
      <c r="A16" s="49" t="s">
        <v>53</v>
      </c>
      <c r="B16" s="50" t="s">
        <v>64</v>
      </c>
      <c r="C16" s="51" t="s">
        <v>55</v>
      </c>
      <c r="D16" s="51" t="s">
        <v>56</v>
      </c>
      <c r="E16" s="51" t="s">
        <v>57</v>
      </c>
      <c r="F16" s="51" t="s">
        <v>58</v>
      </c>
      <c r="G16" s="50" t="s">
        <v>58</v>
      </c>
      <c r="H16" s="52">
        <v>0</v>
      </c>
      <c r="I16" s="53">
        <v>0</v>
      </c>
      <c r="J16" s="54">
        <v>136.77000000000001</v>
      </c>
      <c r="K16" s="54">
        <v>0</v>
      </c>
    </row>
    <row r="17" spans="1:11" x14ac:dyDescent="0.25">
      <c r="A17" s="49" t="s">
        <v>53</v>
      </c>
      <c r="B17" s="50" t="s">
        <v>65</v>
      </c>
      <c r="C17" s="51" t="s">
        <v>55</v>
      </c>
      <c r="D17" s="51" t="s">
        <v>56</v>
      </c>
      <c r="E17" s="51" t="s">
        <v>57</v>
      </c>
      <c r="F17" s="51" t="s">
        <v>58</v>
      </c>
      <c r="G17" s="50" t="s">
        <v>58</v>
      </c>
      <c r="H17" s="52">
        <v>0</v>
      </c>
      <c r="I17" s="53">
        <v>0</v>
      </c>
      <c r="J17" s="54">
        <v>141.83000000000001</v>
      </c>
      <c r="K17" s="54">
        <v>0</v>
      </c>
    </row>
    <row r="18" spans="1:11" x14ac:dyDescent="0.25">
      <c r="A18" s="49" t="s">
        <v>53</v>
      </c>
      <c r="B18" s="50" t="s">
        <v>66</v>
      </c>
      <c r="C18" s="51" t="s">
        <v>55</v>
      </c>
      <c r="D18" s="51" t="s">
        <v>56</v>
      </c>
      <c r="E18" s="51" t="s">
        <v>57</v>
      </c>
      <c r="F18" s="51" t="s">
        <v>58</v>
      </c>
      <c r="G18" s="50" t="s">
        <v>58</v>
      </c>
      <c r="H18" s="52">
        <v>0</v>
      </c>
      <c r="I18" s="53">
        <v>0</v>
      </c>
      <c r="J18" s="54">
        <v>149.97</v>
      </c>
      <c r="K18" s="54">
        <v>0</v>
      </c>
    </row>
    <row r="19" spans="1:11" x14ac:dyDescent="0.25">
      <c r="A19" s="49" t="s">
        <v>53</v>
      </c>
      <c r="B19" s="50" t="s">
        <v>67</v>
      </c>
      <c r="C19" s="51" t="s">
        <v>55</v>
      </c>
      <c r="D19" s="51" t="s">
        <v>56</v>
      </c>
      <c r="E19" s="51" t="s">
        <v>57</v>
      </c>
      <c r="F19" s="51" t="s">
        <v>58</v>
      </c>
      <c r="G19" s="50" t="s">
        <v>58</v>
      </c>
      <c r="H19" s="52">
        <v>0</v>
      </c>
      <c r="I19" s="53">
        <v>0</v>
      </c>
      <c r="J19" s="54">
        <v>149.97999999999999</v>
      </c>
      <c r="K19" s="54">
        <v>0</v>
      </c>
    </row>
    <row r="20" spans="1:11" x14ac:dyDescent="0.25">
      <c r="A20" s="49" t="s">
        <v>53</v>
      </c>
      <c r="B20" s="50" t="s">
        <v>68</v>
      </c>
      <c r="C20" s="51" t="s">
        <v>55</v>
      </c>
      <c r="D20" s="51" t="s">
        <v>56</v>
      </c>
      <c r="E20" s="51" t="s">
        <v>57</v>
      </c>
      <c r="F20" s="51" t="s">
        <v>58</v>
      </c>
      <c r="G20" s="50" t="s">
        <v>58</v>
      </c>
      <c r="H20" s="52">
        <v>0</v>
      </c>
      <c r="I20" s="53">
        <v>0</v>
      </c>
      <c r="J20" s="54">
        <v>150.12</v>
      </c>
      <c r="K20" s="54">
        <v>0</v>
      </c>
    </row>
    <row r="21" spans="1:11" x14ac:dyDescent="0.25">
      <c r="A21" s="49" t="s">
        <v>53</v>
      </c>
      <c r="B21" s="50" t="s">
        <v>69</v>
      </c>
      <c r="C21" s="51" t="s">
        <v>55</v>
      </c>
      <c r="D21" s="51" t="s">
        <v>56</v>
      </c>
      <c r="E21" s="51" t="s">
        <v>57</v>
      </c>
      <c r="F21" s="51" t="s">
        <v>58</v>
      </c>
      <c r="G21" s="50" t="s">
        <v>58</v>
      </c>
      <c r="H21" s="52">
        <v>0</v>
      </c>
      <c r="I21" s="53">
        <v>0</v>
      </c>
      <c r="J21" s="54">
        <v>150.25</v>
      </c>
      <c r="K21" s="54">
        <v>0</v>
      </c>
    </row>
    <row r="22" spans="1:11" x14ac:dyDescent="0.25">
      <c r="A22" s="49" t="s">
        <v>53</v>
      </c>
      <c r="B22" s="50" t="s">
        <v>70</v>
      </c>
      <c r="C22" s="51" t="s">
        <v>55</v>
      </c>
      <c r="D22" s="51" t="s">
        <v>56</v>
      </c>
      <c r="E22" s="51" t="s">
        <v>57</v>
      </c>
      <c r="F22" s="51" t="s">
        <v>58</v>
      </c>
      <c r="G22" s="50" t="s">
        <v>58</v>
      </c>
      <c r="H22" s="52">
        <v>0</v>
      </c>
      <c r="I22" s="53">
        <v>0</v>
      </c>
      <c r="J22" s="54">
        <v>167.34</v>
      </c>
      <c r="K22" s="54">
        <v>0</v>
      </c>
    </row>
    <row r="23" spans="1:11" x14ac:dyDescent="0.25">
      <c r="A23" s="49" t="s">
        <v>53</v>
      </c>
      <c r="B23" s="50" t="s">
        <v>71</v>
      </c>
      <c r="C23" s="51" t="s">
        <v>55</v>
      </c>
      <c r="D23" s="51" t="s">
        <v>56</v>
      </c>
      <c r="E23" s="51" t="s">
        <v>57</v>
      </c>
      <c r="F23" s="51" t="s">
        <v>58</v>
      </c>
      <c r="G23" s="50" t="s">
        <v>58</v>
      </c>
      <c r="H23" s="52">
        <v>0</v>
      </c>
      <c r="I23" s="53">
        <v>0</v>
      </c>
      <c r="J23" s="54">
        <v>167.13</v>
      </c>
      <c r="K23" s="54">
        <v>0</v>
      </c>
    </row>
    <row r="24" spans="1:11" x14ac:dyDescent="0.25">
      <c r="A24" s="49" t="s">
        <v>53</v>
      </c>
      <c r="B24" s="50" t="s">
        <v>72</v>
      </c>
      <c r="C24" s="51" t="s">
        <v>55</v>
      </c>
      <c r="D24" s="51" t="s">
        <v>56</v>
      </c>
      <c r="E24" s="51" t="s">
        <v>57</v>
      </c>
      <c r="F24" s="51" t="s">
        <v>58</v>
      </c>
      <c r="G24" s="50" t="s">
        <v>58</v>
      </c>
      <c r="H24" s="52">
        <v>0</v>
      </c>
      <c r="I24" s="53">
        <v>0</v>
      </c>
      <c r="J24" s="54">
        <v>167.11</v>
      </c>
      <c r="K24" s="54">
        <v>0</v>
      </c>
    </row>
    <row r="25" spans="1:11" x14ac:dyDescent="0.25">
      <c r="A25" s="49" t="s">
        <v>53</v>
      </c>
      <c r="B25" s="55" t="s">
        <v>73</v>
      </c>
      <c r="C25" s="49" t="s">
        <v>55</v>
      </c>
      <c r="D25" s="49" t="s">
        <v>56</v>
      </c>
      <c r="E25" s="49" t="s">
        <v>57</v>
      </c>
      <c r="F25" s="49" t="s">
        <v>58</v>
      </c>
      <c r="G25" s="55" t="s">
        <v>58</v>
      </c>
      <c r="H25" s="56">
        <v>0</v>
      </c>
      <c r="I25" s="57">
        <v>0</v>
      </c>
      <c r="J25" s="58">
        <v>167.05</v>
      </c>
      <c r="K25" s="58">
        <v>0</v>
      </c>
    </row>
    <row r="26" spans="1:11" x14ac:dyDescent="0.25">
      <c r="A26" s="49" t="s">
        <v>53</v>
      </c>
      <c r="B26" s="55" t="s">
        <v>74</v>
      </c>
      <c r="C26" s="49" t="s">
        <v>55</v>
      </c>
      <c r="D26" s="49" t="s">
        <v>56</v>
      </c>
      <c r="E26" s="49" t="s">
        <v>57</v>
      </c>
      <c r="F26" s="49" t="s">
        <v>58</v>
      </c>
      <c r="G26" s="55" t="s">
        <v>58</v>
      </c>
      <c r="H26" s="56">
        <v>0</v>
      </c>
      <c r="I26" s="57">
        <v>0</v>
      </c>
      <c r="J26" s="58">
        <v>167</v>
      </c>
      <c r="K26" s="58">
        <v>0</v>
      </c>
    </row>
    <row r="27" spans="1:11" x14ac:dyDescent="0.25">
      <c r="A27" s="49" t="s">
        <v>53</v>
      </c>
      <c r="B27" s="55" t="s">
        <v>75</v>
      </c>
      <c r="C27" s="49" t="s">
        <v>55</v>
      </c>
      <c r="D27" s="49" t="s">
        <v>56</v>
      </c>
      <c r="E27" s="49" t="s">
        <v>57</v>
      </c>
      <c r="F27" s="49" t="s">
        <v>58</v>
      </c>
      <c r="G27" s="55" t="s">
        <v>58</v>
      </c>
      <c r="H27" s="56">
        <v>0</v>
      </c>
      <c r="I27" s="57">
        <v>0</v>
      </c>
      <c r="J27" s="58">
        <v>595.5</v>
      </c>
      <c r="K27" s="58">
        <v>0</v>
      </c>
    </row>
    <row r="28" spans="1:11" x14ac:dyDescent="0.25">
      <c r="A28" s="49" t="s">
        <v>53</v>
      </c>
      <c r="B28" s="55" t="s">
        <v>76</v>
      </c>
      <c r="C28" s="49" t="s">
        <v>55</v>
      </c>
      <c r="D28" s="49" t="s">
        <v>56</v>
      </c>
      <c r="E28" s="49" t="s">
        <v>57</v>
      </c>
      <c r="F28" s="49" t="s">
        <v>58</v>
      </c>
      <c r="G28" s="55" t="s">
        <v>58</v>
      </c>
      <c r="H28" s="56">
        <v>0</v>
      </c>
      <c r="I28" s="57">
        <v>0</v>
      </c>
      <c r="J28" s="58">
        <v>594.57000000000005</v>
      </c>
      <c r="K28" s="58">
        <v>0</v>
      </c>
    </row>
    <row r="29" spans="1:11" x14ac:dyDescent="0.25">
      <c r="A29" s="49" t="s">
        <v>53</v>
      </c>
      <c r="B29" s="55" t="s">
        <v>77</v>
      </c>
      <c r="C29" s="49" t="s">
        <v>55</v>
      </c>
      <c r="D29" s="49" t="s">
        <v>56</v>
      </c>
      <c r="E29" s="49" t="s">
        <v>57</v>
      </c>
      <c r="F29" s="49" t="s">
        <v>58</v>
      </c>
      <c r="G29" s="55" t="s">
        <v>58</v>
      </c>
      <c r="H29" s="56">
        <v>0</v>
      </c>
      <c r="I29" s="57">
        <v>0</v>
      </c>
      <c r="J29" s="58">
        <v>595.72</v>
      </c>
      <c r="K29" s="58">
        <v>0</v>
      </c>
    </row>
    <row r="30" spans="1:11" x14ac:dyDescent="0.25">
      <c r="A30" s="49" t="s">
        <v>53</v>
      </c>
      <c r="B30" s="55" t="s">
        <v>78</v>
      </c>
      <c r="C30" s="49" t="s">
        <v>55</v>
      </c>
      <c r="D30" s="49" t="s">
        <v>56</v>
      </c>
      <c r="E30" s="49" t="s">
        <v>57</v>
      </c>
      <c r="F30" s="49" t="s">
        <v>58</v>
      </c>
      <c r="G30" s="55" t="s">
        <v>58</v>
      </c>
      <c r="H30" s="56">
        <v>0</v>
      </c>
      <c r="I30" s="57">
        <v>0</v>
      </c>
      <c r="J30" s="58">
        <v>598.54999999999995</v>
      </c>
      <c r="K30" s="58">
        <v>0</v>
      </c>
    </row>
    <row r="31" spans="1:11" x14ac:dyDescent="0.25">
      <c r="A31" s="49" t="s">
        <v>53</v>
      </c>
      <c r="B31" s="55" t="s">
        <v>79</v>
      </c>
      <c r="C31" s="49" t="s">
        <v>55</v>
      </c>
      <c r="D31" s="49" t="s">
        <v>56</v>
      </c>
      <c r="E31" s="49" t="s">
        <v>57</v>
      </c>
      <c r="F31" s="49" t="s">
        <v>58</v>
      </c>
      <c r="G31" s="55" t="s">
        <v>58</v>
      </c>
      <c r="H31" s="56">
        <v>0</v>
      </c>
      <c r="I31" s="57">
        <v>0</v>
      </c>
      <c r="J31" s="58">
        <v>595.41</v>
      </c>
      <c r="K31" s="58">
        <v>0</v>
      </c>
    </row>
    <row r="32" spans="1:11" x14ac:dyDescent="0.25">
      <c r="A32" s="49" t="s">
        <v>53</v>
      </c>
      <c r="B32" s="55" t="s">
        <v>80</v>
      </c>
      <c r="C32" s="49" t="s">
        <v>55</v>
      </c>
      <c r="D32" s="49" t="s">
        <v>56</v>
      </c>
      <c r="E32" s="49" t="s">
        <v>57</v>
      </c>
      <c r="F32" s="49" t="s">
        <v>58</v>
      </c>
      <c r="G32" s="55" t="s">
        <v>58</v>
      </c>
      <c r="H32" s="56">
        <v>0</v>
      </c>
      <c r="I32" s="57">
        <v>0</v>
      </c>
      <c r="J32" s="58">
        <v>97.87</v>
      </c>
      <c r="K32" s="58">
        <v>0</v>
      </c>
    </row>
    <row r="33" spans="1:11" x14ac:dyDescent="0.25">
      <c r="A33" s="49" t="s">
        <v>53</v>
      </c>
      <c r="B33" s="55" t="s">
        <v>81</v>
      </c>
      <c r="C33" s="49" t="s">
        <v>55</v>
      </c>
      <c r="D33" s="49" t="s">
        <v>56</v>
      </c>
      <c r="E33" s="49" t="s">
        <v>57</v>
      </c>
      <c r="F33" s="49" t="s">
        <v>58</v>
      </c>
      <c r="G33" s="55" t="s">
        <v>58</v>
      </c>
      <c r="H33" s="56">
        <v>0</v>
      </c>
      <c r="I33" s="57">
        <v>0</v>
      </c>
      <c r="J33" s="58">
        <v>95.03</v>
      </c>
      <c r="K33" s="58">
        <v>0</v>
      </c>
    </row>
    <row r="34" spans="1:11" x14ac:dyDescent="0.25">
      <c r="A34" s="49" t="s">
        <v>53</v>
      </c>
      <c r="B34" s="55" t="s">
        <v>54</v>
      </c>
      <c r="C34" s="49" t="s">
        <v>82</v>
      </c>
      <c r="D34" s="49" t="s">
        <v>83</v>
      </c>
      <c r="E34" s="49" t="s">
        <v>57</v>
      </c>
      <c r="F34" s="49" t="s">
        <v>58</v>
      </c>
      <c r="G34" s="55" t="s">
        <v>58</v>
      </c>
      <c r="H34" s="56">
        <v>0</v>
      </c>
      <c r="I34" s="57">
        <v>0</v>
      </c>
      <c r="J34" s="58">
        <v>94.24</v>
      </c>
      <c r="K34" s="58">
        <v>0</v>
      </c>
    </row>
    <row r="35" spans="1:11" x14ac:dyDescent="0.25">
      <c r="A35" s="49" t="s">
        <v>53</v>
      </c>
      <c r="B35" s="55" t="s">
        <v>59</v>
      </c>
      <c r="C35" s="49" t="s">
        <v>82</v>
      </c>
      <c r="D35" s="49" t="s">
        <v>83</v>
      </c>
      <c r="E35" s="49" t="s">
        <v>57</v>
      </c>
      <c r="F35" s="49" t="s">
        <v>58</v>
      </c>
      <c r="G35" s="55" t="s">
        <v>58</v>
      </c>
      <c r="H35" s="56">
        <v>0</v>
      </c>
      <c r="I35" s="57">
        <v>0</v>
      </c>
      <c r="J35" s="58">
        <v>89.6</v>
      </c>
      <c r="K35" s="58">
        <v>0</v>
      </c>
    </row>
    <row r="36" spans="1:11" x14ac:dyDescent="0.25">
      <c r="A36" s="49" t="s">
        <v>53</v>
      </c>
      <c r="B36" s="55" t="s">
        <v>60</v>
      </c>
      <c r="C36" s="49" t="s">
        <v>82</v>
      </c>
      <c r="D36" s="49" t="s">
        <v>83</v>
      </c>
      <c r="E36" s="49" t="s">
        <v>57</v>
      </c>
      <c r="F36" s="49" t="s">
        <v>58</v>
      </c>
      <c r="G36" s="55" t="s">
        <v>58</v>
      </c>
      <c r="H36" s="56">
        <v>0</v>
      </c>
      <c r="I36" s="57">
        <v>0</v>
      </c>
      <c r="J36" s="58">
        <v>88.53</v>
      </c>
      <c r="K36" s="58">
        <v>0</v>
      </c>
    </row>
    <row r="37" spans="1:11" x14ac:dyDescent="0.25">
      <c r="A37" s="49" t="s">
        <v>53</v>
      </c>
      <c r="B37" s="55" t="s">
        <v>61</v>
      </c>
      <c r="C37" s="49" t="s">
        <v>82</v>
      </c>
      <c r="D37" s="49" t="s">
        <v>83</v>
      </c>
      <c r="E37" s="49" t="s">
        <v>57</v>
      </c>
      <c r="F37" s="49" t="s">
        <v>58</v>
      </c>
      <c r="G37" s="55" t="s">
        <v>58</v>
      </c>
      <c r="H37" s="56">
        <v>0</v>
      </c>
      <c r="I37" s="57">
        <v>0</v>
      </c>
      <c r="J37" s="58">
        <v>86.6</v>
      </c>
      <c r="K37" s="58">
        <v>0</v>
      </c>
    </row>
    <row r="38" spans="1:11" x14ac:dyDescent="0.25">
      <c r="A38" s="49" t="s">
        <v>53</v>
      </c>
      <c r="B38" s="55" t="s">
        <v>62</v>
      </c>
      <c r="C38" s="49" t="s">
        <v>82</v>
      </c>
      <c r="D38" s="49" t="s">
        <v>83</v>
      </c>
      <c r="E38" s="49" t="s">
        <v>57</v>
      </c>
      <c r="F38" s="49" t="s">
        <v>58</v>
      </c>
      <c r="G38" s="55" t="s">
        <v>58</v>
      </c>
      <c r="H38" s="56">
        <v>0</v>
      </c>
      <c r="I38" s="57">
        <v>0</v>
      </c>
      <c r="J38" s="58">
        <v>88.52</v>
      </c>
      <c r="K38" s="58">
        <v>0</v>
      </c>
    </row>
    <row r="39" spans="1:11" x14ac:dyDescent="0.25">
      <c r="A39" s="49" t="s">
        <v>53</v>
      </c>
      <c r="B39" s="55" t="s">
        <v>63</v>
      </c>
      <c r="C39" s="49" t="s">
        <v>82</v>
      </c>
      <c r="D39" s="49" t="s">
        <v>83</v>
      </c>
      <c r="E39" s="49" t="s">
        <v>57</v>
      </c>
      <c r="F39" s="49" t="s">
        <v>58</v>
      </c>
      <c r="G39" s="55" t="s">
        <v>58</v>
      </c>
      <c r="H39" s="56">
        <v>0</v>
      </c>
      <c r="I39" s="57">
        <v>0</v>
      </c>
      <c r="J39" s="58">
        <v>92.47</v>
      </c>
      <c r="K39" s="58">
        <v>0</v>
      </c>
    </row>
    <row r="40" spans="1:11" x14ac:dyDescent="0.25">
      <c r="A40" s="49" t="s">
        <v>53</v>
      </c>
      <c r="B40" s="55" t="s">
        <v>64</v>
      </c>
      <c r="C40" s="49" t="s">
        <v>82</v>
      </c>
      <c r="D40" s="49" t="s">
        <v>83</v>
      </c>
      <c r="E40" s="49" t="s">
        <v>57</v>
      </c>
      <c r="F40" s="49" t="s">
        <v>58</v>
      </c>
      <c r="G40" s="55" t="s">
        <v>58</v>
      </c>
      <c r="H40" s="56">
        <v>0</v>
      </c>
      <c r="I40" s="57">
        <v>0</v>
      </c>
      <c r="J40" s="58">
        <v>137.18</v>
      </c>
      <c r="K40" s="58">
        <v>0</v>
      </c>
    </row>
    <row r="41" spans="1:11" x14ac:dyDescent="0.25">
      <c r="A41" s="49" t="s">
        <v>53</v>
      </c>
      <c r="B41" s="55" t="s">
        <v>65</v>
      </c>
      <c r="C41" s="49" t="s">
        <v>82</v>
      </c>
      <c r="D41" s="49" t="s">
        <v>83</v>
      </c>
      <c r="E41" s="49" t="s">
        <v>57</v>
      </c>
      <c r="F41" s="49" t="s">
        <v>58</v>
      </c>
      <c r="G41" s="55" t="s">
        <v>58</v>
      </c>
      <c r="H41" s="56">
        <v>0</v>
      </c>
      <c r="I41" s="57">
        <v>0</v>
      </c>
      <c r="J41" s="58">
        <v>142.26</v>
      </c>
      <c r="K41" s="58">
        <v>0</v>
      </c>
    </row>
    <row r="42" spans="1:11" x14ac:dyDescent="0.25">
      <c r="A42" s="49" t="s">
        <v>53</v>
      </c>
      <c r="B42" s="55" t="s">
        <v>66</v>
      </c>
      <c r="C42" s="49" t="s">
        <v>82</v>
      </c>
      <c r="D42" s="49" t="s">
        <v>83</v>
      </c>
      <c r="E42" s="49" t="s">
        <v>57</v>
      </c>
      <c r="F42" s="49" t="s">
        <v>58</v>
      </c>
      <c r="G42" s="55" t="s">
        <v>58</v>
      </c>
      <c r="H42" s="56">
        <v>0</v>
      </c>
      <c r="I42" s="57">
        <v>0</v>
      </c>
      <c r="J42" s="58">
        <v>149.99</v>
      </c>
      <c r="K42" s="58">
        <v>0</v>
      </c>
    </row>
    <row r="43" spans="1:11" x14ac:dyDescent="0.25">
      <c r="A43" s="49" t="s">
        <v>53</v>
      </c>
      <c r="B43" s="55" t="s">
        <v>67</v>
      </c>
      <c r="C43" s="49" t="s">
        <v>82</v>
      </c>
      <c r="D43" s="49" t="s">
        <v>83</v>
      </c>
      <c r="E43" s="49" t="s">
        <v>57</v>
      </c>
      <c r="F43" s="49" t="s">
        <v>58</v>
      </c>
      <c r="G43" s="55" t="s">
        <v>58</v>
      </c>
      <c r="H43" s="56">
        <v>0</v>
      </c>
      <c r="I43" s="57">
        <v>0</v>
      </c>
      <c r="J43" s="58">
        <v>150.31</v>
      </c>
      <c r="K43" s="58">
        <v>0</v>
      </c>
    </row>
    <row r="44" spans="1:11" x14ac:dyDescent="0.25">
      <c r="A44" s="49" t="s">
        <v>53</v>
      </c>
      <c r="B44" s="55" t="s">
        <v>68</v>
      </c>
      <c r="C44" s="49" t="s">
        <v>82</v>
      </c>
      <c r="D44" s="49" t="s">
        <v>83</v>
      </c>
      <c r="E44" s="49" t="s">
        <v>57</v>
      </c>
      <c r="F44" s="49" t="s">
        <v>58</v>
      </c>
      <c r="G44" s="55" t="s">
        <v>58</v>
      </c>
      <c r="H44" s="56">
        <v>0</v>
      </c>
      <c r="I44" s="57">
        <v>0</v>
      </c>
      <c r="J44" s="58">
        <v>150.08000000000001</v>
      </c>
      <c r="K44" s="58">
        <v>0</v>
      </c>
    </row>
    <row r="45" spans="1:11" x14ac:dyDescent="0.25">
      <c r="A45" s="49" t="s">
        <v>53</v>
      </c>
      <c r="B45" s="55" t="s">
        <v>69</v>
      </c>
      <c r="C45" s="49" t="s">
        <v>82</v>
      </c>
      <c r="D45" s="49" t="s">
        <v>83</v>
      </c>
      <c r="E45" s="49" t="s">
        <v>57</v>
      </c>
      <c r="F45" s="49" t="s">
        <v>58</v>
      </c>
      <c r="G45" s="55" t="s">
        <v>58</v>
      </c>
      <c r="H45" s="56">
        <v>0</v>
      </c>
      <c r="I45" s="57">
        <v>0</v>
      </c>
      <c r="J45" s="58">
        <v>150.54</v>
      </c>
      <c r="K45" s="58">
        <v>0</v>
      </c>
    </row>
    <row r="46" spans="1:11" x14ac:dyDescent="0.25">
      <c r="A46" s="49" t="s">
        <v>53</v>
      </c>
      <c r="B46" s="55" t="s">
        <v>70</v>
      </c>
      <c r="C46" s="49" t="s">
        <v>82</v>
      </c>
      <c r="D46" s="49" t="s">
        <v>83</v>
      </c>
      <c r="E46" s="49" t="s">
        <v>57</v>
      </c>
      <c r="F46" s="49" t="s">
        <v>58</v>
      </c>
      <c r="G46" s="55" t="s">
        <v>58</v>
      </c>
      <c r="H46" s="56">
        <v>0</v>
      </c>
      <c r="I46" s="57">
        <v>0</v>
      </c>
      <c r="J46" s="58">
        <v>166.75</v>
      </c>
      <c r="K46" s="58">
        <v>0</v>
      </c>
    </row>
    <row r="47" spans="1:11" x14ac:dyDescent="0.25">
      <c r="A47" s="49" t="s">
        <v>53</v>
      </c>
      <c r="B47" s="55" t="s">
        <v>71</v>
      </c>
      <c r="C47" s="49" t="s">
        <v>82</v>
      </c>
      <c r="D47" s="49" t="s">
        <v>83</v>
      </c>
      <c r="E47" s="49" t="s">
        <v>57</v>
      </c>
      <c r="F47" s="49" t="s">
        <v>58</v>
      </c>
      <c r="G47" s="55" t="s">
        <v>58</v>
      </c>
      <c r="H47" s="56">
        <v>0</v>
      </c>
      <c r="I47" s="57">
        <v>0</v>
      </c>
      <c r="J47" s="58">
        <v>166.42</v>
      </c>
      <c r="K47" s="58">
        <v>0</v>
      </c>
    </row>
    <row r="48" spans="1:11" x14ac:dyDescent="0.25">
      <c r="A48" s="49" t="s">
        <v>53</v>
      </c>
      <c r="B48" s="55" t="s">
        <v>72</v>
      </c>
      <c r="C48" s="49" t="s">
        <v>82</v>
      </c>
      <c r="D48" s="49" t="s">
        <v>83</v>
      </c>
      <c r="E48" s="49" t="s">
        <v>57</v>
      </c>
      <c r="F48" s="49" t="s">
        <v>58</v>
      </c>
      <c r="G48" s="55" t="s">
        <v>58</v>
      </c>
      <c r="H48" s="56">
        <v>0</v>
      </c>
      <c r="I48" s="57">
        <v>0</v>
      </c>
      <c r="J48" s="58">
        <v>166.54</v>
      </c>
      <c r="K48" s="58">
        <v>0</v>
      </c>
    </row>
    <row r="49" spans="1:11" x14ac:dyDescent="0.25">
      <c r="A49" s="49" t="s">
        <v>53</v>
      </c>
      <c r="B49" s="55" t="s">
        <v>73</v>
      </c>
      <c r="C49" s="49" t="s">
        <v>82</v>
      </c>
      <c r="D49" s="49" t="s">
        <v>83</v>
      </c>
      <c r="E49" s="49" t="s">
        <v>57</v>
      </c>
      <c r="F49" s="49" t="s">
        <v>58</v>
      </c>
      <c r="G49" s="55" t="s">
        <v>58</v>
      </c>
      <c r="H49" s="56">
        <v>0</v>
      </c>
      <c r="I49" s="57">
        <v>0</v>
      </c>
      <c r="J49" s="58">
        <v>166.58</v>
      </c>
      <c r="K49" s="58">
        <v>0</v>
      </c>
    </row>
    <row r="50" spans="1:11" x14ac:dyDescent="0.25">
      <c r="A50" s="49" t="s">
        <v>53</v>
      </c>
      <c r="B50" s="55" t="s">
        <v>74</v>
      </c>
      <c r="C50" s="49" t="s">
        <v>82</v>
      </c>
      <c r="D50" s="49" t="s">
        <v>83</v>
      </c>
      <c r="E50" s="49" t="s">
        <v>57</v>
      </c>
      <c r="F50" s="49" t="s">
        <v>58</v>
      </c>
      <c r="G50" s="55" t="s">
        <v>58</v>
      </c>
      <c r="H50" s="56">
        <v>0</v>
      </c>
      <c r="I50" s="57">
        <v>0</v>
      </c>
      <c r="J50" s="58">
        <v>166.43</v>
      </c>
      <c r="K50" s="58">
        <v>0</v>
      </c>
    </row>
    <row r="51" spans="1:11" x14ac:dyDescent="0.25">
      <c r="A51" s="49" t="s">
        <v>53</v>
      </c>
      <c r="B51" s="55" t="s">
        <v>75</v>
      </c>
      <c r="C51" s="49" t="s">
        <v>82</v>
      </c>
      <c r="D51" s="49" t="s">
        <v>83</v>
      </c>
      <c r="E51" s="49" t="s">
        <v>57</v>
      </c>
      <c r="F51" s="49" t="s">
        <v>58</v>
      </c>
      <c r="G51" s="55" t="s">
        <v>58</v>
      </c>
      <c r="H51" s="56">
        <v>0.502</v>
      </c>
      <c r="I51" s="57">
        <v>0.502</v>
      </c>
      <c r="J51" s="58">
        <v>594</v>
      </c>
      <c r="K51" s="58">
        <v>-298.18799999999999</v>
      </c>
    </row>
    <row r="52" spans="1:11" x14ac:dyDescent="0.25">
      <c r="A52" s="49" t="s">
        <v>53</v>
      </c>
      <c r="B52" s="55" t="s">
        <v>76</v>
      </c>
      <c r="C52" s="49" t="s">
        <v>82</v>
      </c>
      <c r="D52" s="49" t="s">
        <v>83</v>
      </c>
      <c r="E52" s="49" t="s">
        <v>57</v>
      </c>
      <c r="F52" s="49" t="s">
        <v>58</v>
      </c>
      <c r="G52" s="55" t="s">
        <v>58</v>
      </c>
      <c r="H52" s="56">
        <v>0.47</v>
      </c>
      <c r="I52" s="57">
        <v>0.47</v>
      </c>
      <c r="J52" s="58">
        <v>594</v>
      </c>
      <c r="K52" s="58">
        <v>-279.18</v>
      </c>
    </row>
    <row r="53" spans="1:11" x14ac:dyDescent="0.25">
      <c r="A53" s="49" t="s">
        <v>53</v>
      </c>
      <c r="B53" s="55" t="s">
        <v>77</v>
      </c>
      <c r="C53" s="49" t="s">
        <v>82</v>
      </c>
      <c r="D53" s="49" t="s">
        <v>83</v>
      </c>
      <c r="E53" s="49" t="s">
        <v>57</v>
      </c>
      <c r="F53" s="49" t="s">
        <v>58</v>
      </c>
      <c r="G53" s="55" t="s">
        <v>58</v>
      </c>
      <c r="H53" s="56">
        <v>0.46200000000000002</v>
      </c>
      <c r="I53" s="57">
        <v>0.46200000000000002</v>
      </c>
      <c r="J53" s="58">
        <v>594</v>
      </c>
      <c r="K53" s="58">
        <v>-274.428</v>
      </c>
    </row>
    <row r="54" spans="1:11" x14ac:dyDescent="0.25">
      <c r="A54" s="49" t="s">
        <v>53</v>
      </c>
      <c r="B54" s="55" t="s">
        <v>78</v>
      </c>
      <c r="C54" s="49" t="s">
        <v>82</v>
      </c>
      <c r="D54" s="49" t="s">
        <v>83</v>
      </c>
      <c r="E54" s="49" t="s">
        <v>57</v>
      </c>
      <c r="F54" s="49" t="s">
        <v>58</v>
      </c>
      <c r="G54" s="55" t="s">
        <v>58</v>
      </c>
      <c r="H54" s="56">
        <v>0.61199999999999999</v>
      </c>
      <c r="I54" s="57">
        <v>0.61199999999999999</v>
      </c>
      <c r="J54" s="58">
        <v>594</v>
      </c>
      <c r="K54" s="58">
        <v>-363.52800000000002</v>
      </c>
    </row>
    <row r="55" spans="1:11" x14ac:dyDescent="0.25">
      <c r="A55" s="49" t="s">
        <v>53</v>
      </c>
      <c r="B55" s="55" t="s">
        <v>79</v>
      </c>
      <c r="C55" s="49" t="s">
        <v>82</v>
      </c>
      <c r="D55" s="49" t="s">
        <v>83</v>
      </c>
      <c r="E55" s="49" t="s">
        <v>57</v>
      </c>
      <c r="F55" s="49" t="s">
        <v>58</v>
      </c>
      <c r="G55" s="55" t="s">
        <v>58</v>
      </c>
      <c r="H55" s="56">
        <v>0.50600000000000001</v>
      </c>
      <c r="I55" s="57">
        <v>0.50600000000000001</v>
      </c>
      <c r="J55" s="58">
        <v>594</v>
      </c>
      <c r="K55" s="58">
        <v>-300.56400000000002</v>
      </c>
    </row>
    <row r="56" spans="1:11" x14ac:dyDescent="0.25">
      <c r="A56" s="49" t="s">
        <v>53</v>
      </c>
      <c r="B56" s="55" t="s">
        <v>80</v>
      </c>
      <c r="C56" s="49" t="s">
        <v>82</v>
      </c>
      <c r="D56" s="49" t="s">
        <v>83</v>
      </c>
      <c r="E56" s="49" t="s">
        <v>57</v>
      </c>
      <c r="F56" s="49" t="s">
        <v>58</v>
      </c>
      <c r="G56" s="55" t="s">
        <v>58</v>
      </c>
      <c r="H56" s="56">
        <v>0</v>
      </c>
      <c r="I56" s="57">
        <v>0</v>
      </c>
      <c r="J56" s="58">
        <v>97.93</v>
      </c>
      <c r="K56" s="58">
        <v>0</v>
      </c>
    </row>
    <row r="57" spans="1:11" x14ac:dyDescent="0.25">
      <c r="A57" s="49" t="s">
        <v>53</v>
      </c>
      <c r="B57" s="55" t="s">
        <v>81</v>
      </c>
      <c r="C57" s="49" t="s">
        <v>82</v>
      </c>
      <c r="D57" s="49" t="s">
        <v>83</v>
      </c>
      <c r="E57" s="49" t="s">
        <v>57</v>
      </c>
      <c r="F57" s="49" t="s">
        <v>58</v>
      </c>
      <c r="G57" s="55" t="s">
        <v>58</v>
      </c>
      <c r="H57" s="56">
        <v>0</v>
      </c>
      <c r="I57" s="57">
        <v>0</v>
      </c>
      <c r="J57" s="58">
        <v>95.06</v>
      </c>
      <c r="K57" s="58">
        <v>0</v>
      </c>
    </row>
    <row r="58" spans="1:11" x14ac:dyDescent="0.25">
      <c r="A58" s="49" t="s">
        <v>84</v>
      </c>
      <c r="B58" s="55" t="s">
        <v>85</v>
      </c>
      <c r="C58" s="49" t="s">
        <v>85</v>
      </c>
      <c r="D58" s="49" t="s">
        <v>85</v>
      </c>
      <c r="E58" s="49" t="s">
        <v>85</v>
      </c>
      <c r="F58" s="49" t="s">
        <v>85</v>
      </c>
      <c r="G58" s="55" t="s">
        <v>85</v>
      </c>
      <c r="K58" s="58">
        <v>-1515.8879999999999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0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45465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K10" s="101"/>
      <c r="L10" s="70"/>
      <c r="P10" s="102"/>
      <c r="Q10" s="102"/>
      <c r="R10" s="102"/>
    </row>
    <row r="11" spans="1:18" x14ac:dyDescent="0.25">
      <c r="K11" s="101"/>
      <c r="L11" s="70"/>
      <c r="P11" s="102"/>
      <c r="Q11" s="102"/>
      <c r="R11" s="102"/>
    </row>
    <row r="12" spans="1:18" x14ac:dyDescent="0.25">
      <c r="K12" s="101"/>
      <c r="L12" s="70"/>
      <c r="P12" s="102"/>
      <c r="Q12" s="102"/>
      <c r="R12" s="102"/>
    </row>
    <row r="13" spans="1:18" x14ac:dyDescent="0.25">
      <c r="K13" s="101"/>
      <c r="L13" s="70"/>
      <c r="P13" s="102"/>
      <c r="Q13" s="102"/>
      <c r="R13" s="102"/>
    </row>
    <row r="14" spans="1:18" x14ac:dyDescent="0.25">
      <c r="K14" s="101"/>
      <c r="L14" s="70"/>
      <c r="P14" s="102"/>
      <c r="Q14" s="102"/>
      <c r="R14" s="102"/>
    </row>
    <row r="15" spans="1:18" x14ac:dyDescent="0.25">
      <c r="K15" s="101"/>
      <c r="L15" s="70"/>
      <c r="P15" s="102"/>
      <c r="Q15" s="102"/>
      <c r="R15" s="102"/>
    </row>
    <row r="16" spans="1:18" x14ac:dyDescent="0.25">
      <c r="K16" s="101"/>
      <c r="L16" s="70"/>
      <c r="P16" s="102"/>
      <c r="Q16" s="102"/>
      <c r="R16" s="102"/>
    </row>
    <row r="17" spans="11:18" x14ac:dyDescent="0.25">
      <c r="K17" s="101"/>
      <c r="L17" s="70"/>
      <c r="P17" s="102"/>
      <c r="Q17" s="102"/>
      <c r="R17" s="102"/>
    </row>
    <row r="18" spans="11:18" x14ac:dyDescent="0.25">
      <c r="K18" s="101"/>
      <c r="L18" s="70"/>
      <c r="P18" s="102"/>
      <c r="Q18" s="102"/>
      <c r="R18" s="102"/>
    </row>
    <row r="19" spans="11:18" x14ac:dyDescent="0.25">
      <c r="K19" s="101"/>
      <c r="L19" s="70"/>
      <c r="P19" s="102"/>
      <c r="Q19" s="102"/>
      <c r="R19" s="102"/>
    </row>
    <row r="20" spans="11:18" x14ac:dyDescent="0.25">
      <c r="K20" s="101"/>
      <c r="L20" s="70"/>
      <c r="P20" s="102"/>
      <c r="Q20" s="102"/>
      <c r="R20" s="102"/>
    </row>
    <row r="21" spans="11:18" x14ac:dyDescent="0.25">
      <c r="K21" s="101"/>
      <c r="L21" s="70"/>
      <c r="P21" s="102"/>
      <c r="Q21" s="102"/>
      <c r="R21" s="102"/>
    </row>
    <row r="22" spans="11:18" x14ac:dyDescent="0.25">
      <c r="K22" s="101"/>
      <c r="L22" s="70"/>
      <c r="P22" s="102"/>
      <c r="Q22" s="102"/>
      <c r="R22" s="102"/>
    </row>
    <row r="23" spans="11:18" x14ac:dyDescent="0.25">
      <c r="K23" s="101"/>
      <c r="L23" s="70"/>
      <c r="P23" s="102"/>
      <c r="Q23" s="102"/>
      <c r="R23" s="102"/>
    </row>
    <row r="24" spans="11:18" x14ac:dyDescent="0.25">
      <c r="K24" s="101"/>
      <c r="L24" s="70"/>
      <c r="P24" s="102"/>
      <c r="Q24" s="102"/>
      <c r="R24" s="102"/>
    </row>
    <row r="25" spans="11:18" x14ac:dyDescent="0.25">
      <c r="K25" s="101"/>
      <c r="L25" s="70"/>
      <c r="P25" s="102"/>
      <c r="Q25" s="102"/>
      <c r="R25" s="102"/>
    </row>
    <row r="26" spans="11:18" x14ac:dyDescent="0.25">
      <c r="K26" s="101"/>
      <c r="L26" s="70"/>
      <c r="P26" s="102"/>
      <c r="Q26" s="102"/>
      <c r="R26" s="102"/>
    </row>
    <row r="27" spans="11:18" x14ac:dyDescent="0.25">
      <c r="K27" s="101"/>
      <c r="L27" s="70"/>
      <c r="P27" s="102"/>
      <c r="Q27" s="102"/>
      <c r="R27" s="102"/>
    </row>
    <row r="28" spans="11:18" x14ac:dyDescent="0.25">
      <c r="K28" s="101"/>
      <c r="L28" s="70"/>
      <c r="P28" s="102"/>
      <c r="Q28" s="102"/>
      <c r="R28" s="102"/>
    </row>
    <row r="29" spans="11:18" x14ac:dyDescent="0.25">
      <c r="K29" s="101"/>
      <c r="L29" s="70"/>
      <c r="P29" s="102"/>
      <c r="Q29" s="102"/>
      <c r="R29" s="102"/>
    </row>
    <row r="30" spans="11:18" x14ac:dyDescent="0.25">
      <c r="K30" s="101"/>
      <c r="L30" s="70"/>
      <c r="P30" s="102"/>
      <c r="Q30" s="102"/>
      <c r="R30" s="102"/>
    </row>
    <row r="31" spans="11:18" x14ac:dyDescent="0.25">
      <c r="K31" s="101"/>
      <c r="L31" s="70"/>
      <c r="P31" s="102"/>
      <c r="Q31" s="102"/>
      <c r="R31" s="102"/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45465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89</v>
      </c>
      <c r="E8" s="62" t="s">
        <v>35</v>
      </c>
      <c r="F8" s="62" t="s">
        <v>90</v>
      </c>
      <c r="G8" s="62" t="s">
        <v>43</v>
      </c>
      <c r="H8" s="62" t="s">
        <v>91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92</v>
      </c>
    </row>
    <row r="9" spans="1:16" x14ac:dyDescent="0.25">
      <c r="A9" s="49" t="s">
        <v>84</v>
      </c>
      <c r="B9" s="55" t="s">
        <v>85</v>
      </c>
      <c r="C9" s="49" t="s">
        <v>85</v>
      </c>
      <c r="D9" s="55" t="s">
        <v>85</v>
      </c>
      <c r="E9" s="110" t="s">
        <v>85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697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-1.2191898906686625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45465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207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93</v>
      </c>
      <c r="C9" s="75" t="s">
        <v>31</v>
      </c>
      <c r="D9" s="75" t="s">
        <v>32</v>
      </c>
      <c r="E9" s="75" t="s">
        <v>94</v>
      </c>
      <c r="F9" s="75" t="s">
        <v>38</v>
      </c>
      <c r="G9" s="75" t="s">
        <v>95</v>
      </c>
      <c r="H9" s="75" t="s">
        <v>96</v>
      </c>
      <c r="I9" s="75" t="s">
        <v>97</v>
      </c>
      <c r="J9" s="75" t="s">
        <v>98</v>
      </c>
      <c r="K9" s="75" t="s">
        <v>99</v>
      </c>
      <c r="L9" s="75" t="s">
        <v>100</v>
      </c>
      <c r="M9" s="75" t="s">
        <v>101</v>
      </c>
      <c r="N9" s="75" t="s">
        <v>102</v>
      </c>
      <c r="O9" s="75" t="s">
        <v>103</v>
      </c>
      <c r="P9" s="75" t="s">
        <v>104</v>
      </c>
      <c r="Q9" s="75" t="s">
        <v>105</v>
      </c>
      <c r="R9" s="75" t="s">
        <v>106</v>
      </c>
      <c r="S9" s="75" t="s">
        <v>107</v>
      </c>
      <c r="T9" s="75" t="s">
        <v>108</v>
      </c>
      <c r="U9" s="75" t="s">
        <v>109</v>
      </c>
      <c r="V9" s="75" t="s">
        <v>110</v>
      </c>
      <c r="W9" s="75" t="s">
        <v>111</v>
      </c>
    </row>
    <row r="10" spans="1:26" x14ac:dyDescent="0.25">
      <c r="B10" s="55" t="s">
        <v>112</v>
      </c>
      <c r="C10" s="76" t="s">
        <v>113</v>
      </c>
      <c r="D10" s="55" t="s">
        <v>54</v>
      </c>
      <c r="E10" s="55" t="s">
        <v>114</v>
      </c>
      <c r="F10" s="55" t="s">
        <v>115</v>
      </c>
      <c r="G10" s="49" t="s">
        <v>116</v>
      </c>
      <c r="H10" s="49" t="s">
        <v>117</v>
      </c>
      <c r="I10" s="49" t="s">
        <v>118</v>
      </c>
      <c r="J10" s="49" t="s">
        <v>119</v>
      </c>
      <c r="K10" s="49" t="s">
        <v>120</v>
      </c>
      <c r="L10" s="49" t="s">
        <v>121</v>
      </c>
      <c r="M10" s="49" t="s">
        <v>122</v>
      </c>
      <c r="N10" s="49" t="s">
        <v>123</v>
      </c>
      <c r="O10" s="49" t="s">
        <v>124</v>
      </c>
      <c r="P10" s="49" t="s">
        <v>125</v>
      </c>
      <c r="Q10" s="49" t="s">
        <v>126</v>
      </c>
      <c r="R10" s="49" t="s">
        <v>127</v>
      </c>
      <c r="S10" s="49" t="s">
        <v>128</v>
      </c>
      <c r="T10" s="49" t="s">
        <v>129</v>
      </c>
      <c r="U10" s="105">
        <v>-1.3882469345906001E-5</v>
      </c>
      <c r="V10" s="105">
        <v>0</v>
      </c>
      <c r="W10" s="101">
        <v>-1.38801674331078E-5</v>
      </c>
    </row>
    <row r="11" spans="1:26" x14ac:dyDescent="0.25">
      <c r="B11" s="55" t="s">
        <v>112</v>
      </c>
      <c r="C11" s="76" t="s">
        <v>113</v>
      </c>
      <c r="D11" s="55" t="s">
        <v>54</v>
      </c>
      <c r="E11" s="55" t="s">
        <v>130</v>
      </c>
      <c r="F11" s="70">
        <v>95.94</v>
      </c>
      <c r="G11" s="77">
        <v>56050</v>
      </c>
      <c r="H11" s="77">
        <v>95.67</v>
      </c>
      <c r="I11" s="77">
        <v>1</v>
      </c>
      <c r="J11" s="77">
        <v>-35.614006583579503</v>
      </c>
      <c r="K11" s="77">
        <v>4.0587438877927803E-2</v>
      </c>
      <c r="L11" s="77">
        <v>-35.613985773311597</v>
      </c>
      <c r="M11" s="77">
        <v>4.0587391445172601E-2</v>
      </c>
      <c r="N11" s="77">
        <v>-2.0810267864491E-5</v>
      </c>
      <c r="O11" s="77">
        <v>4.7432755205999998E-8</v>
      </c>
      <c r="P11" s="77">
        <v>2.0683120300300001E-7</v>
      </c>
      <c r="Q11" s="77">
        <v>2.0683120300300001E-7</v>
      </c>
      <c r="R11" s="77">
        <v>0</v>
      </c>
      <c r="S11" s="77">
        <v>1.0000000000000001E-18</v>
      </c>
      <c r="T11" s="77" t="s">
        <v>129</v>
      </c>
      <c r="U11" s="105">
        <v>-1.1732711534620001E-6</v>
      </c>
      <c r="V11" s="105">
        <v>0</v>
      </c>
      <c r="W11" s="101">
        <v>-1.17307660825419E-6</v>
      </c>
    </row>
    <row r="12" spans="1:26" x14ac:dyDescent="0.25">
      <c r="B12" s="55" t="s">
        <v>112</v>
      </c>
      <c r="C12" s="76" t="s">
        <v>113</v>
      </c>
      <c r="D12" s="55" t="s">
        <v>54</v>
      </c>
      <c r="E12" s="55" t="s">
        <v>116</v>
      </c>
      <c r="F12" s="70">
        <v>94.69</v>
      </c>
      <c r="G12" s="77">
        <v>51450</v>
      </c>
      <c r="H12" s="77">
        <v>95.07</v>
      </c>
      <c r="I12" s="77">
        <v>10</v>
      </c>
      <c r="J12" s="77">
        <v>8.5980886908155192</v>
      </c>
      <c r="K12" s="77">
        <v>1.28899342360012E-2</v>
      </c>
      <c r="L12" s="77">
        <v>8.5980839081117999</v>
      </c>
      <c r="M12" s="77">
        <v>1.2889919895902701E-2</v>
      </c>
      <c r="N12" s="77">
        <v>4.7827037233380001E-6</v>
      </c>
      <c r="O12" s="77">
        <v>1.4340098485000001E-8</v>
      </c>
      <c r="P12" s="77">
        <v>-1.257317916072E-5</v>
      </c>
      <c r="Q12" s="77">
        <v>-1.257317916072E-5</v>
      </c>
      <c r="R12" s="77">
        <v>0</v>
      </c>
      <c r="S12" s="77">
        <v>2.7564000000000001E-14</v>
      </c>
      <c r="T12" s="77" t="s">
        <v>131</v>
      </c>
      <c r="U12" s="105">
        <v>-4.5683887058399998E-7</v>
      </c>
      <c r="V12" s="105">
        <v>0</v>
      </c>
      <c r="W12" s="101">
        <v>-4.5676312013812001E-7</v>
      </c>
    </row>
    <row r="13" spans="1:26" x14ac:dyDescent="0.25">
      <c r="B13" s="55" t="s">
        <v>112</v>
      </c>
      <c r="C13" s="76" t="s">
        <v>113</v>
      </c>
      <c r="D13" s="55" t="s">
        <v>54</v>
      </c>
      <c r="E13" s="55" t="s">
        <v>132</v>
      </c>
      <c r="F13" s="70">
        <v>95.07</v>
      </c>
      <c r="G13" s="77">
        <v>54000</v>
      </c>
      <c r="H13" s="77">
        <v>95.04</v>
      </c>
      <c r="I13" s="77">
        <v>10</v>
      </c>
      <c r="J13" s="77">
        <v>-6.4967658908739701</v>
      </c>
      <c r="K13" s="77">
        <v>2.0192291432330001E-3</v>
      </c>
      <c r="L13" s="77">
        <v>-6.4967706678927604</v>
      </c>
      <c r="M13" s="77">
        <v>2.0192321126794098E-3</v>
      </c>
      <c r="N13" s="77">
        <v>4.77701878332E-6</v>
      </c>
      <c r="O13" s="77">
        <v>-2.9694464150000002E-9</v>
      </c>
      <c r="P13" s="77">
        <v>-1.2573179127669E-5</v>
      </c>
      <c r="Q13" s="77">
        <v>-1.2573179127669E-5</v>
      </c>
      <c r="R13" s="77">
        <v>0</v>
      </c>
      <c r="S13" s="77">
        <v>7.5629999999999992E-15</v>
      </c>
      <c r="T13" s="77" t="s">
        <v>131</v>
      </c>
      <c r="U13" s="105">
        <v>-1.3895016543699999E-7</v>
      </c>
      <c r="V13" s="105">
        <v>0</v>
      </c>
      <c r="W13" s="101">
        <v>-1.3892712550396E-7</v>
      </c>
    </row>
    <row r="14" spans="1:26" x14ac:dyDescent="0.25">
      <c r="B14" s="55" t="s">
        <v>112</v>
      </c>
      <c r="C14" s="76" t="s">
        <v>113</v>
      </c>
      <c r="D14" s="55" t="s">
        <v>54</v>
      </c>
      <c r="E14" s="55" t="s">
        <v>133</v>
      </c>
      <c r="F14" s="70">
        <v>95.04</v>
      </c>
      <c r="G14" s="77">
        <v>56100</v>
      </c>
      <c r="H14" s="77">
        <v>95.59</v>
      </c>
      <c r="I14" s="77">
        <v>10</v>
      </c>
      <c r="J14" s="77">
        <v>14.854602508895701</v>
      </c>
      <c r="K14" s="77">
        <v>4.0336504629464899E-2</v>
      </c>
      <c r="L14" s="77">
        <v>14.854577281644699</v>
      </c>
      <c r="M14" s="77">
        <v>4.0336367624349799E-2</v>
      </c>
      <c r="N14" s="77">
        <v>2.5227251018722001E-5</v>
      </c>
      <c r="O14" s="77">
        <v>1.3700511512500001E-7</v>
      </c>
      <c r="P14" s="77">
        <v>-1.4741657213740001E-6</v>
      </c>
      <c r="Q14" s="77">
        <v>-1.4741657213740001E-6</v>
      </c>
      <c r="R14" s="77">
        <v>0</v>
      </c>
      <c r="S14" s="77">
        <v>3.9699999999999999E-16</v>
      </c>
      <c r="T14" s="77" t="s">
        <v>131</v>
      </c>
      <c r="U14" s="105">
        <v>-8.1634551215799997E-7</v>
      </c>
      <c r="V14" s="105">
        <v>0</v>
      </c>
      <c r="W14" s="101">
        <v>-8.1621015034770003E-7</v>
      </c>
    </row>
    <row r="15" spans="1:26" x14ac:dyDescent="0.25">
      <c r="B15" s="55" t="s">
        <v>112</v>
      </c>
      <c r="C15" s="76" t="s">
        <v>113</v>
      </c>
      <c r="D15" s="55" t="s">
        <v>54</v>
      </c>
      <c r="E15" s="55" t="s">
        <v>134</v>
      </c>
      <c r="F15" s="70">
        <v>95.67</v>
      </c>
      <c r="G15" s="77">
        <v>56100</v>
      </c>
      <c r="H15" s="77">
        <v>95.59</v>
      </c>
      <c r="I15" s="77">
        <v>10</v>
      </c>
      <c r="J15" s="77">
        <v>-4.0973633266083098</v>
      </c>
      <c r="K15" s="77">
        <v>1.2037272927078299E-3</v>
      </c>
      <c r="L15" s="77">
        <v>-4.0973382348982899</v>
      </c>
      <c r="M15" s="77">
        <v>1.20371254982013E-3</v>
      </c>
      <c r="N15" s="77">
        <v>-2.5091710013219999E-5</v>
      </c>
      <c r="O15" s="77">
        <v>1.4742887694E-8</v>
      </c>
      <c r="P15" s="77">
        <v>2.7522990153000002E-7</v>
      </c>
      <c r="Q15" s="77">
        <v>2.7522990153000002E-7</v>
      </c>
      <c r="R15" s="77">
        <v>0</v>
      </c>
      <c r="S15" s="77">
        <v>5.0000000000000004E-18</v>
      </c>
      <c r="T15" s="77" t="s">
        <v>131</v>
      </c>
      <c r="U15" s="105">
        <v>-5.9747445089000003E-7</v>
      </c>
      <c r="V15" s="105">
        <v>0</v>
      </c>
      <c r="W15" s="101">
        <v>-5.9737538104509004E-7</v>
      </c>
    </row>
    <row r="16" spans="1:26" x14ac:dyDescent="0.25">
      <c r="B16" s="55" t="s">
        <v>112</v>
      </c>
      <c r="C16" s="76" t="s">
        <v>135</v>
      </c>
      <c r="D16" s="55" t="s">
        <v>54</v>
      </c>
      <c r="E16" s="55" t="s">
        <v>136</v>
      </c>
      <c r="F16" s="70">
        <v>94.45</v>
      </c>
      <c r="G16" s="77">
        <v>50000</v>
      </c>
      <c r="H16" s="77">
        <v>94.36</v>
      </c>
      <c r="I16" s="77">
        <v>1</v>
      </c>
      <c r="J16" s="77">
        <v>-5.1670372976370098</v>
      </c>
      <c r="K16" s="77">
        <v>2.54434555367188E-3</v>
      </c>
      <c r="L16" s="77">
        <v>-5.16861878902884</v>
      </c>
      <c r="M16" s="77">
        <v>2.5459033037545801E-3</v>
      </c>
      <c r="N16" s="77">
        <v>1.58149139183883E-3</v>
      </c>
      <c r="O16" s="77">
        <v>-1.5577500826959999E-6</v>
      </c>
      <c r="P16" s="77">
        <v>1.0036663746163001E-3</v>
      </c>
      <c r="Q16" s="77">
        <v>1.0036663746162901E-3</v>
      </c>
      <c r="R16" s="77">
        <v>0</v>
      </c>
      <c r="S16" s="77">
        <v>9.6000092000000006E-11</v>
      </c>
      <c r="T16" s="77" t="s">
        <v>137</v>
      </c>
      <c r="U16" s="105">
        <v>-9.829168508920001E-7</v>
      </c>
      <c r="V16" s="105">
        <v>0</v>
      </c>
      <c r="W16" s="101">
        <v>-9.8275386916143007E-7</v>
      </c>
    </row>
    <row r="17" spans="2:23" x14ac:dyDescent="0.25">
      <c r="B17" s="55" t="s">
        <v>112</v>
      </c>
      <c r="C17" s="76" t="s">
        <v>135</v>
      </c>
      <c r="D17" s="55" t="s">
        <v>54</v>
      </c>
      <c r="E17" s="55" t="s">
        <v>138</v>
      </c>
      <c r="F17" s="70">
        <v>95.1</v>
      </c>
      <c r="G17" s="49" t="s">
        <v>134</v>
      </c>
      <c r="H17" s="49" t="s">
        <v>139</v>
      </c>
      <c r="I17" s="49" t="s">
        <v>118</v>
      </c>
      <c r="J17" s="49" t="s">
        <v>140</v>
      </c>
      <c r="K17" s="49" t="s">
        <v>141</v>
      </c>
      <c r="L17" s="49" t="s">
        <v>142</v>
      </c>
      <c r="M17" s="49" t="s">
        <v>143</v>
      </c>
      <c r="N17" s="49" t="s">
        <v>144</v>
      </c>
      <c r="O17" s="49" t="s">
        <v>145</v>
      </c>
      <c r="P17" s="49" t="s">
        <v>146</v>
      </c>
      <c r="Q17" s="49" t="s">
        <v>146</v>
      </c>
      <c r="R17" s="49" t="s">
        <v>127</v>
      </c>
      <c r="S17" s="49" t="s">
        <v>147</v>
      </c>
      <c r="T17" s="49" t="s">
        <v>137</v>
      </c>
      <c r="U17" s="105">
        <v>2.004666019384E-6</v>
      </c>
      <c r="V17" s="105">
        <v>0</v>
      </c>
      <c r="W17" s="101">
        <v>2.0049984218011102E-6</v>
      </c>
    </row>
    <row r="18" spans="2:23" x14ac:dyDescent="0.25">
      <c r="B18" s="55" t="s">
        <v>112</v>
      </c>
      <c r="C18" s="76" t="s">
        <v>135</v>
      </c>
      <c r="D18" s="55" t="s">
        <v>54</v>
      </c>
      <c r="E18" s="55" t="s">
        <v>148</v>
      </c>
      <c r="F18" s="70">
        <v>94.53</v>
      </c>
      <c r="G18" s="77">
        <v>58350</v>
      </c>
      <c r="H18" s="77">
        <v>94.44</v>
      </c>
      <c r="I18" s="77">
        <v>1</v>
      </c>
      <c r="J18" s="77">
        <v>-10.0175683067629</v>
      </c>
      <c r="K18" s="77">
        <v>7.1450392443829901E-3</v>
      </c>
      <c r="L18" s="77">
        <v>-10.017534823328299</v>
      </c>
      <c r="M18" s="77">
        <v>7.1449914802856401E-3</v>
      </c>
      <c r="N18" s="77">
        <v>-3.3483434523640001E-5</v>
      </c>
      <c r="O18" s="77">
        <v>4.7764097344000003E-8</v>
      </c>
      <c r="P18" s="77">
        <v>-5.5935444506700001E-7</v>
      </c>
      <c r="Q18" s="77">
        <v>-5.5935444506700001E-7</v>
      </c>
      <c r="R18" s="77">
        <v>0</v>
      </c>
      <c r="S18" s="77">
        <v>2.2E-17</v>
      </c>
      <c r="T18" s="77" t="s">
        <v>137</v>
      </c>
      <c r="U18" s="105">
        <v>1.460374148757E-6</v>
      </c>
      <c r="V18" s="105">
        <v>0</v>
      </c>
      <c r="W18" s="101">
        <v>1.46061629976481E-6</v>
      </c>
    </row>
    <row r="19" spans="2:23" x14ac:dyDescent="0.25">
      <c r="B19" s="55" t="s">
        <v>112</v>
      </c>
      <c r="C19" s="76" t="s">
        <v>135</v>
      </c>
      <c r="D19" s="55" t="s">
        <v>54</v>
      </c>
      <c r="E19" s="55" t="s">
        <v>149</v>
      </c>
      <c r="F19" s="70">
        <v>94.36</v>
      </c>
      <c r="G19" s="77">
        <v>50050</v>
      </c>
      <c r="H19" s="77">
        <v>94.69</v>
      </c>
      <c r="I19" s="77">
        <v>1</v>
      </c>
      <c r="J19" s="77">
        <v>32.6537164965588</v>
      </c>
      <c r="K19" s="77">
        <v>6.1736755140079203E-2</v>
      </c>
      <c r="L19" s="77">
        <v>32.652614751125498</v>
      </c>
      <c r="M19" s="77">
        <v>6.1732589179945903E-2</v>
      </c>
      <c r="N19" s="77">
        <v>1.1017454332795701E-3</v>
      </c>
      <c r="O19" s="77">
        <v>4.1659601333179996E-6</v>
      </c>
      <c r="P19" s="77">
        <v>7.0777373608242003E-4</v>
      </c>
      <c r="Q19" s="77">
        <v>7.0777373608242003E-4</v>
      </c>
      <c r="R19" s="77">
        <v>0</v>
      </c>
      <c r="S19" s="77">
        <v>2.9004637999999999E-11</v>
      </c>
      <c r="T19" s="77" t="s">
        <v>150</v>
      </c>
      <c r="U19" s="105">
        <v>3.0211388619659001E-5</v>
      </c>
      <c r="V19" s="105">
        <v>0</v>
      </c>
      <c r="W19" s="101">
        <v>3.0216398101789202E-5</v>
      </c>
    </row>
    <row r="20" spans="2:23" x14ac:dyDescent="0.25">
      <c r="B20" s="55" t="s">
        <v>112</v>
      </c>
      <c r="C20" s="76" t="s">
        <v>135</v>
      </c>
      <c r="D20" s="55" t="s">
        <v>54</v>
      </c>
      <c r="E20" s="55" t="s">
        <v>149</v>
      </c>
      <c r="F20" s="70">
        <v>94.36</v>
      </c>
      <c r="G20" s="77">
        <v>51150</v>
      </c>
      <c r="H20" s="77">
        <v>93.81</v>
      </c>
      <c r="I20" s="77">
        <v>1</v>
      </c>
      <c r="J20" s="77">
        <v>-87.417827183458201</v>
      </c>
      <c r="K20" s="77">
        <v>0.267465677831694</v>
      </c>
      <c r="L20" s="77">
        <v>-87.418307093660701</v>
      </c>
      <c r="M20" s="77">
        <v>0.26746861452925502</v>
      </c>
      <c r="N20" s="77">
        <v>4.7991020247772898E-4</v>
      </c>
      <c r="O20" s="77">
        <v>-2.93669756104E-6</v>
      </c>
      <c r="P20" s="77">
        <v>2.9589263857275502E-4</v>
      </c>
      <c r="Q20" s="77">
        <v>2.9589263857275502E-4</v>
      </c>
      <c r="R20" s="77">
        <v>0</v>
      </c>
      <c r="S20" s="77">
        <v>3.064336E-12</v>
      </c>
      <c r="T20" s="77" t="s">
        <v>150</v>
      </c>
      <c r="U20" s="105">
        <v>-1.234857866774E-5</v>
      </c>
      <c r="V20" s="105">
        <v>0</v>
      </c>
      <c r="W20" s="101">
        <v>-1.23465310960461E-5</v>
      </c>
    </row>
    <row r="21" spans="2:23" x14ac:dyDescent="0.25">
      <c r="B21" s="55" t="s">
        <v>112</v>
      </c>
      <c r="C21" s="76" t="s">
        <v>135</v>
      </c>
      <c r="D21" s="55" t="s">
        <v>54</v>
      </c>
      <c r="E21" s="55" t="s">
        <v>149</v>
      </c>
      <c r="F21" s="70">
        <v>94.36</v>
      </c>
      <c r="G21" s="77">
        <v>51200</v>
      </c>
      <c r="H21" s="77">
        <v>94.36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151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112</v>
      </c>
      <c r="C22" s="76" t="s">
        <v>135</v>
      </c>
      <c r="D22" s="55" t="s">
        <v>54</v>
      </c>
      <c r="E22" s="55" t="s">
        <v>116</v>
      </c>
      <c r="F22" s="70">
        <v>94.69</v>
      </c>
      <c r="G22" s="77">
        <v>50054</v>
      </c>
      <c r="H22" s="77">
        <v>94.69</v>
      </c>
      <c r="I22" s="77">
        <v>1</v>
      </c>
      <c r="J22" s="77">
        <v>71.119000003322</v>
      </c>
      <c r="K22" s="77">
        <v>0</v>
      </c>
      <c r="L22" s="77">
        <v>71.119000000343803</v>
      </c>
      <c r="M22" s="77">
        <v>0</v>
      </c>
      <c r="N22" s="77">
        <v>2.978228775E-9</v>
      </c>
      <c r="O22" s="77">
        <v>0</v>
      </c>
      <c r="P22" s="77">
        <v>8.1546000000000004E-14</v>
      </c>
      <c r="Q22" s="77">
        <v>8.1546000000000004E-14</v>
      </c>
      <c r="R22" s="77">
        <v>0</v>
      </c>
      <c r="S22" s="77">
        <v>0</v>
      </c>
      <c r="T22" s="77" t="s">
        <v>151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112</v>
      </c>
      <c r="C23" s="76" t="s">
        <v>135</v>
      </c>
      <c r="D23" s="55" t="s">
        <v>54</v>
      </c>
      <c r="E23" s="55" t="s">
        <v>116</v>
      </c>
      <c r="F23" s="70">
        <v>94.69</v>
      </c>
      <c r="G23" s="77">
        <v>50100</v>
      </c>
      <c r="H23" s="77">
        <v>94.57</v>
      </c>
      <c r="I23" s="77">
        <v>1</v>
      </c>
      <c r="J23" s="77">
        <v>-68.912547338338698</v>
      </c>
      <c r="K23" s="77">
        <v>3.7849045269850397E-2</v>
      </c>
      <c r="L23" s="77">
        <v>-68.912253348333607</v>
      </c>
      <c r="M23" s="77">
        <v>3.7848722332512998E-2</v>
      </c>
      <c r="N23" s="77">
        <v>-2.9399000509577899E-4</v>
      </c>
      <c r="O23" s="77">
        <v>3.2293733742899999E-7</v>
      </c>
      <c r="P23" s="77">
        <v>-2.32741599304772E-4</v>
      </c>
      <c r="Q23" s="77">
        <v>-2.32741599304772E-4</v>
      </c>
      <c r="R23" s="77">
        <v>0</v>
      </c>
      <c r="S23" s="77">
        <v>4.3172399999999999E-13</v>
      </c>
      <c r="T23" s="77" t="s">
        <v>150</v>
      </c>
      <c r="U23" s="105">
        <v>-4.7192403705780002E-6</v>
      </c>
      <c r="V23" s="105">
        <v>0</v>
      </c>
      <c r="W23" s="101">
        <v>-4.7184578527466399E-6</v>
      </c>
    </row>
    <row r="24" spans="2:23" x14ac:dyDescent="0.25">
      <c r="B24" s="55" t="s">
        <v>112</v>
      </c>
      <c r="C24" s="76" t="s">
        <v>135</v>
      </c>
      <c r="D24" s="55" t="s">
        <v>54</v>
      </c>
      <c r="E24" s="55" t="s">
        <v>116</v>
      </c>
      <c r="F24" s="70">
        <v>94.69</v>
      </c>
      <c r="G24" s="77">
        <v>50900</v>
      </c>
      <c r="H24" s="77">
        <v>94.75</v>
      </c>
      <c r="I24" s="77">
        <v>1</v>
      </c>
      <c r="J24" s="77">
        <v>5.7103742414498901</v>
      </c>
      <c r="K24" s="77">
        <v>2.2988903654077202E-3</v>
      </c>
      <c r="L24" s="77">
        <v>5.7104076720477703</v>
      </c>
      <c r="M24" s="77">
        <v>2.2989172825592301E-3</v>
      </c>
      <c r="N24" s="77">
        <v>-3.3430597875388998E-5</v>
      </c>
      <c r="O24" s="77">
        <v>-2.6917151514000001E-8</v>
      </c>
      <c r="P24" s="77">
        <v>-5.0577882037384002E-5</v>
      </c>
      <c r="Q24" s="77">
        <v>-5.0577882037384002E-5</v>
      </c>
      <c r="R24" s="77">
        <v>0</v>
      </c>
      <c r="S24" s="77">
        <v>1.8034799999999999E-13</v>
      </c>
      <c r="T24" s="77" t="s">
        <v>150</v>
      </c>
      <c r="U24" s="105">
        <v>-5.4375671889799998E-7</v>
      </c>
      <c r="V24" s="105">
        <v>0</v>
      </c>
      <c r="W24" s="101">
        <v>-5.4366655622455002E-7</v>
      </c>
    </row>
    <row r="25" spans="2:23" x14ac:dyDescent="0.25">
      <c r="B25" s="55" t="s">
        <v>112</v>
      </c>
      <c r="C25" s="76" t="s">
        <v>135</v>
      </c>
      <c r="D25" s="55" t="s">
        <v>54</v>
      </c>
      <c r="E25" s="55" t="s">
        <v>152</v>
      </c>
      <c r="F25" s="70">
        <v>94.69</v>
      </c>
      <c r="G25" s="77">
        <v>50454</v>
      </c>
      <c r="H25" s="77">
        <v>94.69</v>
      </c>
      <c r="I25" s="77">
        <v>1</v>
      </c>
      <c r="J25" s="77">
        <v>6.2701999999999994E-14</v>
      </c>
      <c r="K25" s="77">
        <v>0</v>
      </c>
      <c r="L25" s="77">
        <v>2.6411000000000001E-14</v>
      </c>
      <c r="M25" s="77">
        <v>0</v>
      </c>
      <c r="N25" s="77">
        <v>3.6290999999999999E-14</v>
      </c>
      <c r="O25" s="77">
        <v>0</v>
      </c>
      <c r="P25" s="77">
        <v>2.0386999999999999E-14</v>
      </c>
      <c r="Q25" s="77">
        <v>2.0386E-14</v>
      </c>
      <c r="R25" s="77">
        <v>0</v>
      </c>
      <c r="S25" s="77">
        <v>0</v>
      </c>
      <c r="T25" s="77" t="s">
        <v>151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112</v>
      </c>
      <c r="C26" s="76" t="s">
        <v>135</v>
      </c>
      <c r="D26" s="55" t="s">
        <v>54</v>
      </c>
      <c r="E26" s="55" t="s">
        <v>152</v>
      </c>
      <c r="F26" s="70">
        <v>94.69</v>
      </c>
      <c r="G26" s="77">
        <v>50604</v>
      </c>
      <c r="H26" s="77">
        <v>94.69</v>
      </c>
      <c r="I26" s="77">
        <v>1</v>
      </c>
      <c r="J26" s="77">
        <v>1.2540399999999999E-13</v>
      </c>
      <c r="K26" s="77">
        <v>0</v>
      </c>
      <c r="L26" s="77">
        <v>5.2822000000000002E-14</v>
      </c>
      <c r="M26" s="77">
        <v>0</v>
      </c>
      <c r="N26" s="77">
        <v>7.2581999999999998E-14</v>
      </c>
      <c r="O26" s="77">
        <v>0</v>
      </c>
      <c r="P26" s="77">
        <v>4.0773000000000002E-14</v>
      </c>
      <c r="Q26" s="77">
        <v>4.0773999999999999E-14</v>
      </c>
      <c r="R26" s="77">
        <v>0</v>
      </c>
      <c r="S26" s="77">
        <v>0</v>
      </c>
      <c r="T26" s="77" t="s">
        <v>151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112</v>
      </c>
      <c r="C27" s="76" t="s">
        <v>135</v>
      </c>
      <c r="D27" s="55" t="s">
        <v>54</v>
      </c>
      <c r="E27" s="55" t="s">
        <v>153</v>
      </c>
      <c r="F27" s="70">
        <v>94.57</v>
      </c>
      <c r="G27" s="77">
        <v>50103</v>
      </c>
      <c r="H27" s="77">
        <v>94.57</v>
      </c>
      <c r="I27" s="77">
        <v>1</v>
      </c>
      <c r="J27" s="77">
        <v>-6.0999065725980399</v>
      </c>
      <c r="K27" s="77">
        <v>1.86044300972124E-4</v>
      </c>
      <c r="L27" s="77">
        <v>-6.0999069359122302</v>
      </c>
      <c r="M27" s="77">
        <v>1.86044323133951E-4</v>
      </c>
      <c r="N27" s="77">
        <v>3.6331419053800001E-7</v>
      </c>
      <c r="O27" s="77">
        <v>-2.2161826999999999E-11</v>
      </c>
      <c r="P27" s="77">
        <v>-6.52369E-13</v>
      </c>
      <c r="Q27" s="77">
        <v>-6.52369E-13</v>
      </c>
      <c r="R27" s="77">
        <v>0</v>
      </c>
      <c r="S27" s="77">
        <v>0</v>
      </c>
      <c r="T27" s="77" t="s">
        <v>151</v>
      </c>
      <c r="U27" s="105">
        <v>-2.0958439649999998E-9</v>
      </c>
      <c r="V27" s="105">
        <v>0</v>
      </c>
      <c r="W27" s="101">
        <v>-2.0954964439699999E-9</v>
      </c>
    </row>
    <row r="28" spans="2:23" x14ac:dyDescent="0.25">
      <c r="B28" s="55" t="s">
        <v>112</v>
      </c>
      <c r="C28" s="76" t="s">
        <v>135</v>
      </c>
      <c r="D28" s="55" t="s">
        <v>54</v>
      </c>
      <c r="E28" s="55" t="s">
        <v>153</v>
      </c>
      <c r="F28" s="70">
        <v>94.57</v>
      </c>
      <c r="G28" s="77">
        <v>50200</v>
      </c>
      <c r="H28" s="77">
        <v>94.51</v>
      </c>
      <c r="I28" s="77">
        <v>1</v>
      </c>
      <c r="J28" s="77">
        <v>-15.5753749662641</v>
      </c>
      <c r="K28" s="77">
        <v>4.0270322686394404E-3</v>
      </c>
      <c r="L28" s="77">
        <v>-15.575077559806999</v>
      </c>
      <c r="M28" s="77">
        <v>4.02687848050046E-3</v>
      </c>
      <c r="N28" s="77">
        <v>-2.97406457069882E-4</v>
      </c>
      <c r="O28" s="77">
        <v>1.53788138983E-7</v>
      </c>
      <c r="P28" s="77">
        <v>-2.32741598973399E-4</v>
      </c>
      <c r="Q28" s="77">
        <v>-2.32741598973399E-4</v>
      </c>
      <c r="R28" s="77">
        <v>0</v>
      </c>
      <c r="S28" s="77">
        <v>8.9920000000000005E-13</v>
      </c>
      <c r="T28" s="77" t="s">
        <v>150</v>
      </c>
      <c r="U28" s="105">
        <v>-3.3052567646929998E-6</v>
      </c>
      <c r="V28" s="105">
        <v>0</v>
      </c>
      <c r="W28" s="101">
        <v>-3.3047087056511901E-6</v>
      </c>
    </row>
    <row r="29" spans="2:23" x14ac:dyDescent="0.25">
      <c r="B29" s="55" t="s">
        <v>112</v>
      </c>
      <c r="C29" s="76" t="s">
        <v>135</v>
      </c>
      <c r="D29" s="55" t="s">
        <v>54</v>
      </c>
      <c r="E29" s="55" t="s">
        <v>154</v>
      </c>
      <c r="F29" s="70">
        <v>94.55</v>
      </c>
      <c r="G29" s="77">
        <v>50800</v>
      </c>
      <c r="H29" s="77">
        <v>94.98</v>
      </c>
      <c r="I29" s="77">
        <v>1</v>
      </c>
      <c r="J29" s="77">
        <v>34.184350101028997</v>
      </c>
      <c r="K29" s="77">
        <v>5.9316602633276698E-2</v>
      </c>
      <c r="L29" s="77">
        <v>34.184288325026301</v>
      </c>
      <c r="M29" s="77">
        <v>5.9316388246325701E-2</v>
      </c>
      <c r="N29" s="77">
        <v>6.1776002724389995E-5</v>
      </c>
      <c r="O29" s="77">
        <v>2.14386950998E-7</v>
      </c>
      <c r="P29" s="77">
        <v>1.8225004471769E-5</v>
      </c>
      <c r="Q29" s="77">
        <v>1.8225004471768E-5</v>
      </c>
      <c r="R29" s="77">
        <v>0</v>
      </c>
      <c r="S29" s="77">
        <v>1.686E-14</v>
      </c>
      <c r="T29" s="77" t="s">
        <v>150</v>
      </c>
      <c r="U29" s="105">
        <v>-6.2473017601779997E-6</v>
      </c>
      <c r="V29" s="105">
        <v>0</v>
      </c>
      <c r="W29" s="101">
        <v>-6.2462658678221698E-6</v>
      </c>
    </row>
    <row r="30" spans="2:23" x14ac:dyDescent="0.25">
      <c r="B30" s="55" t="s">
        <v>112</v>
      </c>
      <c r="C30" s="76" t="s">
        <v>135</v>
      </c>
      <c r="D30" s="55" t="s">
        <v>54</v>
      </c>
      <c r="E30" s="55" t="s">
        <v>155</v>
      </c>
      <c r="F30" s="70">
        <v>94.51</v>
      </c>
      <c r="G30" s="77">
        <v>50150</v>
      </c>
      <c r="H30" s="77">
        <v>94.55</v>
      </c>
      <c r="I30" s="77">
        <v>1</v>
      </c>
      <c r="J30" s="77">
        <v>28.556137110609601</v>
      </c>
      <c r="K30" s="77">
        <v>4.2566644860692702E-3</v>
      </c>
      <c r="L30" s="77">
        <v>28.556074881019399</v>
      </c>
      <c r="M30" s="77">
        <v>4.2566459338262098E-3</v>
      </c>
      <c r="N30" s="77">
        <v>6.2229590286344994E-5</v>
      </c>
      <c r="O30" s="77">
        <v>1.8552243064000001E-8</v>
      </c>
      <c r="P30" s="77">
        <v>1.8225004183106999E-5</v>
      </c>
      <c r="Q30" s="77">
        <v>1.8225004183108001E-5</v>
      </c>
      <c r="R30" s="77">
        <v>0</v>
      </c>
      <c r="S30" s="77">
        <v>1.734E-15</v>
      </c>
      <c r="T30" s="77" t="s">
        <v>150</v>
      </c>
      <c r="U30" s="105">
        <v>-7.3544007458699995E-7</v>
      </c>
      <c r="V30" s="105">
        <v>0</v>
      </c>
      <c r="W30" s="101">
        <v>-7.3531812806021005E-7</v>
      </c>
    </row>
    <row r="31" spans="2:23" x14ac:dyDescent="0.25">
      <c r="B31" s="55" t="s">
        <v>112</v>
      </c>
      <c r="C31" s="76" t="s">
        <v>135</v>
      </c>
      <c r="D31" s="55" t="s">
        <v>54</v>
      </c>
      <c r="E31" s="55" t="s">
        <v>155</v>
      </c>
      <c r="F31" s="70">
        <v>94.51</v>
      </c>
      <c r="G31" s="77">
        <v>50250</v>
      </c>
      <c r="H31" s="77">
        <v>93.81</v>
      </c>
      <c r="I31" s="77">
        <v>1</v>
      </c>
      <c r="J31" s="77">
        <v>-72.061326596614506</v>
      </c>
      <c r="K31" s="77">
        <v>0.25637025362495303</v>
      </c>
      <c r="L31" s="77">
        <v>-72.060857249533598</v>
      </c>
      <c r="M31" s="77">
        <v>0.25636691407393403</v>
      </c>
      <c r="N31" s="77">
        <v>-4.6934708085588601E-4</v>
      </c>
      <c r="O31" s="77">
        <v>3.339551018187E-6</v>
      </c>
      <c r="P31" s="77">
        <v>-2.9589263896086601E-4</v>
      </c>
      <c r="Q31" s="77">
        <v>-2.9589263896086498E-4</v>
      </c>
      <c r="R31" s="77">
        <v>0</v>
      </c>
      <c r="S31" s="77">
        <v>4.3224649999999998E-12</v>
      </c>
      <c r="T31" s="77" t="s">
        <v>150</v>
      </c>
      <c r="U31" s="105">
        <v>-1.4090832726592001E-5</v>
      </c>
      <c r="V31" s="105">
        <v>0</v>
      </c>
      <c r="W31" s="101">
        <v>-1.40884962641528E-5</v>
      </c>
    </row>
    <row r="32" spans="2:23" x14ac:dyDescent="0.25">
      <c r="B32" s="55" t="s">
        <v>112</v>
      </c>
      <c r="C32" s="76" t="s">
        <v>135</v>
      </c>
      <c r="D32" s="55" t="s">
        <v>54</v>
      </c>
      <c r="E32" s="55" t="s">
        <v>155</v>
      </c>
      <c r="F32" s="70">
        <v>94.51</v>
      </c>
      <c r="G32" s="77">
        <v>50900</v>
      </c>
      <c r="H32" s="77">
        <v>94.75</v>
      </c>
      <c r="I32" s="77">
        <v>1</v>
      </c>
      <c r="J32" s="77">
        <v>16.617970210409698</v>
      </c>
      <c r="K32" s="77">
        <v>2.63729871887932E-2</v>
      </c>
      <c r="L32" s="77">
        <v>16.617903979131601</v>
      </c>
      <c r="M32" s="77">
        <v>2.6372776968995499E-2</v>
      </c>
      <c r="N32" s="77">
        <v>6.6231278084139005E-5</v>
      </c>
      <c r="O32" s="77">
        <v>2.10219797668E-7</v>
      </c>
      <c r="P32" s="77">
        <v>3.2966514010348E-5</v>
      </c>
      <c r="Q32" s="77">
        <v>3.2966514010348E-5</v>
      </c>
      <c r="R32" s="77">
        <v>0</v>
      </c>
      <c r="S32" s="77">
        <v>1.03789E-13</v>
      </c>
      <c r="T32" s="77" t="s">
        <v>151</v>
      </c>
      <c r="U32" s="105">
        <v>3.9975927130859999E-6</v>
      </c>
      <c r="V32" s="105">
        <v>0</v>
      </c>
      <c r="W32" s="101">
        <v>3.9982555713714098E-6</v>
      </c>
    </row>
    <row r="33" spans="2:23" x14ac:dyDescent="0.25">
      <c r="B33" s="55" t="s">
        <v>112</v>
      </c>
      <c r="C33" s="76" t="s">
        <v>135</v>
      </c>
      <c r="D33" s="55" t="s">
        <v>54</v>
      </c>
      <c r="E33" s="55" t="s">
        <v>155</v>
      </c>
      <c r="F33" s="70">
        <v>94.51</v>
      </c>
      <c r="G33" s="77">
        <v>53050</v>
      </c>
      <c r="H33" s="77">
        <v>95.9</v>
      </c>
      <c r="I33" s="77">
        <v>1</v>
      </c>
      <c r="J33" s="77">
        <v>41.304227292855998</v>
      </c>
      <c r="K33" s="77">
        <v>0.34240206588656502</v>
      </c>
      <c r="L33" s="77">
        <v>41.304188252364803</v>
      </c>
      <c r="M33" s="77">
        <v>0.342401418614389</v>
      </c>
      <c r="N33" s="77">
        <v>3.9040491228714998E-5</v>
      </c>
      <c r="O33" s="77">
        <v>6.4727217570200005E-7</v>
      </c>
      <c r="P33" s="77">
        <v>1.1959522221138999E-5</v>
      </c>
      <c r="Q33" s="77">
        <v>1.1959522221138999E-5</v>
      </c>
      <c r="R33" s="77">
        <v>0</v>
      </c>
      <c r="S33" s="77">
        <v>2.8705999999999999E-14</v>
      </c>
      <c r="T33" s="77" t="s">
        <v>150</v>
      </c>
      <c r="U33" s="105">
        <v>7.3572646797549996E-6</v>
      </c>
      <c r="V33" s="105">
        <v>0</v>
      </c>
      <c r="W33" s="101">
        <v>7.3584846199042298E-6</v>
      </c>
    </row>
    <row r="34" spans="2:23" x14ac:dyDescent="0.25">
      <c r="B34" s="55" t="s">
        <v>112</v>
      </c>
      <c r="C34" s="76" t="s">
        <v>135</v>
      </c>
      <c r="D34" s="55" t="s">
        <v>54</v>
      </c>
      <c r="E34" s="55" t="s">
        <v>156</v>
      </c>
      <c r="F34" s="70">
        <v>93.81</v>
      </c>
      <c r="G34" s="77">
        <v>50300</v>
      </c>
      <c r="H34" s="77">
        <v>93.79</v>
      </c>
      <c r="I34" s="77">
        <v>1</v>
      </c>
      <c r="J34" s="77">
        <v>-2.6125646468083499</v>
      </c>
      <c r="K34" s="77">
        <v>9.4874367069164994E-5</v>
      </c>
      <c r="L34" s="77">
        <v>-2.6120886940656201</v>
      </c>
      <c r="M34" s="77">
        <v>9.4839802104748999E-5</v>
      </c>
      <c r="N34" s="77">
        <v>-4.7595274273691502E-4</v>
      </c>
      <c r="O34" s="77">
        <v>3.4564964415000001E-8</v>
      </c>
      <c r="P34" s="77">
        <v>-2.95892638806037E-4</v>
      </c>
      <c r="Q34" s="77">
        <v>-2.9589263880603597E-4</v>
      </c>
      <c r="R34" s="77">
        <v>0</v>
      </c>
      <c r="S34" s="77">
        <v>1.216979E-12</v>
      </c>
      <c r="T34" s="77" t="s">
        <v>150</v>
      </c>
      <c r="U34" s="105">
        <v>-6.2768611925729998E-6</v>
      </c>
      <c r="V34" s="105">
        <v>0</v>
      </c>
      <c r="W34" s="101">
        <v>-6.2758203988387403E-6</v>
      </c>
    </row>
    <row r="35" spans="2:23" x14ac:dyDescent="0.25">
      <c r="B35" s="55" t="s">
        <v>112</v>
      </c>
      <c r="C35" s="76" t="s">
        <v>135</v>
      </c>
      <c r="D35" s="55" t="s">
        <v>54</v>
      </c>
      <c r="E35" s="55" t="s">
        <v>157</v>
      </c>
      <c r="F35" s="70">
        <v>93.79</v>
      </c>
      <c r="G35" s="77">
        <v>51150</v>
      </c>
      <c r="H35" s="77">
        <v>93.81</v>
      </c>
      <c r="I35" s="77">
        <v>1</v>
      </c>
      <c r="J35" s="77">
        <v>5.9768765056773301</v>
      </c>
      <c r="K35" s="77">
        <v>1.02167930905376E-3</v>
      </c>
      <c r="L35" s="77">
        <v>5.9773529058992301</v>
      </c>
      <c r="M35" s="77">
        <v>1.02184218598353E-3</v>
      </c>
      <c r="N35" s="77">
        <v>-4.7640022190140202E-4</v>
      </c>
      <c r="O35" s="77">
        <v>-1.62876929768E-7</v>
      </c>
      <c r="P35" s="77">
        <v>-2.95892638806037E-4</v>
      </c>
      <c r="Q35" s="77">
        <v>-2.9589263880603597E-4</v>
      </c>
      <c r="R35" s="77">
        <v>0</v>
      </c>
      <c r="S35" s="77">
        <v>2.5039999999999998E-12</v>
      </c>
      <c r="T35" s="77" t="s">
        <v>150</v>
      </c>
      <c r="U35" s="105">
        <v>-5.7498515742220002E-6</v>
      </c>
      <c r="V35" s="105">
        <v>0</v>
      </c>
      <c r="W35" s="101">
        <v>-5.7488981662513998E-6</v>
      </c>
    </row>
    <row r="36" spans="2:23" x14ac:dyDescent="0.25">
      <c r="B36" s="55" t="s">
        <v>112</v>
      </c>
      <c r="C36" s="76" t="s">
        <v>135</v>
      </c>
      <c r="D36" s="55" t="s">
        <v>54</v>
      </c>
      <c r="E36" s="55" t="s">
        <v>158</v>
      </c>
      <c r="F36" s="70">
        <v>94.91</v>
      </c>
      <c r="G36" s="77">
        <v>50354</v>
      </c>
      <c r="H36" s="77">
        <v>94.91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151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112</v>
      </c>
      <c r="C37" s="76" t="s">
        <v>135</v>
      </c>
      <c r="D37" s="55" t="s">
        <v>54</v>
      </c>
      <c r="E37" s="55" t="s">
        <v>158</v>
      </c>
      <c r="F37" s="70">
        <v>94.91</v>
      </c>
      <c r="G37" s="77">
        <v>50900</v>
      </c>
      <c r="H37" s="77">
        <v>94.75</v>
      </c>
      <c r="I37" s="77">
        <v>1</v>
      </c>
      <c r="J37" s="77">
        <v>-102.03089481397301</v>
      </c>
      <c r="K37" s="77">
        <v>8.2241397622666093E-2</v>
      </c>
      <c r="L37" s="77">
        <v>-102.03088223677</v>
      </c>
      <c r="M37" s="77">
        <v>8.2241377347107306E-2</v>
      </c>
      <c r="N37" s="77">
        <v>-1.2577203190034E-5</v>
      </c>
      <c r="O37" s="77">
        <v>2.0275558824999999E-8</v>
      </c>
      <c r="P37" s="77">
        <v>1.2083321644303999E-5</v>
      </c>
      <c r="Q37" s="77">
        <v>1.2083321644303999E-5</v>
      </c>
      <c r="R37" s="77">
        <v>0</v>
      </c>
      <c r="S37" s="77">
        <v>1.153E-15</v>
      </c>
      <c r="T37" s="77" t="s">
        <v>150</v>
      </c>
      <c r="U37" s="105">
        <v>-8.9621267011000001E-8</v>
      </c>
      <c r="V37" s="105">
        <v>0</v>
      </c>
      <c r="W37" s="101">
        <v>-8.9606406517790002E-8</v>
      </c>
    </row>
    <row r="38" spans="2:23" x14ac:dyDescent="0.25">
      <c r="B38" s="55" t="s">
        <v>112</v>
      </c>
      <c r="C38" s="76" t="s">
        <v>135</v>
      </c>
      <c r="D38" s="55" t="s">
        <v>54</v>
      </c>
      <c r="E38" s="55" t="s">
        <v>158</v>
      </c>
      <c r="F38" s="70">
        <v>94.91</v>
      </c>
      <c r="G38" s="77">
        <v>53200</v>
      </c>
      <c r="H38" s="77">
        <v>95.57</v>
      </c>
      <c r="I38" s="77">
        <v>1</v>
      </c>
      <c r="J38" s="77">
        <v>70.543992102078704</v>
      </c>
      <c r="K38" s="77">
        <v>0.24036276788802</v>
      </c>
      <c r="L38" s="77">
        <v>70.543980139819993</v>
      </c>
      <c r="M38" s="77">
        <v>0.240362686370621</v>
      </c>
      <c r="N38" s="77">
        <v>1.1962258750219999E-5</v>
      </c>
      <c r="O38" s="77">
        <v>8.1517399124000005E-8</v>
      </c>
      <c r="P38" s="77">
        <v>-1.2083321697892E-5</v>
      </c>
      <c r="Q38" s="77">
        <v>-1.2083321697892E-5</v>
      </c>
      <c r="R38" s="77">
        <v>0</v>
      </c>
      <c r="S38" s="77">
        <v>7.0520000000000002E-15</v>
      </c>
      <c r="T38" s="77" t="s">
        <v>150</v>
      </c>
      <c r="U38" s="105">
        <v>-1.3137368254899999E-7</v>
      </c>
      <c r="V38" s="105">
        <v>0</v>
      </c>
      <c r="W38" s="101">
        <v>-1.3135189890564E-7</v>
      </c>
    </row>
    <row r="39" spans="2:23" x14ac:dyDescent="0.25">
      <c r="B39" s="55" t="s">
        <v>112</v>
      </c>
      <c r="C39" s="76" t="s">
        <v>135</v>
      </c>
      <c r="D39" s="55" t="s">
        <v>54</v>
      </c>
      <c r="E39" s="55" t="s">
        <v>159</v>
      </c>
      <c r="F39" s="70">
        <v>94.91</v>
      </c>
      <c r="G39" s="77">
        <v>50404</v>
      </c>
      <c r="H39" s="77">
        <v>94.91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151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112</v>
      </c>
      <c r="C40" s="76" t="s">
        <v>135</v>
      </c>
      <c r="D40" s="55" t="s">
        <v>54</v>
      </c>
      <c r="E40" s="55" t="s">
        <v>160</v>
      </c>
      <c r="F40" s="70">
        <v>94.69</v>
      </c>
      <c r="G40" s="77">
        <v>50499</v>
      </c>
      <c r="H40" s="77">
        <v>94.69</v>
      </c>
      <c r="I40" s="77">
        <v>1</v>
      </c>
      <c r="J40" s="77">
        <v>-5.0161599999999995E-13</v>
      </c>
      <c r="K40" s="77">
        <v>0</v>
      </c>
      <c r="L40" s="77">
        <v>-2.1129E-13</v>
      </c>
      <c r="M40" s="77">
        <v>0</v>
      </c>
      <c r="N40" s="77">
        <v>-2.9032700000000002E-13</v>
      </c>
      <c r="O40" s="77">
        <v>0</v>
      </c>
      <c r="P40" s="77">
        <v>-1.6309200000000001E-13</v>
      </c>
      <c r="Q40" s="77">
        <v>-1.6309200000000001E-13</v>
      </c>
      <c r="R40" s="77">
        <v>0</v>
      </c>
      <c r="S40" s="77">
        <v>0</v>
      </c>
      <c r="T40" s="77" t="s">
        <v>151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112</v>
      </c>
      <c r="C41" s="76" t="s">
        <v>135</v>
      </c>
      <c r="D41" s="55" t="s">
        <v>54</v>
      </c>
      <c r="E41" s="55" t="s">
        <v>160</v>
      </c>
      <c r="F41" s="70">
        <v>94.69</v>
      </c>
      <c r="G41" s="77">
        <v>50554</v>
      </c>
      <c r="H41" s="77">
        <v>94.69</v>
      </c>
      <c r="I41" s="77">
        <v>1</v>
      </c>
      <c r="J41" s="77">
        <v>-6.2701999999999994E-14</v>
      </c>
      <c r="K41" s="77">
        <v>0</v>
      </c>
      <c r="L41" s="77">
        <v>-2.6411000000000001E-14</v>
      </c>
      <c r="M41" s="77">
        <v>0</v>
      </c>
      <c r="N41" s="77">
        <v>-3.6290999999999999E-14</v>
      </c>
      <c r="O41" s="77">
        <v>0</v>
      </c>
      <c r="P41" s="77">
        <v>-2.0386999999999999E-14</v>
      </c>
      <c r="Q41" s="77">
        <v>-2.0386E-14</v>
      </c>
      <c r="R41" s="77">
        <v>0</v>
      </c>
      <c r="S41" s="77">
        <v>0</v>
      </c>
      <c r="T41" s="77" t="s">
        <v>151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112</v>
      </c>
      <c r="C42" s="76" t="s">
        <v>135</v>
      </c>
      <c r="D42" s="55" t="s">
        <v>54</v>
      </c>
      <c r="E42" s="55" t="s">
        <v>161</v>
      </c>
      <c r="F42" s="70">
        <v>94.69</v>
      </c>
      <c r="G42" s="77">
        <v>50604</v>
      </c>
      <c r="H42" s="77">
        <v>94.69</v>
      </c>
      <c r="I42" s="77">
        <v>1</v>
      </c>
      <c r="J42" s="77">
        <v>-6.2701999999999994E-14</v>
      </c>
      <c r="K42" s="77">
        <v>0</v>
      </c>
      <c r="L42" s="77">
        <v>-2.6411000000000001E-14</v>
      </c>
      <c r="M42" s="77">
        <v>0</v>
      </c>
      <c r="N42" s="77">
        <v>-3.6290999999999999E-14</v>
      </c>
      <c r="O42" s="77">
        <v>0</v>
      </c>
      <c r="P42" s="77">
        <v>-2.0386999999999999E-14</v>
      </c>
      <c r="Q42" s="77">
        <v>-2.0386E-14</v>
      </c>
      <c r="R42" s="77">
        <v>0</v>
      </c>
      <c r="S42" s="77">
        <v>0</v>
      </c>
      <c r="T42" s="77" t="s">
        <v>151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112</v>
      </c>
      <c r="C43" s="76" t="s">
        <v>135</v>
      </c>
      <c r="D43" s="55" t="s">
        <v>54</v>
      </c>
      <c r="E43" s="55" t="s">
        <v>162</v>
      </c>
      <c r="F43" s="70">
        <v>95.03</v>
      </c>
      <c r="G43" s="77">
        <v>50750</v>
      </c>
      <c r="H43" s="77">
        <v>95.12</v>
      </c>
      <c r="I43" s="77">
        <v>1</v>
      </c>
      <c r="J43" s="77">
        <v>17.644363507175498</v>
      </c>
      <c r="K43" s="77">
        <v>7.4406331694029599E-3</v>
      </c>
      <c r="L43" s="77">
        <v>17.644326904614299</v>
      </c>
      <c r="M43" s="77">
        <v>7.4406022988138497E-3</v>
      </c>
      <c r="N43" s="77">
        <v>3.6602561143128999E-5</v>
      </c>
      <c r="O43" s="77">
        <v>3.0870589119E-8</v>
      </c>
      <c r="P43" s="77">
        <v>7.4381277261319999E-6</v>
      </c>
      <c r="Q43" s="77">
        <v>7.4381277261330002E-6</v>
      </c>
      <c r="R43" s="77">
        <v>0</v>
      </c>
      <c r="S43" s="77">
        <v>1.322E-15</v>
      </c>
      <c r="T43" s="77" t="s">
        <v>150</v>
      </c>
      <c r="U43" s="105">
        <v>-3.5920924243300002E-7</v>
      </c>
      <c r="V43" s="105">
        <v>0</v>
      </c>
      <c r="W43" s="101">
        <v>-3.5914968038162999E-7</v>
      </c>
    </row>
    <row r="44" spans="2:23" x14ac:dyDescent="0.25">
      <c r="B44" s="55" t="s">
        <v>112</v>
      </c>
      <c r="C44" s="76" t="s">
        <v>135</v>
      </c>
      <c r="D44" s="55" t="s">
        <v>54</v>
      </c>
      <c r="E44" s="55" t="s">
        <v>162</v>
      </c>
      <c r="F44" s="70">
        <v>95.03</v>
      </c>
      <c r="G44" s="77">
        <v>50800</v>
      </c>
      <c r="H44" s="77">
        <v>94.98</v>
      </c>
      <c r="I44" s="77">
        <v>1</v>
      </c>
      <c r="J44" s="77">
        <v>-10.922200181601999</v>
      </c>
      <c r="K44" s="77">
        <v>2.23080634229064E-3</v>
      </c>
      <c r="L44" s="77">
        <v>-10.9221627000483</v>
      </c>
      <c r="M44" s="77">
        <v>2.2307910314662998E-3</v>
      </c>
      <c r="N44" s="77">
        <v>-3.7481553664952999E-5</v>
      </c>
      <c r="O44" s="77">
        <v>1.5310824334999999E-8</v>
      </c>
      <c r="P44" s="77">
        <v>-7.4381278525929999E-6</v>
      </c>
      <c r="Q44" s="77">
        <v>-7.4381278525929999E-6</v>
      </c>
      <c r="R44" s="77">
        <v>0</v>
      </c>
      <c r="S44" s="77">
        <v>1.0350000000000001E-15</v>
      </c>
      <c r="T44" s="77" t="s">
        <v>150</v>
      </c>
      <c r="U44" s="105">
        <v>-4.19472817315E-7</v>
      </c>
      <c r="V44" s="105">
        <v>0</v>
      </c>
      <c r="W44" s="101">
        <v>-4.1940326269740001E-7</v>
      </c>
    </row>
    <row r="45" spans="2:23" x14ac:dyDescent="0.25">
      <c r="B45" s="55" t="s">
        <v>112</v>
      </c>
      <c r="C45" s="76" t="s">
        <v>135</v>
      </c>
      <c r="D45" s="55" t="s">
        <v>54</v>
      </c>
      <c r="E45" s="55" t="s">
        <v>163</v>
      </c>
      <c r="F45" s="70">
        <v>95.14</v>
      </c>
      <c r="G45" s="77">
        <v>50750</v>
      </c>
      <c r="H45" s="77">
        <v>95.12</v>
      </c>
      <c r="I45" s="77">
        <v>1</v>
      </c>
      <c r="J45" s="77">
        <v>-11.349353255168401</v>
      </c>
      <c r="K45" s="77">
        <v>9.7893942676057291E-4</v>
      </c>
      <c r="L45" s="77">
        <v>-11.349317088689499</v>
      </c>
      <c r="M45" s="77">
        <v>9.789331876851159E-4</v>
      </c>
      <c r="N45" s="77">
        <v>-3.6166478861731998E-5</v>
      </c>
      <c r="O45" s="77">
        <v>6.2390754569999999E-9</v>
      </c>
      <c r="P45" s="77">
        <v>-7.4381277261319999E-6</v>
      </c>
      <c r="Q45" s="77">
        <v>-7.4381277261330002E-6</v>
      </c>
      <c r="R45" s="77">
        <v>0</v>
      </c>
      <c r="S45" s="77">
        <v>4.2000000000000002E-16</v>
      </c>
      <c r="T45" s="77" t="s">
        <v>150</v>
      </c>
      <c r="U45" s="105">
        <v>-1.2980632902300001E-7</v>
      </c>
      <c r="V45" s="105">
        <v>0</v>
      </c>
      <c r="W45" s="101">
        <v>-1.2978480526936E-7</v>
      </c>
    </row>
    <row r="46" spans="2:23" x14ac:dyDescent="0.25">
      <c r="B46" s="55" t="s">
        <v>112</v>
      </c>
      <c r="C46" s="76" t="s">
        <v>135</v>
      </c>
      <c r="D46" s="55" t="s">
        <v>54</v>
      </c>
      <c r="E46" s="55" t="s">
        <v>163</v>
      </c>
      <c r="F46" s="70">
        <v>95.14</v>
      </c>
      <c r="G46" s="77">
        <v>50950</v>
      </c>
      <c r="H46" s="77">
        <v>95.2</v>
      </c>
      <c r="I46" s="77">
        <v>1</v>
      </c>
      <c r="J46" s="77">
        <v>32.359354730083602</v>
      </c>
      <c r="K46" s="77">
        <v>9.2147249792169893E-3</v>
      </c>
      <c r="L46" s="77">
        <v>32.359320094326598</v>
      </c>
      <c r="M46" s="77">
        <v>9.2147052533103901E-3</v>
      </c>
      <c r="N46" s="77">
        <v>3.4635757006906998E-5</v>
      </c>
      <c r="O46" s="77">
        <v>1.9725906596E-8</v>
      </c>
      <c r="P46" s="77">
        <v>7.4381278635549996E-6</v>
      </c>
      <c r="Q46" s="77">
        <v>7.4381278635549996E-6</v>
      </c>
      <c r="R46" s="77">
        <v>0</v>
      </c>
      <c r="S46" s="77">
        <v>4.8700000000000002E-16</v>
      </c>
      <c r="T46" s="77" t="s">
        <v>150</v>
      </c>
      <c r="U46" s="105">
        <v>-2.0083088966400001E-7</v>
      </c>
      <c r="V46" s="105">
        <v>0</v>
      </c>
      <c r="W46" s="101">
        <v>-2.0079758901815E-7</v>
      </c>
    </row>
    <row r="47" spans="2:23" x14ac:dyDescent="0.25">
      <c r="B47" s="55" t="s">
        <v>112</v>
      </c>
      <c r="C47" s="76" t="s">
        <v>135</v>
      </c>
      <c r="D47" s="55" t="s">
        <v>54</v>
      </c>
      <c r="E47" s="55" t="s">
        <v>164</v>
      </c>
      <c r="F47" s="70">
        <v>94.98</v>
      </c>
      <c r="G47" s="77">
        <v>51300</v>
      </c>
      <c r="H47" s="77">
        <v>95.08</v>
      </c>
      <c r="I47" s="77">
        <v>1</v>
      </c>
      <c r="J47" s="77">
        <v>26.1935229611911</v>
      </c>
      <c r="K47" s="77">
        <v>1.05042008767634E-2</v>
      </c>
      <c r="L47" s="77">
        <v>26.193499824859199</v>
      </c>
      <c r="M47" s="77">
        <v>1.05041823203767E-2</v>
      </c>
      <c r="N47" s="77">
        <v>2.3136331922523999E-5</v>
      </c>
      <c r="O47" s="77">
        <v>1.8556386713999999E-8</v>
      </c>
      <c r="P47" s="77">
        <v>1.0786876963643E-5</v>
      </c>
      <c r="Q47" s="77">
        <v>1.0786876963642001E-5</v>
      </c>
      <c r="R47" s="77">
        <v>0</v>
      </c>
      <c r="S47" s="77">
        <v>1.7809999999999999E-15</v>
      </c>
      <c r="T47" s="77" t="s">
        <v>150</v>
      </c>
      <c r="U47" s="105">
        <v>-5.5021976280000001E-7</v>
      </c>
      <c r="V47" s="105">
        <v>0</v>
      </c>
      <c r="W47" s="101">
        <v>-5.5012852846104996E-7</v>
      </c>
    </row>
    <row r="48" spans="2:23" x14ac:dyDescent="0.25">
      <c r="B48" s="55" t="s">
        <v>112</v>
      </c>
      <c r="C48" s="76" t="s">
        <v>135</v>
      </c>
      <c r="D48" s="55" t="s">
        <v>54</v>
      </c>
      <c r="E48" s="55" t="s">
        <v>165</v>
      </c>
      <c r="F48" s="70">
        <v>94.75</v>
      </c>
      <c r="G48" s="77">
        <v>54750</v>
      </c>
      <c r="H48" s="77">
        <v>95.94</v>
      </c>
      <c r="I48" s="77">
        <v>1</v>
      </c>
      <c r="J48" s="77">
        <v>63.5650501048232</v>
      </c>
      <c r="K48" s="77">
        <v>0.42946640257434099</v>
      </c>
      <c r="L48" s="77">
        <v>63.565038751087002</v>
      </c>
      <c r="M48" s="77">
        <v>0.42946624915519599</v>
      </c>
      <c r="N48" s="77">
        <v>1.1353736195652E-5</v>
      </c>
      <c r="O48" s="77">
        <v>1.53419144576E-7</v>
      </c>
      <c r="P48" s="77">
        <v>-5.5280463876220001E-6</v>
      </c>
      <c r="Q48" s="77">
        <v>-5.5280463876209997E-6</v>
      </c>
      <c r="R48" s="77">
        <v>0</v>
      </c>
      <c r="S48" s="77">
        <v>3.2479999999999999E-15</v>
      </c>
      <c r="T48" s="77" t="s">
        <v>151</v>
      </c>
      <c r="U48" s="105">
        <v>1.1168022667679999E-6</v>
      </c>
      <c r="V48" s="105">
        <v>0</v>
      </c>
      <c r="W48" s="101">
        <v>1.11698744862339E-6</v>
      </c>
    </row>
    <row r="49" spans="2:23" x14ac:dyDescent="0.25">
      <c r="B49" s="55" t="s">
        <v>112</v>
      </c>
      <c r="C49" s="76" t="s">
        <v>135</v>
      </c>
      <c r="D49" s="55" t="s">
        <v>54</v>
      </c>
      <c r="E49" s="55" t="s">
        <v>166</v>
      </c>
      <c r="F49" s="70">
        <v>95.2</v>
      </c>
      <c r="G49" s="77">
        <v>53150</v>
      </c>
      <c r="H49" s="77">
        <v>95.81</v>
      </c>
      <c r="I49" s="77">
        <v>1</v>
      </c>
      <c r="J49" s="77">
        <v>70.275914781136294</v>
      </c>
      <c r="K49" s="77">
        <v>0.21730298472632301</v>
      </c>
      <c r="L49" s="77">
        <v>70.275906358312795</v>
      </c>
      <c r="M49" s="77">
        <v>0.217302932637223</v>
      </c>
      <c r="N49" s="77">
        <v>8.4228234609180008E-6</v>
      </c>
      <c r="O49" s="77">
        <v>5.2089099743999998E-8</v>
      </c>
      <c r="P49" s="77">
        <v>5.5221270417350003E-6</v>
      </c>
      <c r="Q49" s="77">
        <v>5.5221270417350003E-6</v>
      </c>
      <c r="R49" s="77">
        <v>0</v>
      </c>
      <c r="S49" s="77">
        <v>1.3419999999999999E-15</v>
      </c>
      <c r="T49" s="77" t="s">
        <v>150</v>
      </c>
      <c r="U49" s="105">
        <v>-1.6315284014800001E-7</v>
      </c>
      <c r="V49" s="105">
        <v>0</v>
      </c>
      <c r="W49" s="101">
        <v>-1.631257870639E-7</v>
      </c>
    </row>
    <row r="50" spans="2:23" x14ac:dyDescent="0.25">
      <c r="B50" s="55" t="s">
        <v>112</v>
      </c>
      <c r="C50" s="76" t="s">
        <v>135</v>
      </c>
      <c r="D50" s="55" t="s">
        <v>54</v>
      </c>
      <c r="E50" s="55" t="s">
        <v>166</v>
      </c>
      <c r="F50" s="70">
        <v>95.2</v>
      </c>
      <c r="G50" s="77">
        <v>54500</v>
      </c>
      <c r="H50" s="77">
        <v>94.76</v>
      </c>
      <c r="I50" s="77">
        <v>1</v>
      </c>
      <c r="J50" s="77">
        <v>-41.635611661746402</v>
      </c>
      <c r="K50" s="77">
        <v>9.5985232653252206E-2</v>
      </c>
      <c r="L50" s="77">
        <v>-41.635637773889997</v>
      </c>
      <c r="M50" s="77">
        <v>9.5985353049271804E-2</v>
      </c>
      <c r="N50" s="77">
        <v>2.6112143547419001E-5</v>
      </c>
      <c r="O50" s="77">
        <v>-1.2039601961900001E-7</v>
      </c>
      <c r="P50" s="77">
        <v>1.9160005082639999E-6</v>
      </c>
      <c r="Q50" s="77">
        <v>1.916000508263E-6</v>
      </c>
      <c r="R50" s="77">
        <v>0</v>
      </c>
      <c r="S50" s="77">
        <v>2.03E-16</v>
      </c>
      <c r="T50" s="77" t="s">
        <v>150</v>
      </c>
      <c r="U50" s="105">
        <v>5.4129217477000001E-8</v>
      </c>
      <c r="V50" s="105">
        <v>0</v>
      </c>
      <c r="W50" s="101">
        <v>5.4138192878659999E-8</v>
      </c>
    </row>
    <row r="51" spans="2:23" x14ac:dyDescent="0.25">
      <c r="B51" s="55" t="s">
        <v>112</v>
      </c>
      <c r="C51" s="76" t="s">
        <v>135</v>
      </c>
      <c r="D51" s="55" t="s">
        <v>54</v>
      </c>
      <c r="E51" s="55" t="s">
        <v>167</v>
      </c>
      <c r="F51" s="70">
        <v>94.36</v>
      </c>
      <c r="G51" s="77">
        <v>51250</v>
      </c>
      <c r="H51" s="77">
        <v>94.36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151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112</v>
      </c>
      <c r="C52" s="76" t="s">
        <v>135</v>
      </c>
      <c r="D52" s="55" t="s">
        <v>54</v>
      </c>
      <c r="E52" s="55" t="s">
        <v>168</v>
      </c>
      <c r="F52" s="70">
        <v>95.08</v>
      </c>
      <c r="G52" s="77">
        <v>53200</v>
      </c>
      <c r="H52" s="77">
        <v>95.57</v>
      </c>
      <c r="I52" s="77">
        <v>1</v>
      </c>
      <c r="J52" s="77">
        <v>44.876924258016601</v>
      </c>
      <c r="K52" s="77">
        <v>0.102690715490539</v>
      </c>
      <c r="L52" s="77">
        <v>44.876902297400797</v>
      </c>
      <c r="M52" s="77">
        <v>0.102690614986735</v>
      </c>
      <c r="N52" s="77">
        <v>2.1960615814720001E-5</v>
      </c>
      <c r="O52" s="77">
        <v>1.00503803955E-7</v>
      </c>
      <c r="P52" s="77">
        <v>1.0786877017244001E-5</v>
      </c>
      <c r="Q52" s="77">
        <v>1.0786877017244001E-5</v>
      </c>
      <c r="R52" s="77">
        <v>0</v>
      </c>
      <c r="S52" s="77">
        <v>5.933E-15</v>
      </c>
      <c r="T52" s="77" t="s">
        <v>151</v>
      </c>
      <c r="U52" s="105">
        <v>-1.1801766371619999E-6</v>
      </c>
      <c r="V52" s="105">
        <v>0</v>
      </c>
      <c r="W52" s="101">
        <v>-1.17998094692582E-6</v>
      </c>
    </row>
    <row r="53" spans="2:23" x14ac:dyDescent="0.25">
      <c r="B53" s="55" t="s">
        <v>112</v>
      </c>
      <c r="C53" s="76" t="s">
        <v>135</v>
      </c>
      <c r="D53" s="55" t="s">
        <v>54</v>
      </c>
      <c r="E53" s="55" t="s">
        <v>169</v>
      </c>
      <c r="F53" s="70">
        <v>96.05</v>
      </c>
      <c r="G53" s="77">
        <v>53100</v>
      </c>
      <c r="H53" s="77">
        <v>96.05</v>
      </c>
      <c r="I53" s="77">
        <v>1</v>
      </c>
      <c r="J53" s="77">
        <v>-2.00606E-12</v>
      </c>
      <c r="K53" s="77">
        <v>0</v>
      </c>
      <c r="L53" s="77">
        <v>-8.4475300000000003E-13</v>
      </c>
      <c r="M53" s="77">
        <v>0</v>
      </c>
      <c r="N53" s="77">
        <v>-1.1613069999999999E-12</v>
      </c>
      <c r="O53" s="77">
        <v>0</v>
      </c>
      <c r="P53" s="77">
        <v>-6.5236800000000003E-13</v>
      </c>
      <c r="Q53" s="77">
        <v>-6.52369E-13</v>
      </c>
      <c r="R53" s="77">
        <v>0</v>
      </c>
      <c r="S53" s="77">
        <v>0</v>
      </c>
      <c r="T53" s="77" t="s">
        <v>151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112</v>
      </c>
      <c r="C54" s="76" t="s">
        <v>135</v>
      </c>
      <c r="D54" s="55" t="s">
        <v>54</v>
      </c>
      <c r="E54" s="55" t="s">
        <v>170</v>
      </c>
      <c r="F54" s="70">
        <v>96.05</v>
      </c>
      <c r="G54" s="77">
        <v>52000</v>
      </c>
      <c r="H54" s="77">
        <v>96.05</v>
      </c>
      <c r="I54" s="77">
        <v>1</v>
      </c>
      <c r="J54" s="77">
        <v>-2.00606E-12</v>
      </c>
      <c r="K54" s="77">
        <v>0</v>
      </c>
      <c r="L54" s="77">
        <v>-8.4475300000000003E-13</v>
      </c>
      <c r="M54" s="77">
        <v>0</v>
      </c>
      <c r="N54" s="77">
        <v>-1.1613069999999999E-12</v>
      </c>
      <c r="O54" s="77">
        <v>0</v>
      </c>
      <c r="P54" s="77">
        <v>-6.5236800000000003E-13</v>
      </c>
      <c r="Q54" s="77">
        <v>-6.52369E-13</v>
      </c>
      <c r="R54" s="77">
        <v>0</v>
      </c>
      <c r="S54" s="77">
        <v>0</v>
      </c>
      <c r="T54" s="77" t="s">
        <v>151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112</v>
      </c>
      <c r="C55" s="76" t="s">
        <v>135</v>
      </c>
      <c r="D55" s="55" t="s">
        <v>54</v>
      </c>
      <c r="E55" s="55" t="s">
        <v>170</v>
      </c>
      <c r="F55" s="70">
        <v>96.05</v>
      </c>
      <c r="G55" s="77">
        <v>53050</v>
      </c>
      <c r="H55" s="77">
        <v>95.9</v>
      </c>
      <c r="I55" s="77">
        <v>1</v>
      </c>
      <c r="J55" s="77">
        <v>-90.329745000522607</v>
      </c>
      <c r="K55" s="77">
        <v>7.6698950619478803E-2</v>
      </c>
      <c r="L55" s="77">
        <v>-90.3297431119138</v>
      </c>
      <c r="M55" s="77">
        <v>7.6698947412244894E-2</v>
      </c>
      <c r="N55" s="77">
        <v>-1.8886087915780001E-6</v>
      </c>
      <c r="O55" s="77">
        <v>3.2072339139999999E-9</v>
      </c>
      <c r="P55" s="77">
        <v>-2.9661314832999998E-6</v>
      </c>
      <c r="Q55" s="77">
        <v>-2.9661314832999998E-6</v>
      </c>
      <c r="R55" s="77">
        <v>0</v>
      </c>
      <c r="S55" s="77">
        <v>8.3000000000000005E-17</v>
      </c>
      <c r="T55" s="77" t="s">
        <v>150</v>
      </c>
      <c r="U55" s="105">
        <v>2.452295618E-8</v>
      </c>
      <c r="V55" s="105">
        <v>0</v>
      </c>
      <c r="W55" s="101">
        <v>2.452702243833E-8</v>
      </c>
    </row>
    <row r="56" spans="2:23" x14ac:dyDescent="0.25">
      <c r="B56" s="55" t="s">
        <v>112</v>
      </c>
      <c r="C56" s="76" t="s">
        <v>135</v>
      </c>
      <c r="D56" s="55" t="s">
        <v>54</v>
      </c>
      <c r="E56" s="55" t="s">
        <v>170</v>
      </c>
      <c r="F56" s="70">
        <v>96.05</v>
      </c>
      <c r="G56" s="77">
        <v>53050</v>
      </c>
      <c r="H56" s="77">
        <v>95.9</v>
      </c>
      <c r="I56" s="77">
        <v>2</v>
      </c>
      <c r="J56" s="77">
        <v>-80.205220166840306</v>
      </c>
      <c r="K56" s="77">
        <v>5.4679457407096302E-2</v>
      </c>
      <c r="L56" s="77">
        <v>-80.205218489913605</v>
      </c>
      <c r="M56" s="77">
        <v>5.4679455120625602E-2</v>
      </c>
      <c r="N56" s="77">
        <v>-1.6769267086049999E-6</v>
      </c>
      <c r="O56" s="77">
        <v>2.286470666E-9</v>
      </c>
      <c r="P56" s="77">
        <v>-2.6336758931390002E-6</v>
      </c>
      <c r="Q56" s="77">
        <v>-2.6336758931400001E-6</v>
      </c>
      <c r="R56" s="77">
        <v>0</v>
      </c>
      <c r="S56" s="77">
        <v>5.8999999999999997E-17</v>
      </c>
      <c r="T56" s="77" t="s">
        <v>150</v>
      </c>
      <c r="U56" s="105">
        <v>-3.2094984162E-8</v>
      </c>
      <c r="V56" s="105">
        <v>0</v>
      </c>
      <c r="W56" s="101">
        <v>-3.2089662352679998E-8</v>
      </c>
    </row>
    <row r="57" spans="2:23" x14ac:dyDescent="0.25">
      <c r="B57" s="55" t="s">
        <v>112</v>
      </c>
      <c r="C57" s="76" t="s">
        <v>135</v>
      </c>
      <c r="D57" s="55" t="s">
        <v>54</v>
      </c>
      <c r="E57" s="55" t="s">
        <v>170</v>
      </c>
      <c r="F57" s="70">
        <v>96.05</v>
      </c>
      <c r="G57" s="77">
        <v>53100</v>
      </c>
      <c r="H57" s="77">
        <v>96.05</v>
      </c>
      <c r="I57" s="77">
        <v>2</v>
      </c>
      <c r="J57" s="77">
        <v>-2.00606E-12</v>
      </c>
      <c r="K57" s="77">
        <v>0</v>
      </c>
      <c r="L57" s="77">
        <v>-8.4475300000000003E-13</v>
      </c>
      <c r="M57" s="77">
        <v>0</v>
      </c>
      <c r="N57" s="77">
        <v>-1.1613069999999999E-12</v>
      </c>
      <c r="O57" s="77">
        <v>0</v>
      </c>
      <c r="P57" s="77">
        <v>-6.5236800000000003E-13</v>
      </c>
      <c r="Q57" s="77">
        <v>-6.52369E-13</v>
      </c>
      <c r="R57" s="77">
        <v>0</v>
      </c>
      <c r="S57" s="77">
        <v>0</v>
      </c>
      <c r="T57" s="77" t="s">
        <v>151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112</v>
      </c>
      <c r="C58" s="76" t="s">
        <v>135</v>
      </c>
      <c r="D58" s="55" t="s">
        <v>54</v>
      </c>
      <c r="E58" s="55" t="s">
        <v>171</v>
      </c>
      <c r="F58" s="70">
        <v>96.06</v>
      </c>
      <c r="G58" s="77">
        <v>53000</v>
      </c>
      <c r="H58" s="77">
        <v>96.05</v>
      </c>
      <c r="I58" s="77">
        <v>1</v>
      </c>
      <c r="J58" s="77">
        <v>-24.888509496251999</v>
      </c>
      <c r="K58" s="77">
        <v>0</v>
      </c>
      <c r="L58" s="77">
        <v>-24.888505611579099</v>
      </c>
      <c r="M58" s="77">
        <v>0</v>
      </c>
      <c r="N58" s="77">
        <v>-3.8846729860649999E-6</v>
      </c>
      <c r="O58" s="77">
        <v>0</v>
      </c>
      <c r="P58" s="77">
        <v>-1.9207368555000001E-8</v>
      </c>
      <c r="Q58" s="77">
        <v>-1.9207368555000001E-8</v>
      </c>
      <c r="R58" s="77">
        <v>0</v>
      </c>
      <c r="S58" s="77">
        <v>0</v>
      </c>
      <c r="T58" s="77" t="s">
        <v>150</v>
      </c>
      <c r="U58" s="105">
        <v>-3.8846729860999998E-8</v>
      </c>
      <c r="V58" s="105">
        <v>0</v>
      </c>
      <c r="W58" s="101">
        <v>-3.8840288515270002E-8</v>
      </c>
    </row>
    <row r="59" spans="2:23" x14ac:dyDescent="0.25">
      <c r="B59" s="55" t="s">
        <v>112</v>
      </c>
      <c r="C59" s="76" t="s">
        <v>135</v>
      </c>
      <c r="D59" s="55" t="s">
        <v>54</v>
      </c>
      <c r="E59" s="55" t="s">
        <v>171</v>
      </c>
      <c r="F59" s="70">
        <v>96.06</v>
      </c>
      <c r="G59" s="77">
        <v>53000</v>
      </c>
      <c r="H59" s="77">
        <v>96.05</v>
      </c>
      <c r="I59" s="77">
        <v>2</v>
      </c>
      <c r="J59" s="77">
        <v>-21.984850055022601</v>
      </c>
      <c r="K59" s="77">
        <v>0</v>
      </c>
      <c r="L59" s="77">
        <v>-21.984846623561499</v>
      </c>
      <c r="M59" s="77">
        <v>0</v>
      </c>
      <c r="N59" s="77">
        <v>-3.4314611235819999E-6</v>
      </c>
      <c r="O59" s="77">
        <v>0</v>
      </c>
      <c r="P59" s="77">
        <v>-1.6966511036000001E-8</v>
      </c>
      <c r="Q59" s="77">
        <v>-1.6966511036999999E-8</v>
      </c>
      <c r="R59" s="77">
        <v>0</v>
      </c>
      <c r="S59" s="77">
        <v>0</v>
      </c>
      <c r="T59" s="77" t="s">
        <v>150</v>
      </c>
      <c r="U59" s="105">
        <v>-3.4314611236E-8</v>
      </c>
      <c r="V59" s="105">
        <v>0</v>
      </c>
      <c r="W59" s="101">
        <v>-3.4308921380630002E-8</v>
      </c>
    </row>
    <row r="60" spans="2:23" x14ac:dyDescent="0.25">
      <c r="B60" s="55" t="s">
        <v>112</v>
      </c>
      <c r="C60" s="76" t="s">
        <v>135</v>
      </c>
      <c r="D60" s="55" t="s">
        <v>54</v>
      </c>
      <c r="E60" s="55" t="s">
        <v>171</v>
      </c>
      <c r="F60" s="70">
        <v>96.06</v>
      </c>
      <c r="G60" s="77">
        <v>53000</v>
      </c>
      <c r="H60" s="77">
        <v>96.05</v>
      </c>
      <c r="I60" s="77">
        <v>3</v>
      </c>
      <c r="J60" s="77">
        <v>-21.984850055022601</v>
      </c>
      <c r="K60" s="77">
        <v>0</v>
      </c>
      <c r="L60" s="77">
        <v>-21.984846623561499</v>
      </c>
      <c r="M60" s="77">
        <v>0</v>
      </c>
      <c r="N60" s="77">
        <v>-3.4314611235819999E-6</v>
      </c>
      <c r="O60" s="77">
        <v>0</v>
      </c>
      <c r="P60" s="77">
        <v>-1.6966511036000001E-8</v>
      </c>
      <c r="Q60" s="77">
        <v>-1.6966511036999999E-8</v>
      </c>
      <c r="R60" s="77">
        <v>0</v>
      </c>
      <c r="S60" s="77">
        <v>0</v>
      </c>
      <c r="T60" s="77" t="s">
        <v>150</v>
      </c>
      <c r="U60" s="105">
        <v>-3.4314611236E-8</v>
      </c>
      <c r="V60" s="105">
        <v>0</v>
      </c>
      <c r="W60" s="101">
        <v>-3.4308921380630002E-8</v>
      </c>
    </row>
    <row r="61" spans="2:23" x14ac:dyDescent="0.25">
      <c r="B61" s="55" t="s">
        <v>112</v>
      </c>
      <c r="C61" s="76" t="s">
        <v>135</v>
      </c>
      <c r="D61" s="55" t="s">
        <v>54</v>
      </c>
      <c r="E61" s="55" t="s">
        <v>171</v>
      </c>
      <c r="F61" s="70">
        <v>96.06</v>
      </c>
      <c r="G61" s="77">
        <v>53000</v>
      </c>
      <c r="H61" s="77">
        <v>96.05</v>
      </c>
      <c r="I61" s="77">
        <v>4</v>
      </c>
      <c r="J61" s="77">
        <v>-24.129713475024801</v>
      </c>
      <c r="K61" s="77">
        <v>0</v>
      </c>
      <c r="L61" s="77">
        <v>-24.129709708787001</v>
      </c>
      <c r="M61" s="77">
        <v>0</v>
      </c>
      <c r="N61" s="77">
        <v>-3.7662377938559999E-6</v>
      </c>
      <c r="O61" s="77">
        <v>0</v>
      </c>
      <c r="P61" s="77">
        <v>-1.8621766269999998E-8</v>
      </c>
      <c r="Q61" s="77">
        <v>-1.8621766269999998E-8</v>
      </c>
      <c r="R61" s="77">
        <v>0</v>
      </c>
      <c r="S61" s="77">
        <v>0</v>
      </c>
      <c r="T61" s="77" t="s">
        <v>150</v>
      </c>
      <c r="U61" s="105">
        <v>-3.7662377939000001E-8</v>
      </c>
      <c r="V61" s="105">
        <v>0</v>
      </c>
      <c r="W61" s="101">
        <v>-3.7656132975829997E-8</v>
      </c>
    </row>
    <row r="62" spans="2:23" x14ac:dyDescent="0.25">
      <c r="B62" s="55" t="s">
        <v>112</v>
      </c>
      <c r="C62" s="76" t="s">
        <v>135</v>
      </c>
      <c r="D62" s="55" t="s">
        <v>54</v>
      </c>
      <c r="E62" s="55" t="s">
        <v>171</v>
      </c>
      <c r="F62" s="70">
        <v>96.06</v>
      </c>
      <c r="G62" s="77">
        <v>53204</v>
      </c>
      <c r="H62" s="77">
        <v>95.9</v>
      </c>
      <c r="I62" s="77">
        <v>1</v>
      </c>
      <c r="J62" s="77">
        <v>-1.2044121084836901</v>
      </c>
      <c r="K62" s="77">
        <v>1.8538776975854E-4</v>
      </c>
      <c r="L62" s="77">
        <v>-1.2044096534920801</v>
      </c>
      <c r="M62" s="77">
        <v>1.85387013995704E-4</v>
      </c>
      <c r="N62" s="77">
        <v>-2.4549916106949999E-6</v>
      </c>
      <c r="O62" s="77">
        <v>7.5576283600000004E-10</v>
      </c>
      <c r="P62" s="77">
        <v>1.4364886934E-8</v>
      </c>
      <c r="Q62" s="77">
        <v>1.4364886934E-8</v>
      </c>
      <c r="R62" s="77">
        <v>0</v>
      </c>
      <c r="S62" s="77">
        <v>0</v>
      </c>
      <c r="T62" s="77" t="s">
        <v>150</v>
      </c>
      <c r="U62" s="105">
        <v>-3.2026054067799999E-7</v>
      </c>
      <c r="V62" s="105">
        <v>0</v>
      </c>
      <c r="W62" s="101">
        <v>-3.2020743688076E-7</v>
      </c>
    </row>
    <row r="63" spans="2:23" x14ac:dyDescent="0.25">
      <c r="B63" s="55" t="s">
        <v>112</v>
      </c>
      <c r="C63" s="76" t="s">
        <v>135</v>
      </c>
      <c r="D63" s="55" t="s">
        <v>54</v>
      </c>
      <c r="E63" s="55" t="s">
        <v>171</v>
      </c>
      <c r="F63" s="70">
        <v>96.06</v>
      </c>
      <c r="G63" s="77">
        <v>53304</v>
      </c>
      <c r="H63" s="77">
        <v>96.4</v>
      </c>
      <c r="I63" s="77">
        <v>1</v>
      </c>
      <c r="J63" s="77">
        <v>22.371212616576599</v>
      </c>
      <c r="K63" s="77">
        <v>4.63936759698741E-2</v>
      </c>
      <c r="L63" s="77">
        <v>22.371214103215699</v>
      </c>
      <c r="M63" s="77">
        <v>4.6393682135892698E-2</v>
      </c>
      <c r="N63" s="77">
        <v>-1.486639131243E-6</v>
      </c>
      <c r="O63" s="77">
        <v>-6.166018585E-9</v>
      </c>
      <c r="P63" s="77">
        <v>9.1769928099999992E-9</v>
      </c>
      <c r="Q63" s="77">
        <v>9.1769928099999992E-9</v>
      </c>
      <c r="R63" s="77">
        <v>0</v>
      </c>
      <c r="S63" s="77">
        <v>0</v>
      </c>
      <c r="T63" s="77" t="s">
        <v>151</v>
      </c>
      <c r="U63" s="105">
        <v>-8.7898663858000006E-8</v>
      </c>
      <c r="V63" s="105">
        <v>0</v>
      </c>
      <c r="W63" s="101">
        <v>-8.7884088997130001E-8</v>
      </c>
    </row>
    <row r="64" spans="2:23" x14ac:dyDescent="0.25">
      <c r="B64" s="55" t="s">
        <v>112</v>
      </c>
      <c r="C64" s="76" t="s">
        <v>135</v>
      </c>
      <c r="D64" s="55" t="s">
        <v>54</v>
      </c>
      <c r="E64" s="55" t="s">
        <v>171</v>
      </c>
      <c r="F64" s="70">
        <v>96.06</v>
      </c>
      <c r="G64" s="77">
        <v>53354</v>
      </c>
      <c r="H64" s="77">
        <v>96.18</v>
      </c>
      <c r="I64" s="77">
        <v>1</v>
      </c>
      <c r="J64" s="77">
        <v>26.8875674119152</v>
      </c>
      <c r="K64" s="77">
        <v>1.5181766907936E-2</v>
      </c>
      <c r="L64" s="77">
        <v>26.887561344627802</v>
      </c>
      <c r="M64" s="77">
        <v>1.51817600562836E-2</v>
      </c>
      <c r="N64" s="77">
        <v>6.067287444678E-6</v>
      </c>
      <c r="O64" s="77">
        <v>6.8516524350000002E-9</v>
      </c>
      <c r="P64" s="77">
        <v>1.6331198133600001E-7</v>
      </c>
      <c r="Q64" s="77">
        <v>1.6331198133600001E-7</v>
      </c>
      <c r="R64" s="77">
        <v>0</v>
      </c>
      <c r="S64" s="77">
        <v>1.0000000000000001E-18</v>
      </c>
      <c r="T64" s="77" t="s">
        <v>151</v>
      </c>
      <c r="U64" s="105">
        <v>-6.9493661311999995E-8</v>
      </c>
      <c r="V64" s="105">
        <v>0</v>
      </c>
      <c r="W64" s="101">
        <v>-6.9482138264879998E-8</v>
      </c>
    </row>
    <row r="65" spans="2:23" x14ac:dyDescent="0.25">
      <c r="B65" s="55" t="s">
        <v>112</v>
      </c>
      <c r="C65" s="76" t="s">
        <v>135</v>
      </c>
      <c r="D65" s="55" t="s">
        <v>54</v>
      </c>
      <c r="E65" s="55" t="s">
        <v>171</v>
      </c>
      <c r="F65" s="70">
        <v>96.06</v>
      </c>
      <c r="G65" s="77">
        <v>53454</v>
      </c>
      <c r="H65" s="77">
        <v>96.38</v>
      </c>
      <c r="I65" s="77">
        <v>1</v>
      </c>
      <c r="J65" s="77">
        <v>25.173533903228801</v>
      </c>
      <c r="K65" s="77">
        <v>4.3218804385871903E-2</v>
      </c>
      <c r="L65" s="77">
        <v>25.173527880088098</v>
      </c>
      <c r="M65" s="77">
        <v>4.3218783704396802E-2</v>
      </c>
      <c r="N65" s="77">
        <v>6.0231406695529999E-6</v>
      </c>
      <c r="O65" s="77">
        <v>2.0681475093E-8</v>
      </c>
      <c r="P65" s="77">
        <v>1.5442428160199999E-7</v>
      </c>
      <c r="Q65" s="77">
        <v>1.5442428160199999E-7</v>
      </c>
      <c r="R65" s="77">
        <v>0</v>
      </c>
      <c r="S65" s="77">
        <v>2.0000000000000001E-18</v>
      </c>
      <c r="T65" s="77" t="s">
        <v>151</v>
      </c>
      <c r="U65" s="105">
        <v>6.2566519152999994E-8</v>
      </c>
      <c r="V65" s="105">
        <v>0</v>
      </c>
      <c r="W65" s="101">
        <v>6.2576893580460006E-8</v>
      </c>
    </row>
    <row r="66" spans="2:23" x14ac:dyDescent="0.25">
      <c r="B66" s="55" t="s">
        <v>112</v>
      </c>
      <c r="C66" s="76" t="s">
        <v>135</v>
      </c>
      <c r="D66" s="55" t="s">
        <v>54</v>
      </c>
      <c r="E66" s="55" t="s">
        <v>171</v>
      </c>
      <c r="F66" s="70">
        <v>96.06</v>
      </c>
      <c r="G66" s="77">
        <v>53604</v>
      </c>
      <c r="H66" s="77">
        <v>96.29</v>
      </c>
      <c r="I66" s="77">
        <v>1</v>
      </c>
      <c r="J66" s="77">
        <v>25.173126205798098</v>
      </c>
      <c r="K66" s="77">
        <v>2.75653533093272E-2</v>
      </c>
      <c r="L66" s="77">
        <v>25.173123723513399</v>
      </c>
      <c r="M66" s="77">
        <v>2.75653478729702E-2</v>
      </c>
      <c r="N66" s="77">
        <v>2.4822846667049999E-6</v>
      </c>
      <c r="O66" s="77">
        <v>5.4363569959999997E-9</v>
      </c>
      <c r="P66" s="77">
        <v>-1.05326217953E-7</v>
      </c>
      <c r="Q66" s="77">
        <v>-1.05326217953E-7</v>
      </c>
      <c r="R66" s="77">
        <v>0</v>
      </c>
      <c r="S66" s="77">
        <v>0</v>
      </c>
      <c r="T66" s="77" t="s">
        <v>151</v>
      </c>
      <c r="U66" s="105">
        <v>-4.8083839243999997E-8</v>
      </c>
      <c r="V66" s="105">
        <v>0</v>
      </c>
      <c r="W66" s="101">
        <v>-4.8075866252869997E-8</v>
      </c>
    </row>
    <row r="67" spans="2:23" x14ac:dyDescent="0.25">
      <c r="B67" s="55" t="s">
        <v>112</v>
      </c>
      <c r="C67" s="76" t="s">
        <v>135</v>
      </c>
      <c r="D67" s="55" t="s">
        <v>54</v>
      </c>
      <c r="E67" s="55" t="s">
        <v>171</v>
      </c>
      <c r="F67" s="70">
        <v>96.06</v>
      </c>
      <c r="G67" s="77">
        <v>53654</v>
      </c>
      <c r="H67" s="77">
        <v>96.06</v>
      </c>
      <c r="I67" s="77">
        <v>1</v>
      </c>
      <c r="J67" s="77">
        <v>-5.4801097625252497</v>
      </c>
      <c r="K67" s="77">
        <v>1.46464127876476E-3</v>
      </c>
      <c r="L67" s="77">
        <v>-5.4801136325299504</v>
      </c>
      <c r="M67" s="77">
        <v>1.46464334739874E-3</v>
      </c>
      <c r="N67" s="77">
        <v>3.8700047048919997E-6</v>
      </c>
      <c r="O67" s="77">
        <v>-2.068633982E-9</v>
      </c>
      <c r="P67" s="77">
        <v>-1.6419026954100001E-7</v>
      </c>
      <c r="Q67" s="77">
        <v>-1.6419026954100001E-7</v>
      </c>
      <c r="R67" s="77">
        <v>0</v>
      </c>
      <c r="S67" s="77">
        <v>1.0000000000000001E-18</v>
      </c>
      <c r="T67" s="77" t="s">
        <v>151</v>
      </c>
      <c r="U67" s="105">
        <v>-1.98712980353E-7</v>
      </c>
      <c r="V67" s="105">
        <v>0</v>
      </c>
      <c r="W67" s="101">
        <v>-1.9868003088693E-7</v>
      </c>
    </row>
    <row r="68" spans="2:23" x14ac:dyDescent="0.25">
      <c r="B68" s="55" t="s">
        <v>112</v>
      </c>
      <c r="C68" s="76" t="s">
        <v>135</v>
      </c>
      <c r="D68" s="55" t="s">
        <v>54</v>
      </c>
      <c r="E68" s="55" t="s">
        <v>172</v>
      </c>
      <c r="F68" s="70">
        <v>95.9</v>
      </c>
      <c r="G68" s="77">
        <v>53150</v>
      </c>
      <c r="H68" s="77">
        <v>95.81</v>
      </c>
      <c r="I68" s="77">
        <v>1</v>
      </c>
      <c r="J68" s="77">
        <v>-7.3630317227787998</v>
      </c>
      <c r="K68" s="77">
        <v>1.4833015010817E-3</v>
      </c>
      <c r="L68" s="77">
        <v>-7.3630474678200502</v>
      </c>
      <c r="M68" s="77">
        <v>1.4833078448458401E-3</v>
      </c>
      <c r="N68" s="77">
        <v>1.5745041252734999E-5</v>
      </c>
      <c r="O68" s="77">
        <v>-6.3437641380000004E-9</v>
      </c>
      <c r="P68" s="77">
        <v>-1.61945963582E-7</v>
      </c>
      <c r="Q68" s="77">
        <v>-1.61945963583E-7</v>
      </c>
      <c r="R68" s="77">
        <v>0</v>
      </c>
      <c r="S68" s="77">
        <v>1.0000000000000001E-18</v>
      </c>
      <c r="T68" s="77" t="s">
        <v>150</v>
      </c>
      <c r="U68" s="105">
        <v>8.0897220127600004E-7</v>
      </c>
      <c r="V68" s="105">
        <v>0</v>
      </c>
      <c r="W68" s="101">
        <v>8.0910634048546003E-7</v>
      </c>
    </row>
    <row r="69" spans="2:23" x14ac:dyDescent="0.25">
      <c r="B69" s="55" t="s">
        <v>112</v>
      </c>
      <c r="C69" s="76" t="s">
        <v>135</v>
      </c>
      <c r="D69" s="55" t="s">
        <v>54</v>
      </c>
      <c r="E69" s="55" t="s">
        <v>172</v>
      </c>
      <c r="F69" s="70">
        <v>95.9</v>
      </c>
      <c r="G69" s="77">
        <v>53150</v>
      </c>
      <c r="H69" s="77">
        <v>95.81</v>
      </c>
      <c r="I69" s="77">
        <v>2</v>
      </c>
      <c r="J69" s="77">
        <v>-7.3414129381514597</v>
      </c>
      <c r="K69" s="77">
        <v>1.47622086020045E-3</v>
      </c>
      <c r="L69" s="77">
        <v>-7.34142863696324</v>
      </c>
      <c r="M69" s="77">
        <v>1.4762271736821801E-3</v>
      </c>
      <c r="N69" s="77">
        <v>1.5698811785259E-5</v>
      </c>
      <c r="O69" s="77">
        <v>-6.3134817269999996E-9</v>
      </c>
      <c r="P69" s="77">
        <v>-1.6147045790899999E-7</v>
      </c>
      <c r="Q69" s="77">
        <v>-1.6147045790899999E-7</v>
      </c>
      <c r="R69" s="77">
        <v>0</v>
      </c>
      <c r="S69" s="77">
        <v>1.0000000000000001E-18</v>
      </c>
      <c r="T69" s="77" t="s">
        <v>150</v>
      </c>
      <c r="U69" s="105">
        <v>8.0771426976800001E-7</v>
      </c>
      <c r="V69" s="105">
        <v>0</v>
      </c>
      <c r="W69" s="101">
        <v>8.0784820039435001E-7</v>
      </c>
    </row>
    <row r="70" spans="2:23" x14ac:dyDescent="0.25">
      <c r="B70" s="55" t="s">
        <v>112</v>
      </c>
      <c r="C70" s="76" t="s">
        <v>135</v>
      </c>
      <c r="D70" s="55" t="s">
        <v>54</v>
      </c>
      <c r="E70" s="55" t="s">
        <v>172</v>
      </c>
      <c r="F70" s="70">
        <v>95.9</v>
      </c>
      <c r="G70" s="77">
        <v>53900</v>
      </c>
      <c r="H70" s="77">
        <v>95.69</v>
      </c>
      <c r="I70" s="77">
        <v>1</v>
      </c>
      <c r="J70" s="77">
        <v>-21.816060815757499</v>
      </c>
      <c r="K70" s="77">
        <v>2.2321609896339401E-2</v>
      </c>
      <c r="L70" s="77">
        <v>-21.816075332066401</v>
      </c>
      <c r="M70" s="77">
        <v>2.2321639601747201E-2</v>
      </c>
      <c r="N70" s="77">
        <v>1.4516308896595E-5</v>
      </c>
      <c r="O70" s="77">
        <v>-2.9705407851999999E-8</v>
      </c>
      <c r="P70" s="77">
        <v>2.703654460006E-6</v>
      </c>
      <c r="Q70" s="77">
        <v>2.703654460006E-6</v>
      </c>
      <c r="R70" s="77">
        <v>0</v>
      </c>
      <c r="S70" s="77">
        <v>3.43E-16</v>
      </c>
      <c r="T70" s="77" t="s">
        <v>150</v>
      </c>
      <c r="U70" s="105">
        <v>2.02795323108E-7</v>
      </c>
      <c r="V70" s="105">
        <v>0</v>
      </c>
      <c r="W70" s="101">
        <v>2.0282894948512999E-7</v>
      </c>
    </row>
    <row r="71" spans="2:23" x14ac:dyDescent="0.25">
      <c r="B71" s="55" t="s">
        <v>112</v>
      </c>
      <c r="C71" s="76" t="s">
        <v>135</v>
      </c>
      <c r="D71" s="55" t="s">
        <v>54</v>
      </c>
      <c r="E71" s="55" t="s">
        <v>172</v>
      </c>
      <c r="F71" s="70">
        <v>95.9</v>
      </c>
      <c r="G71" s="77">
        <v>53900</v>
      </c>
      <c r="H71" s="77">
        <v>95.69</v>
      </c>
      <c r="I71" s="77">
        <v>2</v>
      </c>
      <c r="J71" s="77">
        <v>-21.839621047682101</v>
      </c>
      <c r="K71" s="77">
        <v>2.2350769566148E-2</v>
      </c>
      <c r="L71" s="77">
        <v>-21.839635579667899</v>
      </c>
      <c r="M71" s="77">
        <v>2.2350799310361401E-2</v>
      </c>
      <c r="N71" s="77">
        <v>1.4531985800814E-5</v>
      </c>
      <c r="O71" s="77">
        <v>-2.9744213356E-8</v>
      </c>
      <c r="P71" s="77">
        <v>2.7065742762569999E-6</v>
      </c>
      <c r="Q71" s="77">
        <v>2.7065742762579998E-6</v>
      </c>
      <c r="R71" s="77">
        <v>0</v>
      </c>
      <c r="S71" s="77">
        <v>3.43E-16</v>
      </c>
      <c r="T71" s="77" t="s">
        <v>150</v>
      </c>
      <c r="U71" s="105">
        <v>2.0237009974300001E-7</v>
      </c>
      <c r="V71" s="105">
        <v>0</v>
      </c>
      <c r="W71" s="101">
        <v>2.0240365561197999E-7</v>
      </c>
    </row>
    <row r="72" spans="2:23" x14ac:dyDescent="0.25">
      <c r="B72" s="55" t="s">
        <v>112</v>
      </c>
      <c r="C72" s="76" t="s">
        <v>135</v>
      </c>
      <c r="D72" s="55" t="s">
        <v>54</v>
      </c>
      <c r="E72" s="55" t="s">
        <v>173</v>
      </c>
      <c r="F72" s="70">
        <v>95.81</v>
      </c>
      <c r="G72" s="77">
        <v>53550</v>
      </c>
      <c r="H72" s="77">
        <v>95.65</v>
      </c>
      <c r="I72" s="77">
        <v>1</v>
      </c>
      <c r="J72" s="77">
        <v>-24.756927664504101</v>
      </c>
      <c r="K72" s="77">
        <v>1.50590873336615E-2</v>
      </c>
      <c r="L72" s="77">
        <v>-24.756944952155301</v>
      </c>
      <c r="M72" s="77">
        <v>1.5059108365054599E-2</v>
      </c>
      <c r="N72" s="77">
        <v>1.7287651168929002E-5</v>
      </c>
      <c r="O72" s="77">
        <v>-2.1031393163000001E-8</v>
      </c>
      <c r="P72" s="77">
        <v>2.2560860712530001E-6</v>
      </c>
      <c r="Q72" s="77">
        <v>2.2560860712530001E-6</v>
      </c>
      <c r="R72" s="77">
        <v>0</v>
      </c>
      <c r="S72" s="77">
        <v>1.2500000000000001E-16</v>
      </c>
      <c r="T72" s="77" t="s">
        <v>151</v>
      </c>
      <c r="U72" s="105">
        <v>7.5268891949000003E-7</v>
      </c>
      <c r="V72" s="105">
        <v>0</v>
      </c>
      <c r="W72" s="101">
        <v>7.5281372612300003E-7</v>
      </c>
    </row>
    <row r="73" spans="2:23" x14ac:dyDescent="0.25">
      <c r="B73" s="55" t="s">
        <v>112</v>
      </c>
      <c r="C73" s="76" t="s">
        <v>135</v>
      </c>
      <c r="D73" s="55" t="s">
        <v>54</v>
      </c>
      <c r="E73" s="55" t="s">
        <v>173</v>
      </c>
      <c r="F73" s="70">
        <v>95.81</v>
      </c>
      <c r="G73" s="77">
        <v>54200</v>
      </c>
      <c r="H73" s="77">
        <v>95.78</v>
      </c>
      <c r="I73" s="77">
        <v>1</v>
      </c>
      <c r="J73" s="77">
        <v>-14.6163030590322</v>
      </c>
      <c r="K73" s="77">
        <v>1.40999967974893E-3</v>
      </c>
      <c r="L73" s="77">
        <v>-14.6163206379978</v>
      </c>
      <c r="M73" s="77">
        <v>1.4100030713522201E-3</v>
      </c>
      <c r="N73" s="77">
        <v>1.7578965627596001E-5</v>
      </c>
      <c r="O73" s="77">
        <v>-3.3916032950000001E-9</v>
      </c>
      <c r="P73" s="77">
        <v>2.2951273638439998E-6</v>
      </c>
      <c r="Q73" s="77">
        <v>2.2951273638439998E-6</v>
      </c>
      <c r="R73" s="77">
        <v>0</v>
      </c>
      <c r="S73" s="77">
        <v>3.5000000000000002E-17</v>
      </c>
      <c r="T73" s="77" t="s">
        <v>151</v>
      </c>
      <c r="U73" s="105">
        <v>2.0247033114100001E-7</v>
      </c>
      <c r="V73" s="105">
        <v>0</v>
      </c>
      <c r="W73" s="101">
        <v>2.0250390362979E-7</v>
      </c>
    </row>
    <row r="74" spans="2:23" x14ac:dyDescent="0.25">
      <c r="B74" s="55" t="s">
        <v>112</v>
      </c>
      <c r="C74" s="76" t="s">
        <v>135</v>
      </c>
      <c r="D74" s="55" t="s">
        <v>54</v>
      </c>
      <c r="E74" s="55" t="s">
        <v>174</v>
      </c>
      <c r="F74" s="70">
        <v>95.81</v>
      </c>
      <c r="G74" s="77">
        <v>53150</v>
      </c>
      <c r="H74" s="77">
        <v>95.81</v>
      </c>
      <c r="I74" s="77">
        <v>1</v>
      </c>
      <c r="J74" s="77">
        <v>-24.039665424024399</v>
      </c>
      <c r="K74" s="77">
        <v>0</v>
      </c>
      <c r="L74" s="77">
        <v>-24.039663682586099</v>
      </c>
      <c r="M74" s="77">
        <v>0</v>
      </c>
      <c r="N74" s="77">
        <v>-1.74143827969E-6</v>
      </c>
      <c r="O74" s="77">
        <v>0</v>
      </c>
      <c r="P74" s="77">
        <v>-2.2585114372700001E-7</v>
      </c>
      <c r="Q74" s="77">
        <v>-2.25851143725E-7</v>
      </c>
      <c r="R74" s="77">
        <v>0</v>
      </c>
      <c r="S74" s="77">
        <v>0</v>
      </c>
      <c r="T74" s="77" t="s">
        <v>151</v>
      </c>
      <c r="U74" s="105">
        <v>0</v>
      </c>
      <c r="V74" s="105">
        <v>0</v>
      </c>
      <c r="W74" s="101">
        <v>0</v>
      </c>
    </row>
    <row r="75" spans="2:23" x14ac:dyDescent="0.25">
      <c r="B75" s="55" t="s">
        <v>112</v>
      </c>
      <c r="C75" s="76" t="s">
        <v>135</v>
      </c>
      <c r="D75" s="55" t="s">
        <v>54</v>
      </c>
      <c r="E75" s="55" t="s">
        <v>174</v>
      </c>
      <c r="F75" s="70">
        <v>95.81</v>
      </c>
      <c r="G75" s="77">
        <v>53150</v>
      </c>
      <c r="H75" s="77">
        <v>95.81</v>
      </c>
      <c r="I75" s="77">
        <v>2</v>
      </c>
      <c r="J75" s="77">
        <v>-20.183931081258802</v>
      </c>
      <c r="K75" s="77">
        <v>0</v>
      </c>
      <c r="L75" s="77">
        <v>-20.183929619130801</v>
      </c>
      <c r="M75" s="77">
        <v>0</v>
      </c>
      <c r="N75" s="77">
        <v>-1.4621280269860001E-6</v>
      </c>
      <c r="O75" s="77">
        <v>0</v>
      </c>
      <c r="P75" s="77">
        <v>-1.8962672533400001E-7</v>
      </c>
      <c r="Q75" s="77">
        <v>-1.8962672533300001E-7</v>
      </c>
      <c r="R75" s="77">
        <v>0</v>
      </c>
      <c r="S75" s="77">
        <v>0</v>
      </c>
      <c r="T75" s="77" t="s">
        <v>151</v>
      </c>
      <c r="U75" s="105">
        <v>0</v>
      </c>
      <c r="V75" s="105">
        <v>0</v>
      </c>
      <c r="W75" s="101">
        <v>0</v>
      </c>
    </row>
    <row r="76" spans="2:23" x14ac:dyDescent="0.25">
      <c r="B76" s="55" t="s">
        <v>112</v>
      </c>
      <c r="C76" s="76" t="s">
        <v>135</v>
      </c>
      <c r="D76" s="55" t="s">
        <v>54</v>
      </c>
      <c r="E76" s="55" t="s">
        <v>174</v>
      </c>
      <c r="F76" s="70">
        <v>95.81</v>
      </c>
      <c r="G76" s="77">
        <v>53150</v>
      </c>
      <c r="H76" s="77">
        <v>95.81</v>
      </c>
      <c r="I76" s="77">
        <v>3</v>
      </c>
      <c r="J76" s="77">
        <v>-24.696038541403901</v>
      </c>
      <c r="K76" s="77">
        <v>0</v>
      </c>
      <c r="L76" s="77">
        <v>-24.6960367524178</v>
      </c>
      <c r="M76" s="77">
        <v>0</v>
      </c>
      <c r="N76" s="77">
        <v>-1.7889860870480001E-6</v>
      </c>
      <c r="O76" s="77">
        <v>0</v>
      </c>
      <c r="P76" s="77">
        <v>-2.3201772257799999E-7</v>
      </c>
      <c r="Q76" s="77">
        <v>-2.3201772257700001E-7</v>
      </c>
      <c r="R76" s="77">
        <v>0</v>
      </c>
      <c r="S76" s="77">
        <v>0</v>
      </c>
      <c r="T76" s="77" t="s">
        <v>151</v>
      </c>
      <c r="U76" s="105">
        <v>0</v>
      </c>
      <c r="V76" s="105">
        <v>0</v>
      </c>
      <c r="W76" s="101">
        <v>0</v>
      </c>
    </row>
    <row r="77" spans="2:23" x14ac:dyDescent="0.25">
      <c r="B77" s="55" t="s">
        <v>112</v>
      </c>
      <c r="C77" s="76" t="s">
        <v>135</v>
      </c>
      <c r="D77" s="55" t="s">
        <v>54</v>
      </c>
      <c r="E77" s="55" t="s">
        <v>174</v>
      </c>
      <c r="F77" s="70">
        <v>95.81</v>
      </c>
      <c r="G77" s="77">
        <v>53654</v>
      </c>
      <c r="H77" s="77">
        <v>96.06</v>
      </c>
      <c r="I77" s="77">
        <v>1</v>
      </c>
      <c r="J77" s="77">
        <v>45.254525435490798</v>
      </c>
      <c r="K77" s="77">
        <v>6.4306323073092503E-2</v>
      </c>
      <c r="L77" s="77">
        <v>45.254528618606201</v>
      </c>
      <c r="M77" s="77">
        <v>6.4306332119456605E-2</v>
      </c>
      <c r="N77" s="77">
        <v>-3.1831154378990002E-6</v>
      </c>
      <c r="O77" s="77">
        <v>-9.0463640809999995E-9</v>
      </c>
      <c r="P77" s="77">
        <v>1.34758121363E-7</v>
      </c>
      <c r="Q77" s="77">
        <v>1.34758121362E-7</v>
      </c>
      <c r="R77" s="77">
        <v>0</v>
      </c>
      <c r="S77" s="77">
        <v>1.0000000000000001E-18</v>
      </c>
      <c r="T77" s="77" t="s">
        <v>151</v>
      </c>
      <c r="U77" s="105">
        <v>-7.2084078637000001E-8</v>
      </c>
      <c r="V77" s="105">
        <v>0</v>
      </c>
      <c r="W77" s="101">
        <v>-7.2072126061490005E-8</v>
      </c>
    </row>
    <row r="78" spans="2:23" x14ac:dyDescent="0.25">
      <c r="B78" s="55" t="s">
        <v>112</v>
      </c>
      <c r="C78" s="76" t="s">
        <v>135</v>
      </c>
      <c r="D78" s="55" t="s">
        <v>54</v>
      </c>
      <c r="E78" s="55" t="s">
        <v>174</v>
      </c>
      <c r="F78" s="70">
        <v>95.81</v>
      </c>
      <c r="G78" s="77">
        <v>53654</v>
      </c>
      <c r="H78" s="77">
        <v>96.06</v>
      </c>
      <c r="I78" s="77">
        <v>2</v>
      </c>
      <c r="J78" s="77">
        <v>45.254525435490798</v>
      </c>
      <c r="K78" s="77">
        <v>6.4306323073092503E-2</v>
      </c>
      <c r="L78" s="77">
        <v>45.254528618606201</v>
      </c>
      <c r="M78" s="77">
        <v>6.4306332119456605E-2</v>
      </c>
      <c r="N78" s="77">
        <v>-3.1831154378990002E-6</v>
      </c>
      <c r="O78" s="77">
        <v>-9.0463640809999995E-9</v>
      </c>
      <c r="P78" s="77">
        <v>1.34758121363E-7</v>
      </c>
      <c r="Q78" s="77">
        <v>1.34758121362E-7</v>
      </c>
      <c r="R78" s="77">
        <v>0</v>
      </c>
      <c r="S78" s="77">
        <v>1.0000000000000001E-18</v>
      </c>
      <c r="T78" s="77" t="s">
        <v>151</v>
      </c>
      <c r="U78" s="105">
        <v>-7.2084078637000001E-8</v>
      </c>
      <c r="V78" s="105">
        <v>0</v>
      </c>
      <c r="W78" s="101">
        <v>-7.2072126061490005E-8</v>
      </c>
    </row>
    <row r="79" spans="2:23" x14ac:dyDescent="0.25">
      <c r="B79" s="55" t="s">
        <v>112</v>
      </c>
      <c r="C79" s="76" t="s">
        <v>135</v>
      </c>
      <c r="D79" s="55" t="s">
        <v>54</v>
      </c>
      <c r="E79" s="55" t="s">
        <v>174</v>
      </c>
      <c r="F79" s="70">
        <v>95.81</v>
      </c>
      <c r="G79" s="77">
        <v>53704</v>
      </c>
      <c r="H79" s="77">
        <v>95.93</v>
      </c>
      <c r="I79" s="77">
        <v>1</v>
      </c>
      <c r="J79" s="77">
        <v>11.872141595907401</v>
      </c>
      <c r="K79" s="77">
        <v>5.8916157858628698E-3</v>
      </c>
      <c r="L79" s="77">
        <v>11.872136354778201</v>
      </c>
      <c r="M79" s="77">
        <v>5.8916105839854202E-3</v>
      </c>
      <c r="N79" s="77">
        <v>5.2411292181249996E-6</v>
      </c>
      <c r="O79" s="77">
        <v>5.2018774489999997E-9</v>
      </c>
      <c r="P79" s="77">
        <v>1.7419473098999999E-7</v>
      </c>
      <c r="Q79" s="77">
        <v>1.7419473098999999E-7</v>
      </c>
      <c r="R79" s="77">
        <v>0</v>
      </c>
      <c r="S79" s="77">
        <v>1.0000000000000001E-18</v>
      </c>
      <c r="T79" s="77" t="s">
        <v>151</v>
      </c>
      <c r="U79" s="105">
        <v>-1.30231515098E-7</v>
      </c>
      <c r="V79" s="105">
        <v>0</v>
      </c>
      <c r="W79" s="101">
        <v>-1.3020992084241E-7</v>
      </c>
    </row>
    <row r="80" spans="2:23" x14ac:dyDescent="0.25">
      <c r="B80" s="55" t="s">
        <v>112</v>
      </c>
      <c r="C80" s="76" t="s">
        <v>135</v>
      </c>
      <c r="D80" s="55" t="s">
        <v>54</v>
      </c>
      <c r="E80" s="55" t="s">
        <v>174</v>
      </c>
      <c r="F80" s="70">
        <v>95.81</v>
      </c>
      <c r="G80" s="77">
        <v>58004</v>
      </c>
      <c r="H80" s="77">
        <v>94.62</v>
      </c>
      <c r="I80" s="77">
        <v>1</v>
      </c>
      <c r="J80" s="77">
        <v>-33.648713333932797</v>
      </c>
      <c r="K80" s="77">
        <v>0.239807565532382</v>
      </c>
      <c r="L80" s="77">
        <v>-33.6487195019916</v>
      </c>
      <c r="M80" s="77">
        <v>0.239807653449401</v>
      </c>
      <c r="N80" s="77">
        <v>6.1680587581940002E-6</v>
      </c>
      <c r="O80" s="77">
        <v>-8.7917019323999997E-8</v>
      </c>
      <c r="P80" s="77">
        <v>2.0378504447999999E-7</v>
      </c>
      <c r="Q80" s="77">
        <v>2.0378504448099999E-7</v>
      </c>
      <c r="R80" s="77">
        <v>0</v>
      </c>
      <c r="S80" s="77">
        <v>8.9999999999999999E-18</v>
      </c>
      <c r="T80" s="77" t="s">
        <v>151</v>
      </c>
      <c r="U80" s="105">
        <v>-1.0310290727190001E-6</v>
      </c>
      <c r="V80" s="105">
        <v>0</v>
      </c>
      <c r="W80" s="101">
        <v>-1.0308581132910599E-6</v>
      </c>
    </row>
    <row r="81" spans="2:23" x14ac:dyDescent="0.25">
      <c r="B81" s="55" t="s">
        <v>112</v>
      </c>
      <c r="C81" s="76" t="s">
        <v>135</v>
      </c>
      <c r="D81" s="55" t="s">
        <v>54</v>
      </c>
      <c r="E81" s="55" t="s">
        <v>175</v>
      </c>
      <c r="F81" s="70">
        <v>95.57</v>
      </c>
      <c r="G81" s="77">
        <v>53050</v>
      </c>
      <c r="H81" s="77">
        <v>95.9</v>
      </c>
      <c r="I81" s="77">
        <v>1</v>
      </c>
      <c r="J81" s="77">
        <v>77.152747913153803</v>
      </c>
      <c r="K81" s="77">
        <v>0.14345637090427099</v>
      </c>
      <c r="L81" s="77">
        <v>77.152720591679198</v>
      </c>
      <c r="M81" s="77">
        <v>0.143456269302215</v>
      </c>
      <c r="N81" s="77">
        <v>2.7321474616038001E-5</v>
      </c>
      <c r="O81" s="77">
        <v>1.0160205584799999E-7</v>
      </c>
      <c r="P81" s="77">
        <v>-1.272902446348E-6</v>
      </c>
      <c r="Q81" s="77">
        <v>-1.272902446348E-6</v>
      </c>
      <c r="R81" s="77">
        <v>0</v>
      </c>
      <c r="S81" s="77">
        <v>3.8999999999999999E-17</v>
      </c>
      <c r="T81" s="77" t="s">
        <v>150</v>
      </c>
      <c r="U81" s="105">
        <v>7.1078619336300003E-7</v>
      </c>
      <c r="V81" s="105">
        <v>0</v>
      </c>
      <c r="W81" s="101">
        <v>7.1090405192220005E-7</v>
      </c>
    </row>
    <row r="82" spans="2:23" x14ac:dyDescent="0.25">
      <c r="B82" s="55" t="s">
        <v>112</v>
      </c>
      <c r="C82" s="76" t="s">
        <v>135</v>
      </c>
      <c r="D82" s="55" t="s">
        <v>54</v>
      </c>
      <c r="E82" s="55" t="s">
        <v>175</v>
      </c>
      <c r="F82" s="70">
        <v>95.57</v>
      </c>
      <c r="G82" s="77">
        <v>53204</v>
      </c>
      <c r="H82" s="77">
        <v>95.9</v>
      </c>
      <c r="I82" s="77">
        <v>1</v>
      </c>
      <c r="J82" s="77">
        <v>19.012456759900299</v>
      </c>
      <c r="K82" s="77">
        <v>0</v>
      </c>
      <c r="L82" s="77">
        <v>19.012453530105098</v>
      </c>
      <c r="M82" s="77">
        <v>0</v>
      </c>
      <c r="N82" s="77">
        <v>3.2297952229369999E-6</v>
      </c>
      <c r="O82" s="77">
        <v>0</v>
      </c>
      <c r="P82" s="77">
        <v>-1.1771071176999999E-8</v>
      </c>
      <c r="Q82" s="77">
        <v>-1.1771071176999999E-8</v>
      </c>
      <c r="R82" s="77">
        <v>0</v>
      </c>
      <c r="S82" s="77">
        <v>0</v>
      </c>
      <c r="T82" s="77" t="s">
        <v>151</v>
      </c>
      <c r="U82" s="105">
        <v>-1.0658324235689999E-6</v>
      </c>
      <c r="V82" s="105">
        <v>0</v>
      </c>
      <c r="W82" s="101">
        <v>-1.0656556932456501E-6</v>
      </c>
    </row>
    <row r="83" spans="2:23" x14ac:dyDescent="0.25">
      <c r="B83" s="55" t="s">
        <v>112</v>
      </c>
      <c r="C83" s="76" t="s">
        <v>135</v>
      </c>
      <c r="D83" s="55" t="s">
        <v>54</v>
      </c>
      <c r="E83" s="55" t="s">
        <v>175</v>
      </c>
      <c r="F83" s="70">
        <v>95.57</v>
      </c>
      <c r="G83" s="77">
        <v>53204</v>
      </c>
      <c r="H83" s="77">
        <v>95.9</v>
      </c>
      <c r="I83" s="77">
        <v>2</v>
      </c>
      <c r="J83" s="77">
        <v>19.012456759900299</v>
      </c>
      <c r="K83" s="77">
        <v>0</v>
      </c>
      <c r="L83" s="77">
        <v>19.012453530105098</v>
      </c>
      <c r="M83" s="77">
        <v>0</v>
      </c>
      <c r="N83" s="77">
        <v>3.2297952229369999E-6</v>
      </c>
      <c r="O83" s="77">
        <v>0</v>
      </c>
      <c r="P83" s="77">
        <v>-1.1771071176999999E-8</v>
      </c>
      <c r="Q83" s="77">
        <v>-1.1771071176999999E-8</v>
      </c>
      <c r="R83" s="77">
        <v>0</v>
      </c>
      <c r="S83" s="77">
        <v>0</v>
      </c>
      <c r="T83" s="77" t="s">
        <v>151</v>
      </c>
      <c r="U83" s="105">
        <v>-1.0658324235689999E-6</v>
      </c>
      <c r="V83" s="105">
        <v>0</v>
      </c>
      <c r="W83" s="101">
        <v>-1.0656556932456501E-6</v>
      </c>
    </row>
    <row r="84" spans="2:23" x14ac:dyDescent="0.25">
      <c r="B84" s="55" t="s">
        <v>112</v>
      </c>
      <c r="C84" s="76" t="s">
        <v>135</v>
      </c>
      <c r="D84" s="55" t="s">
        <v>54</v>
      </c>
      <c r="E84" s="55" t="s">
        <v>176</v>
      </c>
      <c r="F84" s="70">
        <v>95.9</v>
      </c>
      <c r="G84" s="77">
        <v>53254</v>
      </c>
      <c r="H84" s="77">
        <v>96.22</v>
      </c>
      <c r="I84" s="77">
        <v>1</v>
      </c>
      <c r="J84" s="77">
        <v>15.9078863802076</v>
      </c>
      <c r="K84" s="77">
        <v>2.66726134936216E-2</v>
      </c>
      <c r="L84" s="77">
        <v>15.907886113212999</v>
      </c>
      <c r="M84" s="77">
        <v>2.6672612598286599E-2</v>
      </c>
      <c r="N84" s="77">
        <v>2.6699458477400001E-7</v>
      </c>
      <c r="O84" s="77">
        <v>8.9533495100000002E-10</v>
      </c>
      <c r="P84" s="77">
        <v>-2.0386999999999999E-14</v>
      </c>
      <c r="Q84" s="77">
        <v>-2.0386E-14</v>
      </c>
      <c r="R84" s="77">
        <v>0</v>
      </c>
      <c r="S84" s="77">
        <v>0</v>
      </c>
      <c r="T84" s="77" t="s">
        <v>151</v>
      </c>
      <c r="U84" s="105">
        <v>5.6760825799999998E-10</v>
      </c>
      <c r="V84" s="105">
        <v>0</v>
      </c>
      <c r="W84" s="101">
        <v>5.6770237559999995E-10</v>
      </c>
    </row>
    <row r="85" spans="2:23" x14ac:dyDescent="0.25">
      <c r="B85" s="55" t="s">
        <v>112</v>
      </c>
      <c r="C85" s="76" t="s">
        <v>135</v>
      </c>
      <c r="D85" s="55" t="s">
        <v>54</v>
      </c>
      <c r="E85" s="55" t="s">
        <v>176</v>
      </c>
      <c r="F85" s="70">
        <v>95.9</v>
      </c>
      <c r="G85" s="77">
        <v>53304</v>
      </c>
      <c r="H85" s="77">
        <v>96.4</v>
      </c>
      <c r="I85" s="77">
        <v>1</v>
      </c>
      <c r="J85" s="77">
        <v>19.940131199452001</v>
      </c>
      <c r="K85" s="77">
        <v>4.42936239128012E-2</v>
      </c>
      <c r="L85" s="77">
        <v>19.940129563357399</v>
      </c>
      <c r="M85" s="77">
        <v>4.4293616644187503E-2</v>
      </c>
      <c r="N85" s="77">
        <v>1.6360945959140001E-6</v>
      </c>
      <c r="O85" s="77">
        <v>7.2686137329999997E-9</v>
      </c>
      <c r="P85" s="77">
        <v>-9.1770487799999994E-9</v>
      </c>
      <c r="Q85" s="77">
        <v>-9.1770487799999994E-9</v>
      </c>
      <c r="R85" s="77">
        <v>0</v>
      </c>
      <c r="S85" s="77">
        <v>0</v>
      </c>
      <c r="T85" s="77" t="s">
        <v>151</v>
      </c>
      <c r="U85" s="105">
        <v>-1.19170087546E-7</v>
      </c>
      <c r="V85" s="105">
        <v>0</v>
      </c>
      <c r="W85" s="101">
        <v>-1.1915032743396001E-7</v>
      </c>
    </row>
    <row r="86" spans="2:23" x14ac:dyDescent="0.25">
      <c r="B86" s="55" t="s">
        <v>112</v>
      </c>
      <c r="C86" s="76" t="s">
        <v>135</v>
      </c>
      <c r="D86" s="55" t="s">
        <v>54</v>
      </c>
      <c r="E86" s="55" t="s">
        <v>176</v>
      </c>
      <c r="F86" s="70">
        <v>95.9</v>
      </c>
      <c r="G86" s="77">
        <v>54104</v>
      </c>
      <c r="H86" s="77">
        <v>96.17</v>
      </c>
      <c r="I86" s="77">
        <v>1</v>
      </c>
      <c r="J86" s="77">
        <v>14.3388361957242</v>
      </c>
      <c r="K86" s="77">
        <v>2.05396621224362E-2</v>
      </c>
      <c r="L86" s="77">
        <v>14.3388358852851</v>
      </c>
      <c r="M86" s="77">
        <v>2.0539661233059399E-2</v>
      </c>
      <c r="N86" s="77">
        <v>3.1043907999800001E-7</v>
      </c>
      <c r="O86" s="77">
        <v>8.8937674499999996E-10</v>
      </c>
      <c r="P86" s="77">
        <v>0</v>
      </c>
      <c r="Q86" s="77">
        <v>0</v>
      </c>
      <c r="R86" s="77">
        <v>0</v>
      </c>
      <c r="S86" s="77">
        <v>0</v>
      </c>
      <c r="T86" s="77" t="s">
        <v>151</v>
      </c>
      <c r="U86" s="105">
        <v>1.592744106E-9</v>
      </c>
      <c r="V86" s="105">
        <v>0</v>
      </c>
      <c r="W86" s="101">
        <v>1.5930082058500001E-9</v>
      </c>
    </row>
    <row r="87" spans="2:23" x14ac:dyDescent="0.25">
      <c r="B87" s="55" t="s">
        <v>112</v>
      </c>
      <c r="C87" s="76" t="s">
        <v>135</v>
      </c>
      <c r="D87" s="55" t="s">
        <v>54</v>
      </c>
      <c r="E87" s="55" t="s">
        <v>177</v>
      </c>
      <c r="F87" s="70">
        <v>96.22</v>
      </c>
      <c r="G87" s="77">
        <v>54104</v>
      </c>
      <c r="H87" s="77">
        <v>96.17</v>
      </c>
      <c r="I87" s="77">
        <v>1</v>
      </c>
      <c r="J87" s="77">
        <v>-3.2333080897956399</v>
      </c>
      <c r="K87" s="77">
        <v>9.1579503342992003E-4</v>
      </c>
      <c r="L87" s="77">
        <v>-3.2333081181037899</v>
      </c>
      <c r="M87" s="77">
        <v>9.1579504946579795E-4</v>
      </c>
      <c r="N87" s="77">
        <v>2.8308154431999999E-8</v>
      </c>
      <c r="O87" s="77">
        <v>-1.6035877999999999E-11</v>
      </c>
      <c r="P87" s="77">
        <v>2.0386999999999999E-14</v>
      </c>
      <c r="Q87" s="77">
        <v>2.0386E-14</v>
      </c>
      <c r="R87" s="77">
        <v>0</v>
      </c>
      <c r="S87" s="77">
        <v>0</v>
      </c>
      <c r="T87" s="77" t="s">
        <v>151</v>
      </c>
      <c r="U87" s="105">
        <v>-1.2716357900000001E-10</v>
      </c>
      <c r="V87" s="105">
        <v>0</v>
      </c>
      <c r="W87" s="101">
        <v>-1.2714249345E-10</v>
      </c>
    </row>
    <row r="88" spans="2:23" x14ac:dyDescent="0.25">
      <c r="B88" s="55" t="s">
        <v>112</v>
      </c>
      <c r="C88" s="76" t="s">
        <v>135</v>
      </c>
      <c r="D88" s="55" t="s">
        <v>54</v>
      </c>
      <c r="E88" s="55" t="s">
        <v>178</v>
      </c>
      <c r="F88" s="70">
        <v>96.18</v>
      </c>
      <c r="G88" s="77">
        <v>53404</v>
      </c>
      <c r="H88" s="77">
        <v>96.26</v>
      </c>
      <c r="I88" s="77">
        <v>1</v>
      </c>
      <c r="J88" s="77">
        <v>0.97543026736988403</v>
      </c>
      <c r="K88" s="77">
        <v>9.2482320871925005E-5</v>
      </c>
      <c r="L88" s="77">
        <v>0.97542422195018397</v>
      </c>
      <c r="M88" s="77">
        <v>9.2481174520964003E-5</v>
      </c>
      <c r="N88" s="77">
        <v>6.0454196995630001E-6</v>
      </c>
      <c r="O88" s="77">
        <v>1.14635096E-9</v>
      </c>
      <c r="P88" s="77">
        <v>1.6331183482200001E-7</v>
      </c>
      <c r="Q88" s="77">
        <v>1.6331183482300001E-7</v>
      </c>
      <c r="R88" s="77">
        <v>0</v>
      </c>
      <c r="S88" s="77">
        <v>2.9999999999999998E-18</v>
      </c>
      <c r="T88" s="77" t="s">
        <v>151</v>
      </c>
      <c r="U88" s="105">
        <v>-3.7333168655300001E-7</v>
      </c>
      <c r="V88" s="105">
        <v>0</v>
      </c>
      <c r="W88" s="101">
        <v>-3.7326978279756999E-7</v>
      </c>
    </row>
    <row r="89" spans="2:23" x14ac:dyDescent="0.25">
      <c r="B89" s="55" t="s">
        <v>112</v>
      </c>
      <c r="C89" s="76" t="s">
        <v>135</v>
      </c>
      <c r="D89" s="55" t="s">
        <v>54</v>
      </c>
      <c r="E89" s="55" t="s">
        <v>179</v>
      </c>
      <c r="F89" s="70">
        <v>96.26</v>
      </c>
      <c r="G89" s="77">
        <v>53854</v>
      </c>
      <c r="H89" s="77">
        <v>94.79</v>
      </c>
      <c r="I89" s="77">
        <v>1</v>
      </c>
      <c r="J89" s="77">
        <v>-42.3797120618419</v>
      </c>
      <c r="K89" s="77">
        <v>0.35459217610320298</v>
      </c>
      <c r="L89" s="77">
        <v>-42.379718157692402</v>
      </c>
      <c r="M89" s="77">
        <v>0.35459227811149602</v>
      </c>
      <c r="N89" s="77">
        <v>6.0958504577440004E-6</v>
      </c>
      <c r="O89" s="77">
        <v>-1.02008292611E-7</v>
      </c>
      <c r="P89" s="77">
        <v>1.6331191419300001E-7</v>
      </c>
      <c r="Q89" s="77">
        <v>1.6331191419200001E-7</v>
      </c>
      <c r="R89" s="77">
        <v>0</v>
      </c>
      <c r="S89" s="77">
        <v>5.0000000000000004E-18</v>
      </c>
      <c r="T89" s="77" t="s">
        <v>151</v>
      </c>
      <c r="U89" s="105">
        <v>-7.8344197882800002E-7</v>
      </c>
      <c r="V89" s="105">
        <v>0</v>
      </c>
      <c r="W89" s="101">
        <v>-7.8331207289608996E-7</v>
      </c>
    </row>
    <row r="90" spans="2:23" x14ac:dyDescent="0.25">
      <c r="B90" s="55" t="s">
        <v>112</v>
      </c>
      <c r="C90" s="76" t="s">
        <v>135</v>
      </c>
      <c r="D90" s="55" t="s">
        <v>54</v>
      </c>
      <c r="E90" s="55" t="s">
        <v>180</v>
      </c>
      <c r="F90" s="70">
        <v>96.38</v>
      </c>
      <c r="G90" s="77">
        <v>53754</v>
      </c>
      <c r="H90" s="77">
        <v>95.33</v>
      </c>
      <c r="I90" s="77">
        <v>1</v>
      </c>
      <c r="J90" s="77">
        <v>-32.803544983864903</v>
      </c>
      <c r="K90" s="77">
        <v>0.174538969801071</v>
      </c>
      <c r="L90" s="77">
        <v>-32.803551028828302</v>
      </c>
      <c r="M90" s="77">
        <v>0.17453903412837299</v>
      </c>
      <c r="N90" s="77">
        <v>6.0449633909609997E-6</v>
      </c>
      <c r="O90" s="77">
        <v>-6.4327302447E-8</v>
      </c>
      <c r="P90" s="77">
        <v>1.5442422775199999E-7</v>
      </c>
      <c r="Q90" s="77">
        <v>1.5442422775199999E-7</v>
      </c>
      <c r="R90" s="77">
        <v>0</v>
      </c>
      <c r="S90" s="77">
        <v>4.0000000000000003E-18</v>
      </c>
      <c r="T90" s="77" t="s">
        <v>151</v>
      </c>
      <c r="U90" s="105">
        <v>1.8111798440999999E-7</v>
      </c>
      <c r="V90" s="105">
        <v>0</v>
      </c>
      <c r="W90" s="101">
        <v>1.8114801637303999E-7</v>
      </c>
    </row>
    <row r="91" spans="2:23" x14ac:dyDescent="0.25">
      <c r="B91" s="55" t="s">
        <v>112</v>
      </c>
      <c r="C91" s="76" t="s">
        <v>135</v>
      </c>
      <c r="D91" s="55" t="s">
        <v>54</v>
      </c>
      <c r="E91" s="55" t="s">
        <v>181</v>
      </c>
      <c r="F91" s="70">
        <v>95.65</v>
      </c>
      <c r="G91" s="77">
        <v>54050</v>
      </c>
      <c r="H91" s="77">
        <v>95.35</v>
      </c>
      <c r="I91" s="77">
        <v>1</v>
      </c>
      <c r="J91" s="77">
        <v>-78.021857272511795</v>
      </c>
      <c r="K91" s="77">
        <v>8.4858498358795595E-2</v>
      </c>
      <c r="L91" s="77">
        <v>-78.021897480812001</v>
      </c>
      <c r="M91" s="77">
        <v>8.48585858218983E-2</v>
      </c>
      <c r="N91" s="77">
        <v>4.0208300189358999E-5</v>
      </c>
      <c r="O91" s="77">
        <v>-8.7463102613E-8</v>
      </c>
      <c r="P91" s="77">
        <v>3.2893355514070001E-6</v>
      </c>
      <c r="Q91" s="77">
        <v>3.2893355514060001E-6</v>
      </c>
      <c r="R91" s="77">
        <v>0</v>
      </c>
      <c r="S91" s="77">
        <v>1.5099999999999999E-16</v>
      </c>
      <c r="T91" s="77" t="s">
        <v>150</v>
      </c>
      <c r="U91" s="105">
        <v>3.7097637572389998E-6</v>
      </c>
      <c r="V91" s="105">
        <v>0</v>
      </c>
      <c r="W91" s="101">
        <v>3.7103788893497201E-6</v>
      </c>
    </row>
    <row r="92" spans="2:23" x14ac:dyDescent="0.25">
      <c r="B92" s="55" t="s">
        <v>112</v>
      </c>
      <c r="C92" s="76" t="s">
        <v>135</v>
      </c>
      <c r="D92" s="55" t="s">
        <v>54</v>
      </c>
      <c r="E92" s="55" t="s">
        <v>181</v>
      </c>
      <c r="F92" s="70">
        <v>95.65</v>
      </c>
      <c r="G92" s="77">
        <v>54850</v>
      </c>
      <c r="H92" s="77">
        <v>95.69</v>
      </c>
      <c r="I92" s="77">
        <v>1</v>
      </c>
      <c r="J92" s="77">
        <v>0.46735447074640202</v>
      </c>
      <c r="K92" s="77">
        <v>5.67674103248E-6</v>
      </c>
      <c r="L92" s="77">
        <v>0.46735973829480598</v>
      </c>
      <c r="M92" s="77">
        <v>5.6768689982039996E-6</v>
      </c>
      <c r="N92" s="77">
        <v>-5.2675484038010004E-6</v>
      </c>
      <c r="O92" s="77">
        <v>-1.2796572400000001E-10</v>
      </c>
      <c r="P92" s="77">
        <v>1.2618772818439999E-6</v>
      </c>
      <c r="Q92" s="77">
        <v>1.2618772818439999E-6</v>
      </c>
      <c r="R92" s="77">
        <v>0</v>
      </c>
      <c r="S92" s="77">
        <v>4.1000000000000001E-17</v>
      </c>
      <c r="T92" s="77" t="s">
        <v>151</v>
      </c>
      <c r="U92" s="105">
        <v>1.98459455307E-7</v>
      </c>
      <c r="V92" s="105">
        <v>0</v>
      </c>
      <c r="W92" s="101">
        <v>1.9849236273497E-7</v>
      </c>
    </row>
    <row r="93" spans="2:23" x14ac:dyDescent="0.25">
      <c r="B93" s="55" t="s">
        <v>112</v>
      </c>
      <c r="C93" s="76" t="s">
        <v>135</v>
      </c>
      <c r="D93" s="55" t="s">
        <v>54</v>
      </c>
      <c r="E93" s="55" t="s">
        <v>182</v>
      </c>
      <c r="F93" s="70">
        <v>96.29</v>
      </c>
      <c r="G93" s="77">
        <v>53654</v>
      </c>
      <c r="H93" s="77">
        <v>96.06</v>
      </c>
      <c r="I93" s="77">
        <v>1</v>
      </c>
      <c r="J93" s="77">
        <v>-33.624529467800201</v>
      </c>
      <c r="K93" s="77">
        <v>4.4545993888079997E-2</v>
      </c>
      <c r="L93" s="77">
        <v>-33.624531950656198</v>
      </c>
      <c r="M93" s="77">
        <v>4.4546000466687601E-2</v>
      </c>
      <c r="N93" s="77">
        <v>2.482855998576E-6</v>
      </c>
      <c r="O93" s="77">
        <v>-6.5786075749999999E-9</v>
      </c>
      <c r="P93" s="77">
        <v>-1.05326101216E-7</v>
      </c>
      <c r="Q93" s="77">
        <v>-1.05326101215E-7</v>
      </c>
      <c r="R93" s="77">
        <v>0</v>
      </c>
      <c r="S93" s="77">
        <v>0</v>
      </c>
      <c r="T93" s="77" t="s">
        <v>151</v>
      </c>
      <c r="U93" s="105">
        <v>-6.1640703866999999E-8</v>
      </c>
      <c r="V93" s="105">
        <v>0</v>
      </c>
      <c r="W93" s="101">
        <v>-6.1630482953009995E-8</v>
      </c>
    </row>
    <row r="94" spans="2:23" x14ac:dyDescent="0.25">
      <c r="B94" s="55" t="s">
        <v>112</v>
      </c>
      <c r="C94" s="76" t="s">
        <v>135</v>
      </c>
      <c r="D94" s="55" t="s">
        <v>54</v>
      </c>
      <c r="E94" s="55" t="s">
        <v>183</v>
      </c>
      <c r="F94" s="70">
        <v>95.93</v>
      </c>
      <c r="G94" s="77">
        <v>58004</v>
      </c>
      <c r="H94" s="77">
        <v>94.62</v>
      </c>
      <c r="I94" s="77">
        <v>1</v>
      </c>
      <c r="J94" s="77">
        <v>-37.008343292604799</v>
      </c>
      <c r="K94" s="77">
        <v>0.28227816123956401</v>
      </c>
      <c r="L94" s="77">
        <v>-37.008348571397001</v>
      </c>
      <c r="M94" s="77">
        <v>0.28227824176669503</v>
      </c>
      <c r="N94" s="77">
        <v>5.2787921978050004E-6</v>
      </c>
      <c r="O94" s="77">
        <v>-8.0527131361000005E-8</v>
      </c>
      <c r="P94" s="77">
        <v>1.7419489434E-7</v>
      </c>
      <c r="Q94" s="77">
        <v>1.7419489434E-7</v>
      </c>
      <c r="R94" s="77">
        <v>0</v>
      </c>
      <c r="S94" s="77">
        <v>5.9999999999999997E-18</v>
      </c>
      <c r="T94" s="77" t="s">
        <v>151</v>
      </c>
      <c r="U94" s="105">
        <v>-7.5700466126199998E-7</v>
      </c>
      <c r="V94" s="105">
        <v>0</v>
      </c>
      <c r="W94" s="101">
        <v>-7.5687913901702995E-7</v>
      </c>
    </row>
    <row r="95" spans="2:23" x14ac:dyDescent="0.25">
      <c r="B95" s="55" t="s">
        <v>112</v>
      </c>
      <c r="C95" s="76" t="s">
        <v>135</v>
      </c>
      <c r="D95" s="55" t="s">
        <v>54</v>
      </c>
      <c r="E95" s="55" t="s">
        <v>184</v>
      </c>
      <c r="F95" s="70">
        <v>95.33</v>
      </c>
      <c r="G95" s="77">
        <v>53854</v>
      </c>
      <c r="H95" s="77">
        <v>94.79</v>
      </c>
      <c r="I95" s="77">
        <v>1</v>
      </c>
      <c r="J95" s="77">
        <v>-59.820062758497698</v>
      </c>
      <c r="K95" s="77">
        <v>0.17713277546731501</v>
      </c>
      <c r="L95" s="77">
        <v>-59.8200687182241</v>
      </c>
      <c r="M95" s="77">
        <v>0.177132810761926</v>
      </c>
      <c r="N95" s="77">
        <v>5.9597264123749997E-6</v>
      </c>
      <c r="O95" s="77">
        <v>-3.5294611330999999E-8</v>
      </c>
      <c r="P95" s="77">
        <v>2.0259023245999999E-7</v>
      </c>
      <c r="Q95" s="77">
        <v>2.0259023245999999E-7</v>
      </c>
      <c r="R95" s="77">
        <v>0</v>
      </c>
      <c r="S95" s="77">
        <v>2.0000000000000001E-18</v>
      </c>
      <c r="T95" s="77" t="s">
        <v>150</v>
      </c>
      <c r="U95" s="105">
        <v>-1.3685349042200001E-7</v>
      </c>
      <c r="V95" s="105">
        <v>0</v>
      </c>
      <c r="W95" s="101">
        <v>-1.3683079814778999E-7</v>
      </c>
    </row>
    <row r="96" spans="2:23" x14ac:dyDescent="0.25">
      <c r="B96" s="55" t="s">
        <v>112</v>
      </c>
      <c r="C96" s="76" t="s">
        <v>135</v>
      </c>
      <c r="D96" s="55" t="s">
        <v>54</v>
      </c>
      <c r="E96" s="55" t="s">
        <v>184</v>
      </c>
      <c r="F96" s="70">
        <v>95.33</v>
      </c>
      <c r="G96" s="77">
        <v>58104</v>
      </c>
      <c r="H96" s="77">
        <v>94.82</v>
      </c>
      <c r="I96" s="77">
        <v>1</v>
      </c>
      <c r="J96" s="77">
        <v>-16.6594360794893</v>
      </c>
      <c r="K96" s="77">
        <v>3.5635726466478002E-2</v>
      </c>
      <c r="L96" s="77">
        <v>-16.659436108579101</v>
      </c>
      <c r="M96" s="77">
        <v>3.5635726590928403E-2</v>
      </c>
      <c r="N96" s="77">
        <v>2.9089824992999999E-8</v>
      </c>
      <c r="O96" s="77">
        <v>-1.24450434E-10</v>
      </c>
      <c r="P96" s="77">
        <v>-4.8166124977999999E-8</v>
      </c>
      <c r="Q96" s="77">
        <v>-4.8166124980000003E-8</v>
      </c>
      <c r="R96" s="77">
        <v>0</v>
      </c>
      <c r="S96" s="77">
        <v>0</v>
      </c>
      <c r="T96" s="77" t="s">
        <v>151</v>
      </c>
      <c r="U96" s="105">
        <v>3.0036857639999999E-9</v>
      </c>
      <c r="V96" s="105">
        <v>0</v>
      </c>
      <c r="W96" s="101">
        <v>3.0041838182399999E-9</v>
      </c>
    </row>
    <row r="97" spans="2:23" x14ac:dyDescent="0.25">
      <c r="B97" s="55" t="s">
        <v>112</v>
      </c>
      <c r="C97" s="76" t="s">
        <v>135</v>
      </c>
      <c r="D97" s="55" t="s">
        <v>54</v>
      </c>
      <c r="E97" s="55" t="s">
        <v>185</v>
      </c>
      <c r="F97" s="70">
        <v>95.01</v>
      </c>
      <c r="G97" s="77">
        <v>54050</v>
      </c>
      <c r="H97" s="77">
        <v>95.35</v>
      </c>
      <c r="I97" s="77">
        <v>1</v>
      </c>
      <c r="J97" s="77">
        <v>68.250600847708796</v>
      </c>
      <c r="K97" s="77">
        <v>9.8240267843985304E-2</v>
      </c>
      <c r="L97" s="77">
        <v>68.250636531817307</v>
      </c>
      <c r="M97" s="77">
        <v>9.8240370571792801E-2</v>
      </c>
      <c r="N97" s="77">
        <v>-3.5684108501409997E-5</v>
      </c>
      <c r="O97" s="77">
        <v>-1.02727807511E-7</v>
      </c>
      <c r="P97" s="77">
        <v>1.137572254696E-6</v>
      </c>
      <c r="Q97" s="77">
        <v>1.137572254696E-6</v>
      </c>
      <c r="R97" s="77">
        <v>0</v>
      </c>
      <c r="S97" s="77">
        <v>2.7000000000000001E-17</v>
      </c>
      <c r="T97" s="77" t="s">
        <v>150</v>
      </c>
      <c r="U97" s="105">
        <v>2.3549641716270001E-6</v>
      </c>
      <c r="V97" s="105">
        <v>0</v>
      </c>
      <c r="W97" s="101">
        <v>2.3553546585087398E-6</v>
      </c>
    </row>
    <row r="98" spans="2:23" x14ac:dyDescent="0.25">
      <c r="B98" s="55" t="s">
        <v>112</v>
      </c>
      <c r="C98" s="76" t="s">
        <v>135</v>
      </c>
      <c r="D98" s="55" t="s">
        <v>54</v>
      </c>
      <c r="E98" s="55" t="s">
        <v>185</v>
      </c>
      <c r="F98" s="70">
        <v>95.01</v>
      </c>
      <c r="G98" s="77">
        <v>56000</v>
      </c>
      <c r="H98" s="77">
        <v>95.56</v>
      </c>
      <c r="I98" s="77">
        <v>1</v>
      </c>
      <c r="J98" s="77">
        <v>28.0747215002899</v>
      </c>
      <c r="K98" s="77">
        <v>7.6115507075380506E-2</v>
      </c>
      <c r="L98" s="77">
        <v>28.074695576353701</v>
      </c>
      <c r="M98" s="77">
        <v>7.6115366506745497E-2</v>
      </c>
      <c r="N98" s="77">
        <v>2.5923936219917999E-5</v>
      </c>
      <c r="O98" s="77">
        <v>1.4056863499799999E-7</v>
      </c>
      <c r="P98" s="77">
        <v>9.1479000893199996E-7</v>
      </c>
      <c r="Q98" s="77">
        <v>9.1479000893199996E-7</v>
      </c>
      <c r="R98" s="77">
        <v>0</v>
      </c>
      <c r="S98" s="77">
        <v>8.0999999999999997E-17</v>
      </c>
      <c r="T98" s="77" t="s">
        <v>150</v>
      </c>
      <c r="U98" s="105">
        <v>-8.6408253516399995E-7</v>
      </c>
      <c r="V98" s="105">
        <v>0</v>
      </c>
      <c r="W98" s="101">
        <v>-8.6393925786967996E-7</v>
      </c>
    </row>
    <row r="99" spans="2:23" x14ac:dyDescent="0.25">
      <c r="B99" s="55" t="s">
        <v>112</v>
      </c>
      <c r="C99" s="76" t="s">
        <v>135</v>
      </c>
      <c r="D99" s="55" t="s">
        <v>54</v>
      </c>
      <c r="E99" s="55" t="s">
        <v>185</v>
      </c>
      <c r="F99" s="70">
        <v>95.01</v>
      </c>
      <c r="G99" s="77">
        <v>58450</v>
      </c>
      <c r="H99" s="77">
        <v>94.37</v>
      </c>
      <c r="I99" s="77">
        <v>1</v>
      </c>
      <c r="J99" s="77">
        <v>-127.71236368683201</v>
      </c>
      <c r="K99" s="77">
        <v>0.41722125570826102</v>
      </c>
      <c r="L99" s="77">
        <v>-127.712386671114</v>
      </c>
      <c r="M99" s="77">
        <v>0.417221405882161</v>
      </c>
      <c r="N99" s="77">
        <v>2.2984282033178E-5</v>
      </c>
      <c r="O99" s="77">
        <v>-1.50173900138E-7</v>
      </c>
      <c r="P99" s="77">
        <v>-1.3566466013449999E-6</v>
      </c>
      <c r="Q99" s="77">
        <v>-1.3566466013460001E-6</v>
      </c>
      <c r="R99" s="77">
        <v>0</v>
      </c>
      <c r="S99" s="77">
        <v>4.7E-17</v>
      </c>
      <c r="T99" s="77" t="s">
        <v>150</v>
      </c>
      <c r="U99" s="105">
        <v>4.8997389714900002E-7</v>
      </c>
      <c r="V99" s="105">
        <v>0</v>
      </c>
      <c r="W99" s="101">
        <v>4.9005514185817004E-7</v>
      </c>
    </row>
    <row r="100" spans="2:23" x14ac:dyDescent="0.25">
      <c r="B100" s="55" t="s">
        <v>112</v>
      </c>
      <c r="C100" s="76" t="s">
        <v>135</v>
      </c>
      <c r="D100" s="55" t="s">
        <v>54</v>
      </c>
      <c r="E100" s="55" t="s">
        <v>186</v>
      </c>
      <c r="F100" s="70">
        <v>94.79</v>
      </c>
      <c r="G100" s="77">
        <v>53850</v>
      </c>
      <c r="H100" s="77">
        <v>95.01</v>
      </c>
      <c r="I100" s="77">
        <v>1</v>
      </c>
      <c r="J100" s="77">
        <v>-9.3846869121683607</v>
      </c>
      <c r="K100" s="77">
        <v>0</v>
      </c>
      <c r="L100" s="77">
        <v>-9.3846908868239396</v>
      </c>
      <c r="M100" s="77">
        <v>0</v>
      </c>
      <c r="N100" s="77">
        <v>3.9746555727249997E-6</v>
      </c>
      <c r="O100" s="77">
        <v>0</v>
      </c>
      <c r="P100" s="77">
        <v>2.0999712970499999E-7</v>
      </c>
      <c r="Q100" s="77">
        <v>2.0999712970499999E-7</v>
      </c>
      <c r="R100" s="77">
        <v>0</v>
      </c>
      <c r="S100" s="77">
        <v>0</v>
      </c>
      <c r="T100" s="77" t="s">
        <v>150</v>
      </c>
      <c r="U100" s="105">
        <v>-8.7442422599900002E-7</v>
      </c>
      <c r="V100" s="105">
        <v>0</v>
      </c>
      <c r="W100" s="101">
        <v>-8.7427923390380998E-7</v>
      </c>
    </row>
    <row r="101" spans="2:23" x14ac:dyDescent="0.25">
      <c r="B101" s="55" t="s">
        <v>112</v>
      </c>
      <c r="C101" s="76" t="s">
        <v>135</v>
      </c>
      <c r="D101" s="55" t="s">
        <v>54</v>
      </c>
      <c r="E101" s="55" t="s">
        <v>186</v>
      </c>
      <c r="F101" s="70">
        <v>94.79</v>
      </c>
      <c r="G101" s="77">
        <v>53850</v>
      </c>
      <c r="H101" s="77">
        <v>95.01</v>
      </c>
      <c r="I101" s="77">
        <v>2</v>
      </c>
      <c r="J101" s="77">
        <v>-21.706565911351301</v>
      </c>
      <c r="K101" s="77">
        <v>0</v>
      </c>
      <c r="L101" s="77">
        <v>-21.706575104638599</v>
      </c>
      <c r="M101" s="77">
        <v>0</v>
      </c>
      <c r="N101" s="77">
        <v>9.1932873175219995E-6</v>
      </c>
      <c r="O101" s="77">
        <v>0</v>
      </c>
      <c r="P101" s="77">
        <v>4.8571854117999999E-7</v>
      </c>
      <c r="Q101" s="77">
        <v>4.8571854117999999E-7</v>
      </c>
      <c r="R101" s="77">
        <v>0</v>
      </c>
      <c r="S101" s="77">
        <v>0</v>
      </c>
      <c r="T101" s="77" t="s">
        <v>150</v>
      </c>
      <c r="U101" s="105">
        <v>-2.0225232098550001E-6</v>
      </c>
      <c r="V101" s="105">
        <v>0</v>
      </c>
      <c r="W101" s="101">
        <v>-2.0221878464592499E-6</v>
      </c>
    </row>
    <row r="102" spans="2:23" x14ac:dyDescent="0.25">
      <c r="B102" s="55" t="s">
        <v>112</v>
      </c>
      <c r="C102" s="76" t="s">
        <v>135</v>
      </c>
      <c r="D102" s="55" t="s">
        <v>54</v>
      </c>
      <c r="E102" s="55" t="s">
        <v>186</v>
      </c>
      <c r="F102" s="70">
        <v>94.79</v>
      </c>
      <c r="G102" s="77">
        <v>58004</v>
      </c>
      <c r="H102" s="77">
        <v>94.62</v>
      </c>
      <c r="I102" s="77">
        <v>1</v>
      </c>
      <c r="J102" s="77">
        <v>-17.648083117407399</v>
      </c>
      <c r="K102" s="77">
        <v>1.05894644824432E-2</v>
      </c>
      <c r="L102" s="77">
        <v>-17.6480785631855</v>
      </c>
      <c r="M102" s="77">
        <v>1.05894590170605E-2</v>
      </c>
      <c r="N102" s="77">
        <v>-4.5542218163329999E-6</v>
      </c>
      <c r="O102" s="77">
        <v>5.4653826850000003E-9</v>
      </c>
      <c r="P102" s="77">
        <v>-3.2981367582400001E-7</v>
      </c>
      <c r="Q102" s="77">
        <v>-3.2981367582400001E-7</v>
      </c>
      <c r="R102" s="77">
        <v>0</v>
      </c>
      <c r="S102" s="77">
        <v>4.0000000000000003E-18</v>
      </c>
      <c r="T102" s="77" t="s">
        <v>150</v>
      </c>
      <c r="U102" s="105">
        <v>-2.5661864161999998E-7</v>
      </c>
      <c r="V102" s="105">
        <v>0</v>
      </c>
      <c r="W102" s="101">
        <v>-2.5657609056365002E-7</v>
      </c>
    </row>
    <row r="103" spans="2:23" x14ac:dyDescent="0.25">
      <c r="B103" s="55" t="s">
        <v>112</v>
      </c>
      <c r="C103" s="76" t="s">
        <v>135</v>
      </c>
      <c r="D103" s="55" t="s">
        <v>54</v>
      </c>
      <c r="E103" s="55" t="s">
        <v>187</v>
      </c>
      <c r="F103" s="70">
        <v>95.69</v>
      </c>
      <c r="G103" s="77">
        <v>54000</v>
      </c>
      <c r="H103" s="77">
        <v>95.04</v>
      </c>
      <c r="I103" s="77">
        <v>1</v>
      </c>
      <c r="J103" s="77">
        <v>-58.601265345899002</v>
      </c>
      <c r="K103" s="77">
        <v>0.208106962988512</v>
      </c>
      <c r="L103" s="77">
        <v>-58.601289240538101</v>
      </c>
      <c r="M103" s="77">
        <v>0.208107132699585</v>
      </c>
      <c r="N103" s="77">
        <v>2.3894639145094999E-5</v>
      </c>
      <c r="O103" s="77">
        <v>-1.6971107253899999E-7</v>
      </c>
      <c r="P103" s="77">
        <v>6.6721061656349997E-6</v>
      </c>
      <c r="Q103" s="77">
        <v>6.672106165636E-6</v>
      </c>
      <c r="R103" s="77">
        <v>0</v>
      </c>
      <c r="S103" s="77">
        <v>2.6980000000000001E-15</v>
      </c>
      <c r="T103" s="77" t="s">
        <v>150</v>
      </c>
      <c r="U103" s="105">
        <v>-6.5298098836199996E-7</v>
      </c>
      <c r="V103" s="105">
        <v>0</v>
      </c>
      <c r="W103" s="101">
        <v>-6.5287271473599005E-7</v>
      </c>
    </row>
    <row r="104" spans="2:23" x14ac:dyDescent="0.25">
      <c r="B104" s="55" t="s">
        <v>112</v>
      </c>
      <c r="C104" s="76" t="s">
        <v>135</v>
      </c>
      <c r="D104" s="55" t="s">
        <v>54</v>
      </c>
      <c r="E104" s="55" t="s">
        <v>187</v>
      </c>
      <c r="F104" s="70">
        <v>95.69</v>
      </c>
      <c r="G104" s="77">
        <v>54850</v>
      </c>
      <c r="H104" s="77">
        <v>95.69</v>
      </c>
      <c r="I104" s="77">
        <v>1</v>
      </c>
      <c r="J104" s="77">
        <v>9.0618710894283403</v>
      </c>
      <c r="K104" s="77">
        <v>6.4544361006153904E-4</v>
      </c>
      <c r="L104" s="77">
        <v>9.0618658215692207</v>
      </c>
      <c r="M104" s="77">
        <v>6.4544285964145804E-4</v>
      </c>
      <c r="N104" s="77">
        <v>5.2678591169749996E-6</v>
      </c>
      <c r="O104" s="77">
        <v>7.5042008099999997E-10</v>
      </c>
      <c r="P104" s="77">
        <v>-1.261877555684E-6</v>
      </c>
      <c r="Q104" s="77">
        <v>-1.261877555684E-6</v>
      </c>
      <c r="R104" s="77">
        <v>0</v>
      </c>
      <c r="S104" s="77">
        <v>1.3E-17</v>
      </c>
      <c r="T104" s="77" t="s">
        <v>151</v>
      </c>
      <c r="U104" s="105">
        <v>7.1807697538999996E-8</v>
      </c>
      <c r="V104" s="105">
        <v>0</v>
      </c>
      <c r="W104" s="101">
        <v>7.1819604286560004E-8</v>
      </c>
    </row>
    <row r="105" spans="2:23" x14ac:dyDescent="0.25">
      <c r="B105" s="55" t="s">
        <v>112</v>
      </c>
      <c r="C105" s="76" t="s">
        <v>135</v>
      </c>
      <c r="D105" s="55" t="s">
        <v>54</v>
      </c>
      <c r="E105" s="55" t="s">
        <v>133</v>
      </c>
      <c r="F105" s="70">
        <v>95.04</v>
      </c>
      <c r="G105" s="77">
        <v>54250</v>
      </c>
      <c r="H105" s="77">
        <v>94.81</v>
      </c>
      <c r="I105" s="77">
        <v>1</v>
      </c>
      <c r="J105" s="77">
        <v>-93.338607344272603</v>
      </c>
      <c r="K105" s="77">
        <v>0.11848450044516901</v>
      </c>
      <c r="L105" s="77">
        <v>-93.338610810918397</v>
      </c>
      <c r="M105" s="77">
        <v>0.118484509246325</v>
      </c>
      <c r="N105" s="77">
        <v>3.466645825956E-6</v>
      </c>
      <c r="O105" s="77">
        <v>-8.8011556809999993E-9</v>
      </c>
      <c r="P105" s="77">
        <v>-4.4269074803390003E-6</v>
      </c>
      <c r="Q105" s="77">
        <v>-4.4269074803410002E-6</v>
      </c>
      <c r="R105" s="77">
        <v>0</v>
      </c>
      <c r="S105" s="77">
        <v>2.67E-16</v>
      </c>
      <c r="T105" s="77" t="s">
        <v>150</v>
      </c>
      <c r="U105" s="105">
        <v>-3.8121163047999997E-8</v>
      </c>
      <c r="V105" s="105">
        <v>0</v>
      </c>
      <c r="W105" s="101">
        <v>-3.811484201167E-8</v>
      </c>
    </row>
    <row r="106" spans="2:23" x14ac:dyDescent="0.25">
      <c r="B106" s="55" t="s">
        <v>112</v>
      </c>
      <c r="C106" s="76" t="s">
        <v>135</v>
      </c>
      <c r="D106" s="55" t="s">
        <v>54</v>
      </c>
      <c r="E106" s="55" t="s">
        <v>188</v>
      </c>
      <c r="F106" s="70">
        <v>95.35</v>
      </c>
      <c r="G106" s="77">
        <v>54250</v>
      </c>
      <c r="H106" s="77">
        <v>94.81</v>
      </c>
      <c r="I106" s="77">
        <v>1</v>
      </c>
      <c r="J106" s="77">
        <v>-42.7716735817041</v>
      </c>
      <c r="K106" s="77">
        <v>0.107935547597811</v>
      </c>
      <c r="L106" s="77">
        <v>-42.771678212675702</v>
      </c>
      <c r="M106" s="77">
        <v>0.107935570970592</v>
      </c>
      <c r="N106" s="77">
        <v>4.6309716117410003E-6</v>
      </c>
      <c r="O106" s="77">
        <v>-2.3372781206000001E-8</v>
      </c>
      <c r="P106" s="77">
        <v>4.4269074803390003E-6</v>
      </c>
      <c r="Q106" s="77">
        <v>4.4269074803410002E-6</v>
      </c>
      <c r="R106" s="77">
        <v>0</v>
      </c>
      <c r="S106" s="77">
        <v>1.156E-15</v>
      </c>
      <c r="T106" s="77" t="s">
        <v>150</v>
      </c>
      <c r="U106" s="105">
        <v>2.7844063326299999E-7</v>
      </c>
      <c r="V106" s="105">
        <v>0</v>
      </c>
      <c r="W106" s="101">
        <v>2.7848680271896998E-7</v>
      </c>
    </row>
    <row r="107" spans="2:23" x14ac:dyDescent="0.25">
      <c r="B107" s="55" t="s">
        <v>112</v>
      </c>
      <c r="C107" s="76" t="s">
        <v>135</v>
      </c>
      <c r="D107" s="55" t="s">
        <v>54</v>
      </c>
      <c r="E107" s="55" t="s">
        <v>189</v>
      </c>
      <c r="F107" s="70">
        <v>95.78</v>
      </c>
      <c r="G107" s="77">
        <v>53550</v>
      </c>
      <c r="H107" s="77">
        <v>95.65</v>
      </c>
      <c r="I107" s="77">
        <v>1</v>
      </c>
      <c r="J107" s="77">
        <v>-29.1164107824588</v>
      </c>
      <c r="K107" s="77">
        <v>1.50054471702961E-2</v>
      </c>
      <c r="L107" s="77">
        <v>-29.116428372184298</v>
      </c>
      <c r="M107" s="77">
        <v>1.50054653003999E-2</v>
      </c>
      <c r="N107" s="77">
        <v>1.7589725465061001E-5</v>
      </c>
      <c r="O107" s="77">
        <v>-1.8130103873999999E-8</v>
      </c>
      <c r="P107" s="77">
        <v>2.2951268409049999E-6</v>
      </c>
      <c r="Q107" s="77">
        <v>2.2951268409059998E-6</v>
      </c>
      <c r="R107" s="77">
        <v>0</v>
      </c>
      <c r="S107" s="77">
        <v>9.2999999999999995E-17</v>
      </c>
      <c r="T107" s="77" t="s">
        <v>151</v>
      </c>
      <c r="U107" s="105">
        <v>5.5134141812400003E-7</v>
      </c>
      <c r="V107" s="105">
        <v>0</v>
      </c>
      <c r="W107" s="101">
        <v>5.5143283844951004E-7</v>
      </c>
    </row>
    <row r="108" spans="2:23" x14ac:dyDescent="0.25">
      <c r="B108" s="55" t="s">
        <v>112</v>
      </c>
      <c r="C108" s="76" t="s">
        <v>135</v>
      </c>
      <c r="D108" s="55" t="s">
        <v>54</v>
      </c>
      <c r="E108" s="55" t="s">
        <v>190</v>
      </c>
      <c r="F108" s="70">
        <v>94.76</v>
      </c>
      <c r="G108" s="77">
        <v>58200</v>
      </c>
      <c r="H108" s="77">
        <v>94.63</v>
      </c>
      <c r="I108" s="77">
        <v>1</v>
      </c>
      <c r="J108" s="77">
        <v>-41.698940508534001</v>
      </c>
      <c r="K108" s="77">
        <v>3.0672460921384301E-2</v>
      </c>
      <c r="L108" s="77">
        <v>-41.698966700140303</v>
      </c>
      <c r="M108" s="77">
        <v>3.067249945288E-2</v>
      </c>
      <c r="N108" s="77">
        <v>2.6191606306014001E-5</v>
      </c>
      <c r="O108" s="77">
        <v>-3.8531495692000002E-8</v>
      </c>
      <c r="P108" s="77">
        <v>1.9160004367010001E-6</v>
      </c>
      <c r="Q108" s="77">
        <v>1.9160004367010001E-6</v>
      </c>
      <c r="R108" s="77">
        <v>0</v>
      </c>
      <c r="S108" s="77">
        <v>6.4999999999999996E-17</v>
      </c>
      <c r="T108" s="77" t="s">
        <v>150</v>
      </c>
      <c r="U108" s="105">
        <v>-2.4383116473299999E-7</v>
      </c>
      <c r="V108" s="105">
        <v>0</v>
      </c>
      <c r="W108" s="101">
        <v>-2.4379073402396998E-7</v>
      </c>
    </row>
    <row r="109" spans="2:23" x14ac:dyDescent="0.25">
      <c r="B109" s="55" t="s">
        <v>112</v>
      </c>
      <c r="C109" s="76" t="s">
        <v>135</v>
      </c>
      <c r="D109" s="55" t="s">
        <v>54</v>
      </c>
      <c r="E109" s="55" t="s">
        <v>191</v>
      </c>
      <c r="F109" s="70">
        <v>95.94</v>
      </c>
      <c r="G109" s="77">
        <v>53000</v>
      </c>
      <c r="H109" s="77">
        <v>96.05</v>
      </c>
      <c r="I109" s="77">
        <v>1</v>
      </c>
      <c r="J109" s="77">
        <v>29.194582183483298</v>
      </c>
      <c r="K109" s="77">
        <v>2.1069440105620899E-2</v>
      </c>
      <c r="L109" s="77">
        <v>29.194570914587501</v>
      </c>
      <c r="M109" s="77">
        <v>2.10694238403237E-2</v>
      </c>
      <c r="N109" s="77">
        <v>1.1268895766524999E-5</v>
      </c>
      <c r="O109" s="77">
        <v>1.6265297243999999E-8</v>
      </c>
      <c r="P109" s="77">
        <v>-5.5280464302139998E-6</v>
      </c>
      <c r="Q109" s="77">
        <v>-5.5280464302139998E-6</v>
      </c>
      <c r="R109" s="77">
        <v>0</v>
      </c>
      <c r="S109" s="77">
        <v>7.5500000000000004E-16</v>
      </c>
      <c r="T109" s="77" t="s">
        <v>151</v>
      </c>
      <c r="U109" s="105">
        <v>3.21808674657E-7</v>
      </c>
      <c r="V109" s="105">
        <v>0</v>
      </c>
      <c r="W109" s="101">
        <v>3.2186203515709001E-7</v>
      </c>
    </row>
    <row r="110" spans="2:23" x14ac:dyDescent="0.25">
      <c r="B110" s="55" t="s">
        <v>112</v>
      </c>
      <c r="C110" s="76" t="s">
        <v>135</v>
      </c>
      <c r="D110" s="55" t="s">
        <v>54</v>
      </c>
      <c r="E110" s="55" t="s">
        <v>192</v>
      </c>
      <c r="F110" s="70">
        <v>95.56</v>
      </c>
      <c r="G110" s="77">
        <v>56100</v>
      </c>
      <c r="H110" s="77">
        <v>95.59</v>
      </c>
      <c r="I110" s="77">
        <v>1</v>
      </c>
      <c r="J110" s="77">
        <v>-5.3736387953799897E-2</v>
      </c>
      <c r="K110" s="77">
        <v>2.6941302311700001E-7</v>
      </c>
      <c r="L110" s="77">
        <v>-5.3762241737898599E-2</v>
      </c>
      <c r="M110" s="77">
        <v>2.6967232680300002E-7</v>
      </c>
      <c r="N110" s="77">
        <v>2.5853784098697E-5</v>
      </c>
      <c r="O110" s="77">
        <v>-2.5930368599999999E-10</v>
      </c>
      <c r="P110" s="77">
        <v>9.1479005050299995E-7</v>
      </c>
      <c r="Q110" s="77">
        <v>9.1479005050200003E-7</v>
      </c>
      <c r="R110" s="77">
        <v>0</v>
      </c>
      <c r="S110" s="77">
        <v>7.7999999999999998E-17</v>
      </c>
      <c r="T110" s="77" t="s">
        <v>150</v>
      </c>
      <c r="U110" s="105">
        <v>-8.0039647271799998E-7</v>
      </c>
      <c r="V110" s="105">
        <v>0</v>
      </c>
      <c r="W110" s="101">
        <v>-8.0026375548749998E-7</v>
      </c>
    </row>
    <row r="111" spans="2:23" x14ac:dyDescent="0.25">
      <c r="B111" s="55" t="s">
        <v>112</v>
      </c>
      <c r="C111" s="76" t="s">
        <v>135</v>
      </c>
      <c r="D111" s="55" t="s">
        <v>54</v>
      </c>
      <c r="E111" s="55" t="s">
        <v>134</v>
      </c>
      <c r="F111" s="70">
        <v>95.67</v>
      </c>
      <c r="G111" s="77">
        <v>56100</v>
      </c>
      <c r="H111" s="77">
        <v>95.59</v>
      </c>
      <c r="I111" s="77">
        <v>1</v>
      </c>
      <c r="J111" s="77">
        <v>-4.2300935342155004</v>
      </c>
      <c r="K111" s="77">
        <v>1.47801890205829E-3</v>
      </c>
      <c r="L111" s="77">
        <v>-4.2300676296832602</v>
      </c>
      <c r="M111" s="77">
        <v>1.47800079972994E-3</v>
      </c>
      <c r="N111" s="77">
        <v>-2.5904532240800001E-5</v>
      </c>
      <c r="O111" s="77">
        <v>1.8102328356000001E-8</v>
      </c>
      <c r="P111" s="77">
        <v>2.8414572254700001E-7</v>
      </c>
      <c r="Q111" s="77">
        <v>2.8414572254799999E-7</v>
      </c>
      <c r="R111" s="77">
        <v>0</v>
      </c>
      <c r="S111" s="77">
        <v>6.9999999999999997E-18</v>
      </c>
      <c r="T111" s="77" t="s">
        <v>150</v>
      </c>
      <c r="U111" s="105">
        <v>-3.41236918545E-7</v>
      </c>
      <c r="V111" s="105">
        <v>0</v>
      </c>
      <c r="W111" s="101">
        <v>-3.4118033656305E-7</v>
      </c>
    </row>
    <row r="112" spans="2:23" x14ac:dyDescent="0.25">
      <c r="B112" s="55" t="s">
        <v>112</v>
      </c>
      <c r="C112" s="76" t="s">
        <v>135</v>
      </c>
      <c r="D112" s="55" t="s">
        <v>54</v>
      </c>
      <c r="E112" s="55" t="s">
        <v>193</v>
      </c>
      <c r="F112" s="70">
        <v>94.62</v>
      </c>
      <c r="G112" s="77">
        <v>58054</v>
      </c>
      <c r="H112" s="77">
        <v>94.75</v>
      </c>
      <c r="I112" s="77">
        <v>1</v>
      </c>
      <c r="J112" s="77">
        <v>10.573306943741899</v>
      </c>
      <c r="K112" s="77">
        <v>6.2828688686338702E-3</v>
      </c>
      <c r="L112" s="77">
        <v>10.5733067530306</v>
      </c>
      <c r="M112" s="77">
        <v>6.2828686419849596E-3</v>
      </c>
      <c r="N112" s="77">
        <v>1.90711330061E-7</v>
      </c>
      <c r="O112" s="77">
        <v>2.26648913E-10</v>
      </c>
      <c r="P112" s="77">
        <v>2.4095966718999998E-8</v>
      </c>
      <c r="Q112" s="77">
        <v>2.4095966718999998E-8</v>
      </c>
      <c r="R112" s="77">
        <v>0</v>
      </c>
      <c r="S112" s="77">
        <v>0</v>
      </c>
      <c r="T112" s="77" t="s">
        <v>150</v>
      </c>
      <c r="U112" s="105">
        <v>-3.3322205429999999E-9</v>
      </c>
      <c r="V112" s="105">
        <v>0</v>
      </c>
      <c r="W112" s="101">
        <v>-3.33166801298E-9</v>
      </c>
    </row>
    <row r="113" spans="2:23" x14ac:dyDescent="0.25">
      <c r="B113" s="55" t="s">
        <v>112</v>
      </c>
      <c r="C113" s="76" t="s">
        <v>135</v>
      </c>
      <c r="D113" s="55" t="s">
        <v>54</v>
      </c>
      <c r="E113" s="55" t="s">
        <v>193</v>
      </c>
      <c r="F113" s="70">
        <v>94.62</v>
      </c>
      <c r="G113" s="77">
        <v>58104</v>
      </c>
      <c r="H113" s="77">
        <v>94.82</v>
      </c>
      <c r="I113" s="77">
        <v>1</v>
      </c>
      <c r="J113" s="77">
        <v>10.0277719420731</v>
      </c>
      <c r="K113" s="77">
        <v>8.9897251849271591E-3</v>
      </c>
      <c r="L113" s="77">
        <v>10.0277718628182</v>
      </c>
      <c r="M113" s="77">
        <v>8.9897250428258805E-3</v>
      </c>
      <c r="N113" s="77">
        <v>7.9254885987000004E-8</v>
      </c>
      <c r="O113" s="77">
        <v>1.4210128600000001E-10</v>
      </c>
      <c r="P113" s="77">
        <v>2.4070342890999999E-8</v>
      </c>
      <c r="Q113" s="77">
        <v>2.4070342889000002E-8</v>
      </c>
      <c r="R113" s="77">
        <v>0</v>
      </c>
      <c r="S113" s="77">
        <v>0</v>
      </c>
      <c r="T113" s="77" t="s">
        <v>150</v>
      </c>
      <c r="U113" s="105">
        <v>-2.3911434150000001E-9</v>
      </c>
      <c r="V113" s="105">
        <v>0</v>
      </c>
      <c r="W113" s="101">
        <v>-2.3907469290799998E-9</v>
      </c>
    </row>
    <row r="114" spans="2:23" x14ac:dyDescent="0.25">
      <c r="B114" s="55" t="s">
        <v>112</v>
      </c>
      <c r="C114" s="76" t="s">
        <v>135</v>
      </c>
      <c r="D114" s="55" t="s">
        <v>54</v>
      </c>
      <c r="E114" s="55" t="s">
        <v>194</v>
      </c>
      <c r="F114" s="70">
        <v>94.75</v>
      </c>
      <c r="G114" s="77">
        <v>58104</v>
      </c>
      <c r="H114" s="77">
        <v>94.82</v>
      </c>
      <c r="I114" s="77">
        <v>1</v>
      </c>
      <c r="J114" s="77">
        <v>9.1368710195227507</v>
      </c>
      <c r="K114" s="77">
        <v>2.7883125617149799E-3</v>
      </c>
      <c r="L114" s="77">
        <v>9.13687112789178</v>
      </c>
      <c r="M114" s="77">
        <v>2.7883126278572599E-3</v>
      </c>
      <c r="N114" s="77">
        <v>-1.08369026253E-7</v>
      </c>
      <c r="O114" s="77">
        <v>-6.6142275999999999E-11</v>
      </c>
      <c r="P114" s="77">
        <v>2.4095779893000001E-8</v>
      </c>
      <c r="Q114" s="77">
        <v>2.4095779893000001E-8</v>
      </c>
      <c r="R114" s="77">
        <v>0</v>
      </c>
      <c r="S114" s="77">
        <v>0</v>
      </c>
      <c r="T114" s="77" t="s">
        <v>150</v>
      </c>
      <c r="U114" s="105">
        <v>1.316536241E-9</v>
      </c>
      <c r="V114" s="105">
        <v>0</v>
      </c>
      <c r="W114" s="101">
        <v>1.3167545416199999E-9</v>
      </c>
    </row>
    <row r="115" spans="2:23" x14ac:dyDescent="0.25">
      <c r="B115" s="55" t="s">
        <v>112</v>
      </c>
      <c r="C115" s="76" t="s">
        <v>135</v>
      </c>
      <c r="D115" s="55" t="s">
        <v>54</v>
      </c>
      <c r="E115" s="55" t="s">
        <v>195</v>
      </c>
      <c r="F115" s="70">
        <v>94.11</v>
      </c>
      <c r="G115" s="77">
        <v>58200</v>
      </c>
      <c r="H115" s="77">
        <v>94.63</v>
      </c>
      <c r="I115" s="77">
        <v>1</v>
      </c>
      <c r="J115" s="77">
        <v>66.753514440605301</v>
      </c>
      <c r="K115" s="77">
        <v>0.18247449771254801</v>
      </c>
      <c r="L115" s="77">
        <v>66.7535403162954</v>
      </c>
      <c r="M115" s="77">
        <v>0.182474639177892</v>
      </c>
      <c r="N115" s="77">
        <v>-2.5875690079502E-5</v>
      </c>
      <c r="O115" s="77">
        <v>-1.4146534469000001E-7</v>
      </c>
      <c r="P115" s="77">
        <v>-1.9160004367010001E-6</v>
      </c>
      <c r="Q115" s="77">
        <v>-1.9160004367010001E-6</v>
      </c>
      <c r="R115" s="77">
        <v>0</v>
      </c>
      <c r="S115" s="77">
        <v>1.5E-16</v>
      </c>
      <c r="T115" s="77" t="s">
        <v>150</v>
      </c>
      <c r="U115" s="105">
        <v>1.05274262923E-7</v>
      </c>
      <c r="V115" s="105">
        <v>0</v>
      </c>
      <c r="W115" s="101">
        <v>1.0529171890775E-7</v>
      </c>
    </row>
    <row r="116" spans="2:23" x14ac:dyDescent="0.25">
      <c r="B116" s="55" t="s">
        <v>112</v>
      </c>
      <c r="C116" s="76" t="s">
        <v>135</v>
      </c>
      <c r="D116" s="55" t="s">
        <v>54</v>
      </c>
      <c r="E116" s="55" t="s">
        <v>195</v>
      </c>
      <c r="F116" s="70">
        <v>94.11</v>
      </c>
      <c r="G116" s="77">
        <v>58300</v>
      </c>
      <c r="H116" s="77">
        <v>94.24</v>
      </c>
      <c r="I116" s="77">
        <v>1</v>
      </c>
      <c r="J116" s="77">
        <v>19.2269819752252</v>
      </c>
      <c r="K116" s="77">
        <v>1.42066808027006E-2</v>
      </c>
      <c r="L116" s="77">
        <v>19.226962647667801</v>
      </c>
      <c r="M116" s="77">
        <v>1.42066522407245E-2</v>
      </c>
      <c r="N116" s="77">
        <v>1.9327557324033999E-5</v>
      </c>
      <c r="O116" s="77">
        <v>2.8561976073E-8</v>
      </c>
      <c r="P116" s="77">
        <v>4.0336753298699999E-7</v>
      </c>
      <c r="Q116" s="77">
        <v>4.0336753298699999E-7</v>
      </c>
      <c r="R116" s="77">
        <v>0</v>
      </c>
      <c r="S116" s="77">
        <v>5.9999999999999997E-18</v>
      </c>
      <c r="T116" s="77" t="s">
        <v>150</v>
      </c>
      <c r="U116" s="105">
        <v>1.7724164450899999E-7</v>
      </c>
      <c r="V116" s="105">
        <v>0</v>
      </c>
      <c r="W116" s="101">
        <v>1.7727103371921E-7</v>
      </c>
    </row>
    <row r="117" spans="2:23" x14ac:dyDescent="0.25">
      <c r="B117" s="55" t="s">
        <v>112</v>
      </c>
      <c r="C117" s="76" t="s">
        <v>135</v>
      </c>
      <c r="D117" s="55" t="s">
        <v>54</v>
      </c>
      <c r="E117" s="55" t="s">
        <v>195</v>
      </c>
      <c r="F117" s="70">
        <v>94.11</v>
      </c>
      <c r="G117" s="77">
        <v>58500</v>
      </c>
      <c r="H117" s="77">
        <v>94.01</v>
      </c>
      <c r="I117" s="77">
        <v>1</v>
      </c>
      <c r="J117" s="77">
        <v>-104.768230480505</v>
      </c>
      <c r="K117" s="77">
        <v>5.7186950834864601E-2</v>
      </c>
      <c r="L117" s="77">
        <v>-104.768237088696</v>
      </c>
      <c r="M117" s="77">
        <v>5.7186958048927802E-2</v>
      </c>
      <c r="N117" s="77">
        <v>6.6081912164510002E-6</v>
      </c>
      <c r="O117" s="77">
        <v>-7.2140632009999997E-9</v>
      </c>
      <c r="P117" s="77">
        <v>1.5126331400729999E-6</v>
      </c>
      <c r="Q117" s="77">
        <v>1.5126331400729999E-6</v>
      </c>
      <c r="R117" s="77">
        <v>0</v>
      </c>
      <c r="S117" s="77">
        <v>1.1999999999999999E-17</v>
      </c>
      <c r="T117" s="77" t="s">
        <v>150</v>
      </c>
      <c r="U117" s="105">
        <v>-1.7735663039E-8</v>
      </c>
      <c r="V117" s="105">
        <v>0</v>
      </c>
      <c r="W117" s="101">
        <v>-1.7732722211350001E-8</v>
      </c>
    </row>
    <row r="118" spans="2:23" x14ac:dyDescent="0.25">
      <c r="B118" s="55" t="s">
        <v>112</v>
      </c>
      <c r="C118" s="76" t="s">
        <v>135</v>
      </c>
      <c r="D118" s="55" t="s">
        <v>54</v>
      </c>
      <c r="E118" s="55" t="s">
        <v>196</v>
      </c>
      <c r="F118" s="70">
        <v>94.24</v>
      </c>
      <c r="G118" s="77">
        <v>58304</v>
      </c>
      <c r="H118" s="77">
        <v>94.24</v>
      </c>
      <c r="I118" s="77">
        <v>1</v>
      </c>
      <c r="J118" s="77">
        <v>13.0807861749295</v>
      </c>
      <c r="K118" s="77">
        <v>0</v>
      </c>
      <c r="L118" s="77">
        <v>13.0807861749295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150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112</v>
      </c>
      <c r="C119" s="76" t="s">
        <v>135</v>
      </c>
      <c r="D119" s="55" t="s">
        <v>54</v>
      </c>
      <c r="E119" s="55" t="s">
        <v>196</v>
      </c>
      <c r="F119" s="70">
        <v>94.24</v>
      </c>
      <c r="G119" s="77">
        <v>58350</v>
      </c>
      <c r="H119" s="77">
        <v>94.44</v>
      </c>
      <c r="I119" s="77">
        <v>1</v>
      </c>
      <c r="J119" s="77">
        <v>17.178508733402101</v>
      </c>
      <c r="K119" s="77">
        <v>2.13358140345484E-2</v>
      </c>
      <c r="L119" s="77">
        <v>17.1784751844197</v>
      </c>
      <c r="M119" s="77">
        <v>2.13357306985427E-2</v>
      </c>
      <c r="N119" s="77">
        <v>3.3548982411590999E-5</v>
      </c>
      <c r="O119" s="77">
        <v>8.3336005696000002E-8</v>
      </c>
      <c r="P119" s="77">
        <v>5.5935444506700001E-7</v>
      </c>
      <c r="Q119" s="77">
        <v>5.5935444506700001E-7</v>
      </c>
      <c r="R119" s="77">
        <v>0</v>
      </c>
      <c r="S119" s="77">
        <v>2.3000000000000001E-17</v>
      </c>
      <c r="T119" s="77" t="s">
        <v>150</v>
      </c>
      <c r="U119" s="105">
        <v>1.1521222950460001E-6</v>
      </c>
      <c r="V119" s="105">
        <v>0</v>
      </c>
      <c r="W119" s="101">
        <v>1.15231333346934E-6</v>
      </c>
    </row>
    <row r="120" spans="2:23" x14ac:dyDescent="0.25">
      <c r="B120" s="55" t="s">
        <v>112</v>
      </c>
      <c r="C120" s="76" t="s">
        <v>135</v>
      </c>
      <c r="D120" s="55" t="s">
        <v>54</v>
      </c>
      <c r="E120" s="55" t="s">
        <v>196</v>
      </c>
      <c r="F120" s="70">
        <v>94.24</v>
      </c>
      <c r="G120" s="77">
        <v>58600</v>
      </c>
      <c r="H120" s="77">
        <v>94.22</v>
      </c>
      <c r="I120" s="77">
        <v>1</v>
      </c>
      <c r="J120" s="77">
        <v>-19.112299343167901</v>
      </c>
      <c r="K120" s="77">
        <v>1.4026751469421699E-3</v>
      </c>
      <c r="L120" s="77">
        <v>-19.112285064748701</v>
      </c>
      <c r="M120" s="77">
        <v>1.40267305112146E-3</v>
      </c>
      <c r="N120" s="77">
        <v>-1.4278419291357999E-5</v>
      </c>
      <c r="O120" s="77">
        <v>2.0958207110000001E-9</v>
      </c>
      <c r="P120" s="77">
        <v>-1.55986581724E-7</v>
      </c>
      <c r="Q120" s="77">
        <v>-1.5598658172500001E-7</v>
      </c>
      <c r="R120" s="77">
        <v>0</v>
      </c>
      <c r="S120" s="77">
        <v>0</v>
      </c>
      <c r="T120" s="77" t="s">
        <v>151</v>
      </c>
      <c r="U120" s="105">
        <v>-8.8079200239999998E-8</v>
      </c>
      <c r="V120" s="105">
        <v>0</v>
      </c>
      <c r="W120" s="101">
        <v>-8.8064595443599997E-8</v>
      </c>
    </row>
    <row r="121" spans="2:23" x14ac:dyDescent="0.25">
      <c r="B121" s="55" t="s">
        <v>112</v>
      </c>
      <c r="C121" s="76" t="s">
        <v>135</v>
      </c>
      <c r="D121" s="55" t="s">
        <v>54</v>
      </c>
      <c r="E121" s="55" t="s">
        <v>197</v>
      </c>
      <c r="F121" s="70">
        <v>94.24</v>
      </c>
      <c r="G121" s="77">
        <v>58300</v>
      </c>
      <c r="H121" s="77">
        <v>94.24</v>
      </c>
      <c r="I121" s="77">
        <v>2</v>
      </c>
      <c r="J121" s="77">
        <v>-8.0615138250705396</v>
      </c>
      <c r="K121" s="77">
        <v>0</v>
      </c>
      <c r="L121" s="77">
        <v>-8.0615138250705396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150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112</v>
      </c>
      <c r="C122" s="76" t="s">
        <v>135</v>
      </c>
      <c r="D122" s="55" t="s">
        <v>54</v>
      </c>
      <c r="E122" s="55" t="s">
        <v>198</v>
      </c>
      <c r="F122" s="70">
        <v>94.37</v>
      </c>
      <c r="G122" s="77">
        <v>58500</v>
      </c>
      <c r="H122" s="77">
        <v>94.01</v>
      </c>
      <c r="I122" s="77">
        <v>1</v>
      </c>
      <c r="J122" s="77">
        <v>-128.03654748500401</v>
      </c>
      <c r="K122" s="77">
        <v>0.23114634063550399</v>
      </c>
      <c r="L122" s="77">
        <v>-128.036570586077</v>
      </c>
      <c r="M122" s="77">
        <v>0.231146424044952</v>
      </c>
      <c r="N122" s="77">
        <v>2.3101072388342998E-5</v>
      </c>
      <c r="O122" s="77">
        <v>-8.3409447318000001E-8</v>
      </c>
      <c r="P122" s="77">
        <v>-1.356646562608E-6</v>
      </c>
      <c r="Q122" s="77">
        <v>-1.3566465626070001E-6</v>
      </c>
      <c r="R122" s="77">
        <v>0</v>
      </c>
      <c r="S122" s="77">
        <v>2.6E-17</v>
      </c>
      <c r="T122" s="77" t="s">
        <v>150</v>
      </c>
      <c r="U122" s="105">
        <v>4.6005021694500002E-7</v>
      </c>
      <c r="V122" s="105">
        <v>0</v>
      </c>
      <c r="W122" s="101">
        <v>4.6012649987823E-7</v>
      </c>
    </row>
    <row r="123" spans="2:23" x14ac:dyDescent="0.25">
      <c r="B123" s="55" t="s">
        <v>112</v>
      </c>
      <c r="C123" s="76" t="s">
        <v>135</v>
      </c>
      <c r="D123" s="55" t="s">
        <v>54</v>
      </c>
      <c r="E123" s="55" t="s">
        <v>199</v>
      </c>
      <c r="F123" s="70">
        <v>94.01</v>
      </c>
      <c r="G123" s="77">
        <v>58600</v>
      </c>
      <c r="H123" s="77">
        <v>94.22</v>
      </c>
      <c r="I123" s="77">
        <v>1</v>
      </c>
      <c r="J123" s="77">
        <v>26.275469423443401</v>
      </c>
      <c r="K123" s="77">
        <v>3.1537485403530997E-2</v>
      </c>
      <c r="L123" s="77">
        <v>26.2754551268171</v>
      </c>
      <c r="M123" s="77">
        <v>3.1537451084104502E-2</v>
      </c>
      <c r="N123" s="77">
        <v>1.4296626327237001E-5</v>
      </c>
      <c r="O123" s="77">
        <v>3.4319426543000001E-8</v>
      </c>
      <c r="P123" s="77">
        <v>1.55986691943E-7</v>
      </c>
      <c r="Q123" s="77">
        <v>1.55986691943E-7</v>
      </c>
      <c r="R123" s="77">
        <v>0</v>
      </c>
      <c r="S123" s="77">
        <v>1.0000000000000001E-18</v>
      </c>
      <c r="T123" s="77" t="s">
        <v>151</v>
      </c>
      <c r="U123" s="105">
        <v>2.2768130039899999E-7</v>
      </c>
      <c r="V123" s="105">
        <v>0</v>
      </c>
      <c r="W123" s="101">
        <v>2.2771905322857E-7</v>
      </c>
    </row>
    <row r="124" spans="2:23" x14ac:dyDescent="0.25">
      <c r="B124" s="55" t="s">
        <v>112</v>
      </c>
      <c r="C124" s="76" t="s">
        <v>113</v>
      </c>
      <c r="D124" s="55" t="s">
        <v>59</v>
      </c>
      <c r="E124" s="55" t="s">
        <v>114</v>
      </c>
      <c r="F124" s="70">
        <v>89.71</v>
      </c>
      <c r="G124" s="77">
        <v>50050</v>
      </c>
      <c r="H124" s="77">
        <v>89.88</v>
      </c>
      <c r="I124" s="77">
        <v>1</v>
      </c>
      <c r="J124" s="77">
        <v>5.4087447547297103</v>
      </c>
      <c r="K124" s="77">
        <v>5.3535771273923501E-3</v>
      </c>
      <c r="L124" s="77">
        <v>5.4103011285528204</v>
      </c>
      <c r="M124" s="77">
        <v>5.3566585691964498E-3</v>
      </c>
      <c r="N124" s="77">
        <v>-1.5563738231159901E-3</v>
      </c>
      <c r="O124" s="77">
        <v>-3.0814418041010001E-6</v>
      </c>
      <c r="P124" s="77">
        <v>-1.00366639753199E-3</v>
      </c>
      <c r="Q124" s="77">
        <v>-1.0036663975319801E-3</v>
      </c>
      <c r="R124" s="77">
        <v>0</v>
      </c>
      <c r="S124" s="77">
        <v>1.8434436100000001E-10</v>
      </c>
      <c r="T124" s="77" t="s">
        <v>129</v>
      </c>
      <c r="U124" s="105">
        <v>-1.3627331582972E-5</v>
      </c>
      <c r="V124" s="105">
        <v>0</v>
      </c>
      <c r="W124" s="101">
        <v>-1.3631448876845499E-5</v>
      </c>
    </row>
    <row r="125" spans="2:23" x14ac:dyDescent="0.25">
      <c r="B125" s="55" t="s">
        <v>112</v>
      </c>
      <c r="C125" s="76" t="s">
        <v>113</v>
      </c>
      <c r="D125" s="55" t="s">
        <v>59</v>
      </c>
      <c r="E125" s="55" t="s">
        <v>130</v>
      </c>
      <c r="F125" s="70">
        <v>91.23</v>
      </c>
      <c r="G125" s="77">
        <v>56050</v>
      </c>
      <c r="H125" s="77">
        <v>90.96</v>
      </c>
      <c r="I125" s="77">
        <v>1</v>
      </c>
      <c r="J125" s="77">
        <v>-35.6538879778088</v>
      </c>
      <c r="K125" s="77">
        <v>4.0678391293892398E-2</v>
      </c>
      <c r="L125" s="77">
        <v>-35.6539329229362</v>
      </c>
      <c r="M125" s="77">
        <v>4.0678493851943498E-2</v>
      </c>
      <c r="N125" s="77">
        <v>4.4945127419814999E-5</v>
      </c>
      <c r="O125" s="77">
        <v>-1.02558051082E-7</v>
      </c>
      <c r="P125" s="77">
        <v>2.0683120300300001E-7</v>
      </c>
      <c r="Q125" s="77">
        <v>2.0683120300300001E-7</v>
      </c>
      <c r="R125" s="77">
        <v>0</v>
      </c>
      <c r="S125" s="77">
        <v>1.0000000000000001E-18</v>
      </c>
      <c r="T125" s="77" t="s">
        <v>129</v>
      </c>
      <c r="U125" s="105">
        <v>2.655278989799E-6</v>
      </c>
      <c r="V125" s="105">
        <v>0</v>
      </c>
      <c r="W125" s="101">
        <v>2.6544767370725E-6</v>
      </c>
    </row>
    <row r="126" spans="2:23" x14ac:dyDescent="0.25">
      <c r="B126" s="55" t="s">
        <v>112</v>
      </c>
      <c r="C126" s="76" t="s">
        <v>113</v>
      </c>
      <c r="D126" s="55" t="s">
        <v>59</v>
      </c>
      <c r="E126" s="55" t="s">
        <v>116</v>
      </c>
      <c r="F126" s="70">
        <v>89.88</v>
      </c>
      <c r="G126" s="77">
        <v>51450</v>
      </c>
      <c r="H126" s="77">
        <v>90.33</v>
      </c>
      <c r="I126" s="77">
        <v>10</v>
      </c>
      <c r="J126" s="77">
        <v>10.328478678751299</v>
      </c>
      <c r="K126" s="77">
        <v>1.86002839860854E-2</v>
      </c>
      <c r="L126" s="77">
        <v>10.328545990913</v>
      </c>
      <c r="M126" s="77">
        <v>1.8600526428257502E-2</v>
      </c>
      <c r="N126" s="77">
        <v>-6.7312161682042993E-5</v>
      </c>
      <c r="O126" s="77">
        <v>-2.4244217212699997E-7</v>
      </c>
      <c r="P126" s="77">
        <v>-1.257317916072E-5</v>
      </c>
      <c r="Q126" s="77">
        <v>-1.257317916072E-5</v>
      </c>
      <c r="R126" s="77">
        <v>0</v>
      </c>
      <c r="S126" s="77">
        <v>2.7564000000000001E-14</v>
      </c>
      <c r="T126" s="77" t="s">
        <v>131</v>
      </c>
      <c r="U126" s="105">
        <v>8.4452208374210001E-6</v>
      </c>
      <c r="V126" s="105">
        <v>0</v>
      </c>
      <c r="W126" s="101">
        <v>8.4426692405949296E-6</v>
      </c>
    </row>
    <row r="127" spans="2:23" x14ac:dyDescent="0.25">
      <c r="B127" s="55" t="s">
        <v>112</v>
      </c>
      <c r="C127" s="76" t="s">
        <v>113</v>
      </c>
      <c r="D127" s="55" t="s">
        <v>59</v>
      </c>
      <c r="E127" s="55" t="s">
        <v>132</v>
      </c>
      <c r="F127" s="70">
        <v>90.33</v>
      </c>
      <c r="G127" s="77">
        <v>54000</v>
      </c>
      <c r="H127" s="77">
        <v>90.33</v>
      </c>
      <c r="I127" s="77">
        <v>10</v>
      </c>
      <c r="J127" s="77">
        <v>-4.0665170177725596</v>
      </c>
      <c r="K127" s="77">
        <v>7.9110906177508897E-4</v>
      </c>
      <c r="L127" s="77">
        <v>-4.06644981375897</v>
      </c>
      <c r="M127" s="77">
        <v>7.9108291396132603E-4</v>
      </c>
      <c r="N127" s="77">
        <v>-6.7204013586009002E-5</v>
      </c>
      <c r="O127" s="77">
        <v>2.6147813763E-8</v>
      </c>
      <c r="P127" s="77">
        <v>-1.2573179127669E-5</v>
      </c>
      <c r="Q127" s="77">
        <v>-1.2573179127669E-5</v>
      </c>
      <c r="R127" s="77">
        <v>0</v>
      </c>
      <c r="S127" s="77">
        <v>7.5629999999999992E-15</v>
      </c>
      <c r="T127" s="77" t="s">
        <v>131</v>
      </c>
      <c r="U127" s="105">
        <v>2.361932017221E-6</v>
      </c>
      <c r="V127" s="105">
        <v>0</v>
      </c>
      <c r="W127" s="101">
        <v>2.36121839488305E-6</v>
      </c>
    </row>
    <row r="128" spans="2:23" x14ac:dyDescent="0.25">
      <c r="B128" s="55" t="s">
        <v>112</v>
      </c>
      <c r="C128" s="76" t="s">
        <v>113</v>
      </c>
      <c r="D128" s="55" t="s">
        <v>59</v>
      </c>
      <c r="E128" s="55" t="s">
        <v>133</v>
      </c>
      <c r="F128" s="70">
        <v>90.33</v>
      </c>
      <c r="G128" s="77">
        <v>56100</v>
      </c>
      <c r="H128" s="77">
        <v>90.89</v>
      </c>
      <c r="I128" s="77">
        <v>10</v>
      </c>
      <c r="J128" s="77">
        <v>15.321762510260401</v>
      </c>
      <c r="K128" s="77">
        <v>4.2913471093726001E-2</v>
      </c>
      <c r="L128" s="77">
        <v>15.321822678717</v>
      </c>
      <c r="M128" s="77">
        <v>4.2913808136202998E-2</v>
      </c>
      <c r="N128" s="77">
        <v>-6.0168456636478003E-5</v>
      </c>
      <c r="O128" s="77">
        <v>-3.3704247703300002E-7</v>
      </c>
      <c r="P128" s="77">
        <v>-1.4741657213740001E-6</v>
      </c>
      <c r="Q128" s="77">
        <v>-1.4741657213740001E-6</v>
      </c>
      <c r="R128" s="77">
        <v>0</v>
      </c>
      <c r="S128" s="77">
        <v>3.9699999999999999E-16</v>
      </c>
      <c r="T128" s="77" t="s">
        <v>131</v>
      </c>
      <c r="U128" s="105">
        <v>3.1549168724519999E-6</v>
      </c>
      <c r="V128" s="105">
        <v>0</v>
      </c>
      <c r="W128" s="101">
        <v>3.15396366163215E-6</v>
      </c>
    </row>
    <row r="129" spans="2:23" x14ac:dyDescent="0.25">
      <c r="B129" s="55" t="s">
        <v>112</v>
      </c>
      <c r="C129" s="76" t="s">
        <v>113</v>
      </c>
      <c r="D129" s="55" t="s">
        <v>59</v>
      </c>
      <c r="E129" s="55" t="s">
        <v>134</v>
      </c>
      <c r="F129" s="70">
        <v>90.96</v>
      </c>
      <c r="G129" s="77">
        <v>56100</v>
      </c>
      <c r="H129" s="77">
        <v>90.89</v>
      </c>
      <c r="I129" s="77">
        <v>10</v>
      </c>
      <c r="J129" s="77">
        <v>-3.5857243253055602</v>
      </c>
      <c r="K129" s="77">
        <v>9.2187693778921105E-4</v>
      </c>
      <c r="L129" s="77">
        <v>-3.5857789413849801</v>
      </c>
      <c r="M129" s="77">
        <v>9.2190502120161402E-4</v>
      </c>
      <c r="N129" s="77">
        <v>5.4616079415981001E-5</v>
      </c>
      <c r="O129" s="77">
        <v>-2.8083412402999999E-8</v>
      </c>
      <c r="P129" s="77">
        <v>2.7522990153000002E-7</v>
      </c>
      <c r="Q129" s="77">
        <v>2.7522990153000002E-7</v>
      </c>
      <c r="R129" s="77">
        <v>0</v>
      </c>
      <c r="S129" s="77">
        <v>5.0000000000000004E-18</v>
      </c>
      <c r="T129" s="77" t="s">
        <v>131</v>
      </c>
      <c r="U129" s="105">
        <v>1.269641286417E-6</v>
      </c>
      <c r="V129" s="105">
        <v>0</v>
      </c>
      <c r="W129" s="101">
        <v>1.2692576833426699E-6</v>
      </c>
    </row>
    <row r="130" spans="2:23" x14ac:dyDescent="0.25">
      <c r="B130" s="55" t="s">
        <v>112</v>
      </c>
      <c r="C130" s="76" t="s">
        <v>135</v>
      </c>
      <c r="D130" s="55" t="s">
        <v>59</v>
      </c>
      <c r="E130" s="55" t="s">
        <v>136</v>
      </c>
      <c r="F130" s="70">
        <v>89.64</v>
      </c>
      <c r="G130" s="77">
        <v>50000</v>
      </c>
      <c r="H130" s="77">
        <v>89.55</v>
      </c>
      <c r="I130" s="77">
        <v>1</v>
      </c>
      <c r="J130" s="77">
        <v>-5.4141533079457798</v>
      </c>
      <c r="K130" s="77">
        <v>2.7935342407969101E-3</v>
      </c>
      <c r="L130" s="77">
        <v>-5.4153812900079403</v>
      </c>
      <c r="M130" s="77">
        <v>2.79480158539081E-3</v>
      </c>
      <c r="N130" s="77">
        <v>1.2279820621539899E-3</v>
      </c>
      <c r="O130" s="77">
        <v>-1.267344593906E-6</v>
      </c>
      <c r="P130" s="77">
        <v>1.0036663746163001E-3</v>
      </c>
      <c r="Q130" s="77">
        <v>1.0036663746162901E-3</v>
      </c>
      <c r="R130" s="77">
        <v>0</v>
      </c>
      <c r="S130" s="77">
        <v>9.6000092000000006E-11</v>
      </c>
      <c r="T130" s="77" t="s">
        <v>137</v>
      </c>
      <c r="U130" s="105">
        <v>-1.23501048142E-7</v>
      </c>
      <c r="V130" s="105">
        <v>0</v>
      </c>
      <c r="W130" s="101">
        <v>-1.2353836213160001E-7</v>
      </c>
    </row>
    <row r="131" spans="2:23" x14ac:dyDescent="0.25">
      <c r="B131" s="55" t="s">
        <v>112</v>
      </c>
      <c r="C131" s="76" t="s">
        <v>135</v>
      </c>
      <c r="D131" s="55" t="s">
        <v>59</v>
      </c>
      <c r="E131" s="55" t="s">
        <v>138</v>
      </c>
      <c r="F131" s="70">
        <v>90.42</v>
      </c>
      <c r="G131" s="77">
        <v>56050</v>
      </c>
      <c r="H131" s="77">
        <v>90.96</v>
      </c>
      <c r="I131" s="77">
        <v>1</v>
      </c>
      <c r="J131" s="77">
        <v>46.008188434168702</v>
      </c>
      <c r="K131" s="77">
        <v>0.121078294651255</v>
      </c>
      <c r="L131" s="77">
        <v>46.008122286383099</v>
      </c>
      <c r="M131" s="77">
        <v>0.12107794649343399</v>
      </c>
      <c r="N131" s="77">
        <v>6.6147785615644996E-5</v>
      </c>
      <c r="O131" s="77">
        <v>3.4815782112800002E-7</v>
      </c>
      <c r="P131" s="77">
        <v>3.5254456408799999E-7</v>
      </c>
      <c r="Q131" s="77">
        <v>3.5254456408799999E-7</v>
      </c>
      <c r="R131" s="77">
        <v>0</v>
      </c>
      <c r="S131" s="77">
        <v>6.9999999999999997E-18</v>
      </c>
      <c r="T131" s="77" t="s">
        <v>137</v>
      </c>
      <c r="U131" s="105">
        <v>-4.1959129409980003E-6</v>
      </c>
      <c r="V131" s="105">
        <v>0</v>
      </c>
      <c r="W131" s="101">
        <v>-4.1971806731685196E-6</v>
      </c>
    </row>
    <row r="132" spans="2:23" x14ac:dyDescent="0.25">
      <c r="B132" s="55" t="s">
        <v>112</v>
      </c>
      <c r="C132" s="76" t="s">
        <v>135</v>
      </c>
      <c r="D132" s="55" t="s">
        <v>59</v>
      </c>
      <c r="E132" s="55" t="s">
        <v>148</v>
      </c>
      <c r="F132" s="70">
        <v>89.88</v>
      </c>
      <c r="G132" s="77">
        <v>58350</v>
      </c>
      <c r="H132" s="77">
        <v>89.79</v>
      </c>
      <c r="I132" s="77">
        <v>1</v>
      </c>
      <c r="J132" s="77">
        <v>-10.354154174726199</v>
      </c>
      <c r="K132" s="77">
        <v>7.6332458175887496E-3</v>
      </c>
      <c r="L132" s="77">
        <v>-10.3542226373498</v>
      </c>
      <c r="M132" s="77">
        <v>7.6333467613750499E-3</v>
      </c>
      <c r="N132" s="77">
        <v>6.8462623620257996E-5</v>
      </c>
      <c r="O132" s="77">
        <v>-1.00943786293E-7</v>
      </c>
      <c r="P132" s="77">
        <v>-5.5935444506700001E-7</v>
      </c>
      <c r="Q132" s="77">
        <v>-5.5935444506700001E-7</v>
      </c>
      <c r="R132" s="77">
        <v>0</v>
      </c>
      <c r="S132" s="77">
        <v>2.2E-17</v>
      </c>
      <c r="T132" s="77" t="s">
        <v>137</v>
      </c>
      <c r="U132" s="105">
        <v>-2.8254026320539999E-6</v>
      </c>
      <c r="V132" s="105">
        <v>0</v>
      </c>
      <c r="W132" s="101">
        <v>-2.8262562850877201E-6</v>
      </c>
    </row>
    <row r="133" spans="2:23" x14ac:dyDescent="0.25">
      <c r="B133" s="55" t="s">
        <v>112</v>
      </c>
      <c r="C133" s="76" t="s">
        <v>135</v>
      </c>
      <c r="D133" s="55" t="s">
        <v>59</v>
      </c>
      <c r="E133" s="55" t="s">
        <v>149</v>
      </c>
      <c r="F133" s="70">
        <v>89.55</v>
      </c>
      <c r="G133" s="77">
        <v>50050</v>
      </c>
      <c r="H133" s="77">
        <v>89.88</v>
      </c>
      <c r="I133" s="77">
        <v>1</v>
      </c>
      <c r="J133" s="77">
        <v>34.154833167672003</v>
      </c>
      <c r="K133" s="77">
        <v>6.7543397202396396E-2</v>
      </c>
      <c r="L133" s="77">
        <v>34.153937678635202</v>
      </c>
      <c r="M133" s="77">
        <v>6.7539855473557994E-2</v>
      </c>
      <c r="N133" s="77">
        <v>8.9548903684511004E-4</v>
      </c>
      <c r="O133" s="77">
        <v>3.5417288384300002E-6</v>
      </c>
      <c r="P133" s="77">
        <v>7.0777373608242003E-4</v>
      </c>
      <c r="Q133" s="77">
        <v>7.0777373608242003E-4</v>
      </c>
      <c r="R133" s="77">
        <v>0</v>
      </c>
      <c r="S133" s="77">
        <v>2.9004637999999999E-11</v>
      </c>
      <c r="T133" s="77" t="s">
        <v>150</v>
      </c>
      <c r="U133" s="105">
        <v>2.2234820580888E-5</v>
      </c>
      <c r="V133" s="105">
        <v>0</v>
      </c>
      <c r="W133" s="101">
        <v>2.2228102663297098E-5</v>
      </c>
    </row>
    <row r="134" spans="2:23" x14ac:dyDescent="0.25">
      <c r="B134" s="55" t="s">
        <v>112</v>
      </c>
      <c r="C134" s="76" t="s">
        <v>135</v>
      </c>
      <c r="D134" s="55" t="s">
        <v>59</v>
      </c>
      <c r="E134" s="55" t="s">
        <v>149</v>
      </c>
      <c r="F134" s="70">
        <v>89.55</v>
      </c>
      <c r="G134" s="77">
        <v>51150</v>
      </c>
      <c r="H134" s="77">
        <v>89.03</v>
      </c>
      <c r="I134" s="77">
        <v>1</v>
      </c>
      <c r="J134" s="77">
        <v>-87.158997029695698</v>
      </c>
      <c r="K134" s="77">
        <v>0.26588417671278802</v>
      </c>
      <c r="L134" s="77">
        <v>-87.159329399445994</v>
      </c>
      <c r="M134" s="77">
        <v>0.26588620454764</v>
      </c>
      <c r="N134" s="77">
        <v>3.32369750322137E-4</v>
      </c>
      <c r="O134" s="77">
        <v>-2.0278348520760001E-6</v>
      </c>
      <c r="P134" s="77">
        <v>2.9589263857275502E-4</v>
      </c>
      <c r="Q134" s="77">
        <v>2.9589263857275502E-4</v>
      </c>
      <c r="R134" s="77">
        <v>0</v>
      </c>
      <c r="S134" s="77">
        <v>3.064336E-12</v>
      </c>
      <c r="T134" s="77" t="s">
        <v>150</v>
      </c>
      <c r="U134" s="105">
        <v>-8.2331037743820003E-6</v>
      </c>
      <c r="V134" s="105">
        <v>0</v>
      </c>
      <c r="W134" s="101">
        <v>-8.2355912832185203E-6</v>
      </c>
    </row>
    <row r="135" spans="2:23" x14ac:dyDescent="0.25">
      <c r="B135" s="55" t="s">
        <v>112</v>
      </c>
      <c r="C135" s="76" t="s">
        <v>135</v>
      </c>
      <c r="D135" s="55" t="s">
        <v>59</v>
      </c>
      <c r="E135" s="55" t="s">
        <v>149</v>
      </c>
      <c r="F135" s="70">
        <v>89.55</v>
      </c>
      <c r="G135" s="77">
        <v>51200</v>
      </c>
      <c r="H135" s="77">
        <v>89.55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151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112</v>
      </c>
      <c r="C136" s="76" t="s">
        <v>135</v>
      </c>
      <c r="D136" s="55" t="s">
        <v>59</v>
      </c>
      <c r="E136" s="55" t="s">
        <v>116</v>
      </c>
      <c r="F136" s="70">
        <v>89.88</v>
      </c>
      <c r="G136" s="77">
        <v>50054</v>
      </c>
      <c r="H136" s="77">
        <v>89.88</v>
      </c>
      <c r="I136" s="77">
        <v>1</v>
      </c>
      <c r="J136" s="77">
        <v>68.779499963540104</v>
      </c>
      <c r="K136" s="77">
        <v>0</v>
      </c>
      <c r="L136" s="77">
        <v>68.779499999397103</v>
      </c>
      <c r="M136" s="77">
        <v>0</v>
      </c>
      <c r="N136" s="77">
        <v>-3.5857050662E-8</v>
      </c>
      <c r="O136" s="77">
        <v>0</v>
      </c>
      <c r="P136" s="77">
        <v>8.1546000000000004E-14</v>
      </c>
      <c r="Q136" s="77">
        <v>8.1546000000000004E-14</v>
      </c>
      <c r="R136" s="77">
        <v>0</v>
      </c>
      <c r="S136" s="77">
        <v>0</v>
      </c>
      <c r="T136" s="77" t="s">
        <v>151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112</v>
      </c>
      <c r="C137" s="76" t="s">
        <v>135</v>
      </c>
      <c r="D137" s="55" t="s">
        <v>59</v>
      </c>
      <c r="E137" s="55" t="s">
        <v>116</v>
      </c>
      <c r="F137" s="70">
        <v>89.88</v>
      </c>
      <c r="G137" s="77">
        <v>50100</v>
      </c>
      <c r="H137" s="77">
        <v>89.77</v>
      </c>
      <c r="I137" s="77">
        <v>1</v>
      </c>
      <c r="J137" s="77">
        <v>-68.449350906437999</v>
      </c>
      <c r="K137" s="77">
        <v>3.7341949706916101E-2</v>
      </c>
      <c r="L137" s="77">
        <v>-68.448916364099802</v>
      </c>
      <c r="M137" s="77">
        <v>3.7341475586813597E-2</v>
      </c>
      <c r="N137" s="77">
        <v>-4.3454233822348698E-4</v>
      </c>
      <c r="O137" s="77">
        <v>4.7412010246600001E-7</v>
      </c>
      <c r="P137" s="77">
        <v>-2.32741599304772E-4</v>
      </c>
      <c r="Q137" s="77">
        <v>-2.32741599304772E-4</v>
      </c>
      <c r="R137" s="77">
        <v>0</v>
      </c>
      <c r="S137" s="77">
        <v>4.3172399999999999E-13</v>
      </c>
      <c r="T137" s="77" t="s">
        <v>150</v>
      </c>
      <c r="U137" s="105">
        <v>-5.2118190005320003E-6</v>
      </c>
      <c r="V137" s="105">
        <v>0</v>
      </c>
      <c r="W137" s="101">
        <v>-5.2133936734832299E-6</v>
      </c>
    </row>
    <row r="138" spans="2:23" x14ac:dyDescent="0.25">
      <c r="B138" s="55" t="s">
        <v>112</v>
      </c>
      <c r="C138" s="76" t="s">
        <v>135</v>
      </c>
      <c r="D138" s="55" t="s">
        <v>59</v>
      </c>
      <c r="E138" s="55" t="s">
        <v>116</v>
      </c>
      <c r="F138" s="70">
        <v>89.88</v>
      </c>
      <c r="G138" s="77">
        <v>50900</v>
      </c>
      <c r="H138" s="77">
        <v>89.96</v>
      </c>
      <c r="I138" s="77">
        <v>1</v>
      </c>
      <c r="J138" s="77">
        <v>8.0043721159926005</v>
      </c>
      <c r="K138" s="77">
        <v>4.5169330944752296E-3</v>
      </c>
      <c r="L138" s="77">
        <v>8.0045313665303492</v>
      </c>
      <c r="M138" s="77">
        <v>4.5171128290426603E-3</v>
      </c>
      <c r="N138" s="77">
        <v>-1.5925053775400801E-4</v>
      </c>
      <c r="O138" s="77">
        <v>-1.79734567435E-7</v>
      </c>
      <c r="P138" s="77">
        <v>-5.0577882037384002E-5</v>
      </c>
      <c r="Q138" s="77">
        <v>-5.0577882037384002E-5</v>
      </c>
      <c r="R138" s="77">
        <v>0</v>
      </c>
      <c r="S138" s="77">
        <v>1.8034799999999999E-13</v>
      </c>
      <c r="T138" s="77" t="s">
        <v>150</v>
      </c>
      <c r="U138" s="105">
        <v>-3.4216892834479999E-6</v>
      </c>
      <c r="V138" s="105">
        <v>0</v>
      </c>
      <c r="W138" s="101">
        <v>-3.4227230955511401E-6</v>
      </c>
    </row>
    <row r="139" spans="2:23" x14ac:dyDescent="0.25">
      <c r="B139" s="55" t="s">
        <v>112</v>
      </c>
      <c r="C139" s="76" t="s">
        <v>135</v>
      </c>
      <c r="D139" s="55" t="s">
        <v>59</v>
      </c>
      <c r="E139" s="55" t="s">
        <v>152</v>
      </c>
      <c r="F139" s="70">
        <v>89.88</v>
      </c>
      <c r="G139" s="77">
        <v>50454</v>
      </c>
      <c r="H139" s="77">
        <v>89.88</v>
      </c>
      <c r="I139" s="77">
        <v>1</v>
      </c>
      <c r="J139" s="77">
        <v>6.2216999999999996E-14</v>
      </c>
      <c r="K139" s="77">
        <v>0</v>
      </c>
      <c r="L139" s="77">
        <v>2.4618E-14</v>
      </c>
      <c r="M139" s="77">
        <v>0</v>
      </c>
      <c r="N139" s="77">
        <v>3.7599000000000002E-14</v>
      </c>
      <c r="O139" s="77">
        <v>0</v>
      </c>
      <c r="P139" s="77">
        <v>2.0386999999999999E-14</v>
      </c>
      <c r="Q139" s="77">
        <v>2.0386E-14</v>
      </c>
      <c r="R139" s="77">
        <v>0</v>
      </c>
      <c r="S139" s="77">
        <v>0</v>
      </c>
      <c r="T139" s="77" t="s">
        <v>151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112</v>
      </c>
      <c r="C140" s="76" t="s">
        <v>135</v>
      </c>
      <c r="D140" s="55" t="s">
        <v>59</v>
      </c>
      <c r="E140" s="55" t="s">
        <v>152</v>
      </c>
      <c r="F140" s="70">
        <v>89.88</v>
      </c>
      <c r="G140" s="77">
        <v>50604</v>
      </c>
      <c r="H140" s="77">
        <v>89.88</v>
      </c>
      <c r="I140" s="77">
        <v>1</v>
      </c>
      <c r="J140" s="77">
        <v>1.24433E-13</v>
      </c>
      <c r="K140" s="77">
        <v>0</v>
      </c>
      <c r="L140" s="77">
        <v>4.9236000000000001E-14</v>
      </c>
      <c r="M140" s="77">
        <v>0</v>
      </c>
      <c r="N140" s="77">
        <v>7.5196999999999995E-14</v>
      </c>
      <c r="O140" s="77">
        <v>0</v>
      </c>
      <c r="P140" s="77">
        <v>4.0773000000000002E-14</v>
      </c>
      <c r="Q140" s="77">
        <v>4.0773999999999999E-14</v>
      </c>
      <c r="R140" s="77">
        <v>0</v>
      </c>
      <c r="S140" s="77">
        <v>0</v>
      </c>
      <c r="T140" s="77" t="s">
        <v>151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112</v>
      </c>
      <c r="C141" s="76" t="s">
        <v>135</v>
      </c>
      <c r="D141" s="55" t="s">
        <v>59</v>
      </c>
      <c r="E141" s="55" t="s">
        <v>153</v>
      </c>
      <c r="F141" s="70">
        <v>89.77</v>
      </c>
      <c r="G141" s="77">
        <v>50103</v>
      </c>
      <c r="H141" s="77">
        <v>89.76</v>
      </c>
      <c r="I141" s="77">
        <v>1</v>
      </c>
      <c r="J141" s="77">
        <v>-6.0999078015434902</v>
      </c>
      <c r="K141" s="77">
        <v>1.86044375936656E-4</v>
      </c>
      <c r="L141" s="77">
        <v>-6.0999069914599398</v>
      </c>
      <c r="M141" s="77">
        <v>1.8604432652230901E-4</v>
      </c>
      <c r="N141" s="77">
        <v>-8.10083554403E-7</v>
      </c>
      <c r="O141" s="77">
        <v>4.9414347000000002E-11</v>
      </c>
      <c r="P141" s="77">
        <v>-6.52369E-13</v>
      </c>
      <c r="Q141" s="77">
        <v>-6.52369E-13</v>
      </c>
      <c r="R141" s="77">
        <v>0</v>
      </c>
      <c r="S141" s="77">
        <v>0</v>
      </c>
      <c r="T141" s="77" t="s">
        <v>151</v>
      </c>
      <c r="U141" s="105">
        <v>-3.6651567189999999E-9</v>
      </c>
      <c r="V141" s="105">
        <v>0</v>
      </c>
      <c r="W141" s="101">
        <v>-3.66626409114E-9</v>
      </c>
    </row>
    <row r="142" spans="2:23" x14ac:dyDescent="0.25">
      <c r="B142" s="55" t="s">
        <v>112</v>
      </c>
      <c r="C142" s="76" t="s">
        <v>135</v>
      </c>
      <c r="D142" s="55" t="s">
        <v>59</v>
      </c>
      <c r="E142" s="55" t="s">
        <v>153</v>
      </c>
      <c r="F142" s="70">
        <v>89.77</v>
      </c>
      <c r="G142" s="77">
        <v>50200</v>
      </c>
      <c r="H142" s="77">
        <v>89.71</v>
      </c>
      <c r="I142" s="77">
        <v>1</v>
      </c>
      <c r="J142" s="77">
        <v>-15.1117961612673</v>
      </c>
      <c r="K142" s="77">
        <v>3.7908819614468799E-3</v>
      </c>
      <c r="L142" s="77">
        <v>-15.1113683607235</v>
      </c>
      <c r="M142" s="77">
        <v>3.7906673319757001E-3</v>
      </c>
      <c r="N142" s="77">
        <v>-4.2780054372304499E-4</v>
      </c>
      <c r="O142" s="77">
        <v>2.14629471178E-7</v>
      </c>
      <c r="P142" s="77">
        <v>-2.32741598973399E-4</v>
      </c>
      <c r="Q142" s="77">
        <v>-2.32741598973399E-4</v>
      </c>
      <c r="R142" s="77">
        <v>0</v>
      </c>
      <c r="S142" s="77">
        <v>8.9920000000000005E-13</v>
      </c>
      <c r="T142" s="77" t="s">
        <v>150</v>
      </c>
      <c r="U142" s="105">
        <v>-6.4071838799120003E-6</v>
      </c>
      <c r="V142" s="105">
        <v>0</v>
      </c>
      <c r="W142" s="101">
        <v>-6.4091197144350703E-6</v>
      </c>
    </row>
    <row r="143" spans="2:23" x14ac:dyDescent="0.25">
      <c r="B143" s="55" t="s">
        <v>112</v>
      </c>
      <c r="C143" s="76" t="s">
        <v>135</v>
      </c>
      <c r="D143" s="55" t="s">
        <v>59</v>
      </c>
      <c r="E143" s="55" t="s">
        <v>154</v>
      </c>
      <c r="F143" s="70">
        <v>89.74</v>
      </c>
      <c r="G143" s="77">
        <v>50800</v>
      </c>
      <c r="H143" s="77">
        <v>90.12</v>
      </c>
      <c r="I143" s="77">
        <v>1</v>
      </c>
      <c r="J143" s="77">
        <v>30.354650285190601</v>
      </c>
      <c r="K143" s="77">
        <v>4.6770507340202799E-2</v>
      </c>
      <c r="L143" s="77">
        <v>30.3546991511069</v>
      </c>
      <c r="M143" s="77">
        <v>4.6770657925731603E-2</v>
      </c>
      <c r="N143" s="77">
        <v>-4.8865916235651999E-5</v>
      </c>
      <c r="O143" s="77">
        <v>-1.5058552888300001E-7</v>
      </c>
      <c r="P143" s="77">
        <v>1.8225004471769E-5</v>
      </c>
      <c r="Q143" s="77">
        <v>1.8225004471768E-5</v>
      </c>
      <c r="R143" s="77">
        <v>0</v>
      </c>
      <c r="S143" s="77">
        <v>1.686E-14</v>
      </c>
      <c r="T143" s="77" t="s">
        <v>150</v>
      </c>
      <c r="U143" s="105">
        <v>5.0268915571430002E-6</v>
      </c>
      <c r="V143" s="105">
        <v>0</v>
      </c>
      <c r="W143" s="101">
        <v>5.0253727572455002E-6</v>
      </c>
    </row>
    <row r="144" spans="2:23" x14ac:dyDescent="0.25">
      <c r="B144" s="55" t="s">
        <v>112</v>
      </c>
      <c r="C144" s="76" t="s">
        <v>135</v>
      </c>
      <c r="D144" s="55" t="s">
        <v>59</v>
      </c>
      <c r="E144" s="55" t="s">
        <v>155</v>
      </c>
      <c r="F144" s="70">
        <v>89.71</v>
      </c>
      <c r="G144" s="77">
        <v>50150</v>
      </c>
      <c r="H144" s="77">
        <v>89.74</v>
      </c>
      <c r="I144" s="77">
        <v>1</v>
      </c>
      <c r="J144" s="77">
        <v>25.5397373313351</v>
      </c>
      <c r="K144" s="77">
        <v>3.4048921150177502E-3</v>
      </c>
      <c r="L144" s="77">
        <v>25.539786921930599</v>
      </c>
      <c r="M144" s="77">
        <v>3.4049053376119698E-3</v>
      </c>
      <c r="N144" s="77">
        <v>-4.9590595518899999E-5</v>
      </c>
      <c r="O144" s="77">
        <v>-1.3222594217999999E-8</v>
      </c>
      <c r="P144" s="77">
        <v>1.8225004183106999E-5</v>
      </c>
      <c r="Q144" s="77">
        <v>1.8225004183108001E-5</v>
      </c>
      <c r="R144" s="77">
        <v>0</v>
      </c>
      <c r="S144" s="77">
        <v>1.734E-15</v>
      </c>
      <c r="T144" s="77" t="s">
        <v>150</v>
      </c>
      <c r="U144" s="105">
        <v>3.0132059932E-7</v>
      </c>
      <c r="V144" s="105">
        <v>0</v>
      </c>
      <c r="W144" s="101">
        <v>3.0122955981970999E-7</v>
      </c>
    </row>
    <row r="145" spans="2:23" x14ac:dyDescent="0.25">
      <c r="B145" s="55" t="s">
        <v>112</v>
      </c>
      <c r="C145" s="76" t="s">
        <v>135</v>
      </c>
      <c r="D145" s="55" t="s">
        <v>59</v>
      </c>
      <c r="E145" s="55" t="s">
        <v>155</v>
      </c>
      <c r="F145" s="70">
        <v>89.71</v>
      </c>
      <c r="G145" s="77">
        <v>50250</v>
      </c>
      <c r="H145" s="77">
        <v>89.03</v>
      </c>
      <c r="I145" s="77">
        <v>1</v>
      </c>
      <c r="J145" s="77">
        <v>-73.299504057847201</v>
      </c>
      <c r="K145" s="77">
        <v>0.26525598986038901</v>
      </c>
      <c r="L145" s="77">
        <v>-73.299148462473696</v>
      </c>
      <c r="M145" s="77">
        <v>0.26525341621203402</v>
      </c>
      <c r="N145" s="77">
        <v>-3.5559537359120002E-4</v>
      </c>
      <c r="O145" s="77">
        <v>2.573648354934E-6</v>
      </c>
      <c r="P145" s="77">
        <v>-2.9589263896086601E-4</v>
      </c>
      <c r="Q145" s="77">
        <v>-2.9589263896086498E-4</v>
      </c>
      <c r="R145" s="77">
        <v>0</v>
      </c>
      <c r="S145" s="77">
        <v>4.3224649999999998E-12</v>
      </c>
      <c r="T145" s="77" t="s">
        <v>150</v>
      </c>
      <c r="U145" s="105">
        <v>-1.1797900561519001E-5</v>
      </c>
      <c r="V145" s="105">
        <v>0</v>
      </c>
      <c r="W145" s="101">
        <v>-1.18014651202447E-5</v>
      </c>
    </row>
    <row r="146" spans="2:23" x14ac:dyDescent="0.25">
      <c r="B146" s="55" t="s">
        <v>112</v>
      </c>
      <c r="C146" s="76" t="s">
        <v>135</v>
      </c>
      <c r="D146" s="55" t="s">
        <v>59</v>
      </c>
      <c r="E146" s="55" t="s">
        <v>155</v>
      </c>
      <c r="F146" s="70">
        <v>89.71</v>
      </c>
      <c r="G146" s="77">
        <v>50900</v>
      </c>
      <c r="H146" s="77">
        <v>89.96</v>
      </c>
      <c r="I146" s="77">
        <v>1</v>
      </c>
      <c r="J146" s="77">
        <v>18.279537289034302</v>
      </c>
      <c r="K146" s="77">
        <v>3.1910511674364102E-2</v>
      </c>
      <c r="L146" s="77">
        <v>18.279527975319201</v>
      </c>
      <c r="M146" s="77">
        <v>3.19104791565454E-2</v>
      </c>
      <c r="N146" s="77">
        <v>9.3137151130349998E-6</v>
      </c>
      <c r="O146" s="77">
        <v>3.2517818635000002E-8</v>
      </c>
      <c r="P146" s="77">
        <v>3.2966514010348E-5</v>
      </c>
      <c r="Q146" s="77">
        <v>3.2966514010348E-5</v>
      </c>
      <c r="R146" s="77">
        <v>0</v>
      </c>
      <c r="S146" s="77">
        <v>1.03789E-13</v>
      </c>
      <c r="T146" s="77" t="s">
        <v>151</v>
      </c>
      <c r="U146" s="105">
        <v>5.9280945884E-7</v>
      </c>
      <c r="V146" s="105">
        <v>0</v>
      </c>
      <c r="W146" s="101">
        <v>5.9263035035216002E-7</v>
      </c>
    </row>
    <row r="147" spans="2:23" x14ac:dyDescent="0.25">
      <c r="B147" s="55" t="s">
        <v>112</v>
      </c>
      <c r="C147" s="76" t="s">
        <v>135</v>
      </c>
      <c r="D147" s="55" t="s">
        <v>59</v>
      </c>
      <c r="E147" s="55" t="s">
        <v>155</v>
      </c>
      <c r="F147" s="70">
        <v>89.71</v>
      </c>
      <c r="G147" s="77">
        <v>53050</v>
      </c>
      <c r="H147" s="77">
        <v>91.11</v>
      </c>
      <c r="I147" s="77">
        <v>1</v>
      </c>
      <c r="J147" s="77">
        <v>43.9560673122662</v>
      </c>
      <c r="K147" s="77">
        <v>0.387779665809587</v>
      </c>
      <c r="L147" s="77">
        <v>43.956095471946099</v>
      </c>
      <c r="M147" s="77">
        <v>0.38778016265816501</v>
      </c>
      <c r="N147" s="77">
        <v>-2.8159679915651002E-5</v>
      </c>
      <c r="O147" s="77">
        <v>-4.9684857777499997E-7</v>
      </c>
      <c r="P147" s="77">
        <v>1.1959522221138999E-5</v>
      </c>
      <c r="Q147" s="77">
        <v>1.1959522221138999E-5</v>
      </c>
      <c r="R147" s="77">
        <v>0</v>
      </c>
      <c r="S147" s="77">
        <v>2.8705999999999999E-14</v>
      </c>
      <c r="T147" s="77" t="s">
        <v>150</v>
      </c>
      <c r="U147" s="105">
        <v>-5.496528034716E-6</v>
      </c>
      <c r="V147" s="105">
        <v>0</v>
      </c>
      <c r="W147" s="101">
        <v>-5.4981887282322301E-6</v>
      </c>
    </row>
    <row r="148" spans="2:23" x14ac:dyDescent="0.25">
      <c r="B148" s="55" t="s">
        <v>112</v>
      </c>
      <c r="C148" s="76" t="s">
        <v>135</v>
      </c>
      <c r="D148" s="55" t="s">
        <v>59</v>
      </c>
      <c r="E148" s="55" t="s">
        <v>156</v>
      </c>
      <c r="F148" s="70">
        <v>89.03</v>
      </c>
      <c r="G148" s="77">
        <v>50300</v>
      </c>
      <c r="H148" s="77">
        <v>89.01</v>
      </c>
      <c r="I148" s="77">
        <v>1</v>
      </c>
      <c r="J148" s="77">
        <v>-3.3524990141518298</v>
      </c>
      <c r="K148" s="77">
        <v>1.56225569994457E-4</v>
      </c>
      <c r="L148" s="77">
        <v>-3.3521530828283401</v>
      </c>
      <c r="M148" s="77">
        <v>1.5619333104094601E-4</v>
      </c>
      <c r="N148" s="77">
        <v>-3.45931323482429E-4</v>
      </c>
      <c r="O148" s="77">
        <v>3.2238953510000003E-8</v>
      </c>
      <c r="P148" s="77">
        <v>-2.95892638806037E-4</v>
      </c>
      <c r="Q148" s="77">
        <v>-2.9589263880603597E-4</v>
      </c>
      <c r="R148" s="77">
        <v>0</v>
      </c>
      <c r="S148" s="77">
        <v>1.216979E-12</v>
      </c>
      <c r="T148" s="77" t="s">
        <v>150</v>
      </c>
      <c r="U148" s="105">
        <v>-4.048714828167E-6</v>
      </c>
      <c r="V148" s="105">
        <v>0</v>
      </c>
      <c r="W148" s="101">
        <v>-4.0499380866351996E-6</v>
      </c>
    </row>
    <row r="149" spans="2:23" x14ac:dyDescent="0.25">
      <c r="B149" s="55" t="s">
        <v>112</v>
      </c>
      <c r="C149" s="76" t="s">
        <v>135</v>
      </c>
      <c r="D149" s="55" t="s">
        <v>59</v>
      </c>
      <c r="E149" s="55" t="s">
        <v>157</v>
      </c>
      <c r="F149" s="70">
        <v>89.01</v>
      </c>
      <c r="G149" s="77">
        <v>51150</v>
      </c>
      <c r="H149" s="77">
        <v>89.03</v>
      </c>
      <c r="I149" s="77">
        <v>1</v>
      </c>
      <c r="J149" s="77">
        <v>5.2770258263156897</v>
      </c>
      <c r="K149" s="77">
        <v>7.9642424494784001E-4</v>
      </c>
      <c r="L149" s="77">
        <v>5.2773705756241904</v>
      </c>
      <c r="M149" s="77">
        <v>7.9652830950447003E-4</v>
      </c>
      <c r="N149" s="77">
        <v>-3.4474930849653901E-4</v>
      </c>
      <c r="O149" s="77">
        <v>-1.04064556629E-7</v>
      </c>
      <c r="P149" s="77">
        <v>-2.95892638806037E-4</v>
      </c>
      <c r="Q149" s="77">
        <v>-2.9589263880603597E-4</v>
      </c>
      <c r="R149" s="77">
        <v>0</v>
      </c>
      <c r="S149" s="77">
        <v>2.5039999999999998E-12</v>
      </c>
      <c r="T149" s="77" t="s">
        <v>150</v>
      </c>
      <c r="U149" s="105">
        <v>-2.368840661209E-6</v>
      </c>
      <c r="V149" s="105">
        <v>0</v>
      </c>
      <c r="W149" s="101">
        <v>-2.36955637089013E-6</v>
      </c>
    </row>
    <row r="150" spans="2:23" x14ac:dyDescent="0.25">
      <c r="B150" s="55" t="s">
        <v>112</v>
      </c>
      <c r="C150" s="76" t="s">
        <v>135</v>
      </c>
      <c r="D150" s="55" t="s">
        <v>59</v>
      </c>
      <c r="E150" s="55" t="s">
        <v>158</v>
      </c>
      <c r="F150" s="70">
        <v>90.11</v>
      </c>
      <c r="G150" s="77">
        <v>50354</v>
      </c>
      <c r="H150" s="77">
        <v>90.11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151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112</v>
      </c>
      <c r="C151" s="76" t="s">
        <v>135</v>
      </c>
      <c r="D151" s="55" t="s">
        <v>59</v>
      </c>
      <c r="E151" s="55" t="s">
        <v>158</v>
      </c>
      <c r="F151" s="70">
        <v>90.11</v>
      </c>
      <c r="G151" s="77">
        <v>50900</v>
      </c>
      <c r="H151" s="77">
        <v>89.96</v>
      </c>
      <c r="I151" s="77">
        <v>1</v>
      </c>
      <c r="J151" s="77">
        <v>-103.242257255791</v>
      </c>
      <c r="K151" s="77">
        <v>8.4205813097840504E-2</v>
      </c>
      <c r="L151" s="77">
        <v>-103.242338611508</v>
      </c>
      <c r="M151" s="77">
        <v>8.4205945807589E-2</v>
      </c>
      <c r="N151" s="77">
        <v>8.1355716918807004E-5</v>
      </c>
      <c r="O151" s="77">
        <v>-1.3270974842100001E-7</v>
      </c>
      <c r="P151" s="77">
        <v>1.2083321644303999E-5</v>
      </c>
      <c r="Q151" s="77">
        <v>1.2083321644303999E-5</v>
      </c>
      <c r="R151" s="77">
        <v>0</v>
      </c>
      <c r="S151" s="77">
        <v>1.153E-15</v>
      </c>
      <c r="T151" s="77" t="s">
        <v>150</v>
      </c>
      <c r="U151" s="105">
        <v>2.54835338779E-7</v>
      </c>
      <c r="V151" s="105">
        <v>0</v>
      </c>
      <c r="W151" s="101">
        <v>2.5475834410306E-7</v>
      </c>
    </row>
    <row r="152" spans="2:23" x14ac:dyDescent="0.25">
      <c r="B152" s="55" t="s">
        <v>112</v>
      </c>
      <c r="C152" s="76" t="s">
        <v>135</v>
      </c>
      <c r="D152" s="55" t="s">
        <v>59</v>
      </c>
      <c r="E152" s="55" t="s">
        <v>158</v>
      </c>
      <c r="F152" s="70">
        <v>90.11</v>
      </c>
      <c r="G152" s="77">
        <v>53200</v>
      </c>
      <c r="H152" s="77">
        <v>90.76</v>
      </c>
      <c r="I152" s="77">
        <v>1</v>
      </c>
      <c r="J152" s="77">
        <v>73.352613993639196</v>
      </c>
      <c r="K152" s="77">
        <v>0.25988326881950202</v>
      </c>
      <c r="L152" s="77">
        <v>73.352693742794301</v>
      </c>
      <c r="M152" s="77">
        <v>0.259883833911358</v>
      </c>
      <c r="N152" s="77">
        <v>-7.9749155157405002E-5</v>
      </c>
      <c r="O152" s="77">
        <v>-5.6509185607799998E-7</v>
      </c>
      <c r="P152" s="77">
        <v>-1.2083321697892E-5</v>
      </c>
      <c r="Q152" s="77">
        <v>-1.2083321697892E-5</v>
      </c>
      <c r="R152" s="77">
        <v>0</v>
      </c>
      <c r="S152" s="77">
        <v>7.0520000000000002E-15</v>
      </c>
      <c r="T152" s="77" t="s">
        <v>150</v>
      </c>
      <c r="U152" s="105">
        <v>7.32868847941E-7</v>
      </c>
      <c r="V152" s="105">
        <v>0</v>
      </c>
      <c r="W152" s="101">
        <v>7.3264742260916995E-7</v>
      </c>
    </row>
    <row r="153" spans="2:23" x14ac:dyDescent="0.25">
      <c r="B153" s="55" t="s">
        <v>112</v>
      </c>
      <c r="C153" s="76" t="s">
        <v>135</v>
      </c>
      <c r="D153" s="55" t="s">
        <v>59</v>
      </c>
      <c r="E153" s="55" t="s">
        <v>159</v>
      </c>
      <c r="F153" s="70">
        <v>90.11</v>
      </c>
      <c r="G153" s="77">
        <v>50404</v>
      </c>
      <c r="H153" s="77">
        <v>90.11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151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112</v>
      </c>
      <c r="C154" s="76" t="s">
        <v>135</v>
      </c>
      <c r="D154" s="55" t="s">
        <v>59</v>
      </c>
      <c r="E154" s="55" t="s">
        <v>160</v>
      </c>
      <c r="F154" s="70">
        <v>89.88</v>
      </c>
      <c r="G154" s="77">
        <v>50499</v>
      </c>
      <c r="H154" s="77">
        <v>89.88</v>
      </c>
      <c r="I154" s="77">
        <v>1</v>
      </c>
      <c r="J154" s="77">
        <v>-4.9773299999999996E-13</v>
      </c>
      <c r="K154" s="77">
        <v>0</v>
      </c>
      <c r="L154" s="77">
        <v>-1.96945E-13</v>
      </c>
      <c r="M154" s="77">
        <v>0</v>
      </c>
      <c r="N154" s="77">
        <v>-3.00789E-13</v>
      </c>
      <c r="O154" s="77">
        <v>0</v>
      </c>
      <c r="P154" s="77">
        <v>-1.6309200000000001E-13</v>
      </c>
      <c r="Q154" s="77">
        <v>-1.6309200000000001E-13</v>
      </c>
      <c r="R154" s="77">
        <v>0</v>
      </c>
      <c r="S154" s="77">
        <v>0</v>
      </c>
      <c r="T154" s="77" t="s">
        <v>151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112</v>
      </c>
      <c r="C155" s="76" t="s">
        <v>135</v>
      </c>
      <c r="D155" s="55" t="s">
        <v>59</v>
      </c>
      <c r="E155" s="55" t="s">
        <v>160</v>
      </c>
      <c r="F155" s="70">
        <v>89.88</v>
      </c>
      <c r="G155" s="77">
        <v>50554</v>
      </c>
      <c r="H155" s="77">
        <v>89.88</v>
      </c>
      <c r="I155" s="77">
        <v>1</v>
      </c>
      <c r="J155" s="77">
        <v>-6.2216999999999996E-14</v>
      </c>
      <c r="K155" s="77">
        <v>0</v>
      </c>
      <c r="L155" s="77">
        <v>-2.4618E-14</v>
      </c>
      <c r="M155" s="77">
        <v>0</v>
      </c>
      <c r="N155" s="77">
        <v>-3.7599000000000002E-14</v>
      </c>
      <c r="O155" s="77">
        <v>0</v>
      </c>
      <c r="P155" s="77">
        <v>-2.0386999999999999E-14</v>
      </c>
      <c r="Q155" s="77">
        <v>-2.0386E-14</v>
      </c>
      <c r="R155" s="77">
        <v>0</v>
      </c>
      <c r="S155" s="77">
        <v>0</v>
      </c>
      <c r="T155" s="77" t="s">
        <v>151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112</v>
      </c>
      <c r="C156" s="76" t="s">
        <v>135</v>
      </c>
      <c r="D156" s="55" t="s">
        <v>59</v>
      </c>
      <c r="E156" s="55" t="s">
        <v>161</v>
      </c>
      <c r="F156" s="70">
        <v>89.88</v>
      </c>
      <c r="G156" s="77">
        <v>50604</v>
      </c>
      <c r="H156" s="77">
        <v>89.88</v>
      </c>
      <c r="I156" s="77">
        <v>1</v>
      </c>
      <c r="J156" s="77">
        <v>-6.2216999999999996E-14</v>
      </c>
      <c r="K156" s="77">
        <v>0</v>
      </c>
      <c r="L156" s="77">
        <v>-2.4618E-14</v>
      </c>
      <c r="M156" s="77">
        <v>0</v>
      </c>
      <c r="N156" s="77">
        <v>-3.7599000000000002E-14</v>
      </c>
      <c r="O156" s="77">
        <v>0</v>
      </c>
      <c r="P156" s="77">
        <v>-2.0386999999999999E-14</v>
      </c>
      <c r="Q156" s="77">
        <v>-2.0386E-14</v>
      </c>
      <c r="R156" s="77">
        <v>0</v>
      </c>
      <c r="S156" s="77">
        <v>0</v>
      </c>
      <c r="T156" s="77" t="s">
        <v>151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112</v>
      </c>
      <c r="C157" s="76" t="s">
        <v>135</v>
      </c>
      <c r="D157" s="55" t="s">
        <v>59</v>
      </c>
      <c r="E157" s="55" t="s">
        <v>162</v>
      </c>
      <c r="F157" s="70">
        <v>90.13</v>
      </c>
      <c r="G157" s="77">
        <v>50750</v>
      </c>
      <c r="H157" s="77">
        <v>90.19</v>
      </c>
      <c r="I157" s="77">
        <v>1</v>
      </c>
      <c r="J157" s="77">
        <v>9.5165611509174699</v>
      </c>
      <c r="K157" s="77">
        <v>2.1645019737257299E-3</v>
      </c>
      <c r="L157" s="77">
        <v>9.5166063357540107</v>
      </c>
      <c r="M157" s="77">
        <v>2.1645225279781498E-3</v>
      </c>
      <c r="N157" s="77">
        <v>-4.5184836534873002E-5</v>
      </c>
      <c r="O157" s="77">
        <v>-2.0554252422999999E-8</v>
      </c>
      <c r="P157" s="77">
        <v>7.4381277261319999E-6</v>
      </c>
      <c r="Q157" s="77">
        <v>7.4381277261330002E-6</v>
      </c>
      <c r="R157" s="77">
        <v>0</v>
      </c>
      <c r="S157" s="77">
        <v>1.322E-15</v>
      </c>
      <c r="T157" s="77" t="s">
        <v>150</v>
      </c>
      <c r="U157" s="105">
        <v>8.5791879365800003E-7</v>
      </c>
      <c r="V157" s="105">
        <v>0</v>
      </c>
      <c r="W157" s="101">
        <v>8.5765958636040002E-7</v>
      </c>
    </row>
    <row r="158" spans="2:23" x14ac:dyDescent="0.25">
      <c r="B158" s="55" t="s">
        <v>112</v>
      </c>
      <c r="C158" s="76" t="s">
        <v>135</v>
      </c>
      <c r="D158" s="55" t="s">
        <v>59</v>
      </c>
      <c r="E158" s="55" t="s">
        <v>162</v>
      </c>
      <c r="F158" s="70">
        <v>90.13</v>
      </c>
      <c r="G158" s="77">
        <v>50800</v>
      </c>
      <c r="H158" s="77">
        <v>90.12</v>
      </c>
      <c r="I158" s="77">
        <v>1</v>
      </c>
      <c r="J158" s="77">
        <v>1.54083688422104</v>
      </c>
      <c r="K158" s="77">
        <v>4.4397134280610999E-5</v>
      </c>
      <c r="L158" s="77">
        <v>1.54078924687851</v>
      </c>
      <c r="M158" s="77">
        <v>4.4394389111643997E-5</v>
      </c>
      <c r="N158" s="77">
        <v>4.7637342523095998E-5</v>
      </c>
      <c r="O158" s="77">
        <v>2.7451689670000001E-9</v>
      </c>
      <c r="P158" s="77">
        <v>-7.4381278525929999E-6</v>
      </c>
      <c r="Q158" s="77">
        <v>-7.4381278525929999E-6</v>
      </c>
      <c r="R158" s="77">
        <v>0</v>
      </c>
      <c r="S158" s="77">
        <v>1.0350000000000001E-15</v>
      </c>
      <c r="T158" s="77" t="s">
        <v>150</v>
      </c>
      <c r="U158" s="105">
        <v>7.2378177840999998E-7</v>
      </c>
      <c r="V158" s="105">
        <v>0</v>
      </c>
      <c r="W158" s="101">
        <v>7.2356309859994996E-7</v>
      </c>
    </row>
    <row r="159" spans="2:23" x14ac:dyDescent="0.25">
      <c r="B159" s="55" t="s">
        <v>112</v>
      </c>
      <c r="C159" s="76" t="s">
        <v>135</v>
      </c>
      <c r="D159" s="55" t="s">
        <v>59</v>
      </c>
      <c r="E159" s="55" t="s">
        <v>163</v>
      </c>
      <c r="F159" s="70">
        <v>90.22</v>
      </c>
      <c r="G159" s="77">
        <v>50750</v>
      </c>
      <c r="H159" s="77">
        <v>90.19</v>
      </c>
      <c r="I159" s="77">
        <v>1</v>
      </c>
      <c r="J159" s="77">
        <v>-16.273675177374798</v>
      </c>
      <c r="K159" s="77">
        <v>2.01272702871816E-3</v>
      </c>
      <c r="L159" s="77">
        <v>-16.273717749385799</v>
      </c>
      <c r="M159" s="77">
        <v>2.01273755933873E-3</v>
      </c>
      <c r="N159" s="77">
        <v>4.2572011013653001E-5</v>
      </c>
      <c r="O159" s="77">
        <v>-1.0530620572999999E-8</v>
      </c>
      <c r="P159" s="77">
        <v>-7.4381277261319999E-6</v>
      </c>
      <c r="Q159" s="77">
        <v>-7.4381277261330002E-6</v>
      </c>
      <c r="R159" s="77">
        <v>0</v>
      </c>
      <c r="S159" s="77">
        <v>4.2000000000000002E-16</v>
      </c>
      <c r="T159" s="77" t="s">
        <v>150</v>
      </c>
      <c r="U159" s="105">
        <v>3.2724570163999998E-7</v>
      </c>
      <c r="V159" s="105">
        <v>0</v>
      </c>
      <c r="W159" s="101">
        <v>3.2714682925883998E-7</v>
      </c>
    </row>
    <row r="160" spans="2:23" x14ac:dyDescent="0.25">
      <c r="B160" s="55" t="s">
        <v>112</v>
      </c>
      <c r="C160" s="76" t="s">
        <v>135</v>
      </c>
      <c r="D160" s="55" t="s">
        <v>59</v>
      </c>
      <c r="E160" s="55" t="s">
        <v>163</v>
      </c>
      <c r="F160" s="70">
        <v>90.22</v>
      </c>
      <c r="G160" s="77">
        <v>50950</v>
      </c>
      <c r="H160" s="77">
        <v>90.32</v>
      </c>
      <c r="I160" s="77">
        <v>1</v>
      </c>
      <c r="J160" s="77">
        <v>57.473940638665603</v>
      </c>
      <c r="K160" s="77">
        <v>2.9068633902324399E-2</v>
      </c>
      <c r="L160" s="77">
        <v>57.4739771467612</v>
      </c>
      <c r="M160" s="77">
        <v>2.90686708317845E-2</v>
      </c>
      <c r="N160" s="77">
        <v>-3.6508095524467998E-5</v>
      </c>
      <c r="O160" s="77">
        <v>-3.6929460152000003E-8</v>
      </c>
      <c r="P160" s="77">
        <v>7.4381278635549996E-6</v>
      </c>
      <c r="Q160" s="77">
        <v>7.4381278635549996E-6</v>
      </c>
      <c r="R160" s="77">
        <v>0</v>
      </c>
      <c r="S160" s="77">
        <v>4.8700000000000002E-16</v>
      </c>
      <c r="T160" s="77" t="s">
        <v>150</v>
      </c>
      <c r="U160" s="105">
        <v>3.1718718454599998E-7</v>
      </c>
      <c r="V160" s="105">
        <v>0</v>
      </c>
      <c r="W160" s="101">
        <v>3.1709135119492999E-7</v>
      </c>
    </row>
    <row r="161" spans="2:23" x14ac:dyDescent="0.25">
      <c r="B161" s="55" t="s">
        <v>112</v>
      </c>
      <c r="C161" s="76" t="s">
        <v>135</v>
      </c>
      <c r="D161" s="55" t="s">
        <v>59</v>
      </c>
      <c r="E161" s="55" t="s">
        <v>164</v>
      </c>
      <c r="F161" s="70">
        <v>90.12</v>
      </c>
      <c r="G161" s="77">
        <v>51300</v>
      </c>
      <c r="H161" s="77">
        <v>90.23</v>
      </c>
      <c r="I161" s="77">
        <v>1</v>
      </c>
      <c r="J161" s="77">
        <v>33.793239959589798</v>
      </c>
      <c r="K161" s="77">
        <v>1.74837607552559E-2</v>
      </c>
      <c r="L161" s="77">
        <v>33.793239027038297</v>
      </c>
      <c r="M161" s="77">
        <v>1.7483759790299098E-2</v>
      </c>
      <c r="N161" s="77">
        <v>9.32551563748E-7</v>
      </c>
      <c r="O161" s="77">
        <v>9.6495679299999995E-10</v>
      </c>
      <c r="P161" s="77">
        <v>1.0786876963643E-5</v>
      </c>
      <c r="Q161" s="77">
        <v>1.0786876963642001E-5</v>
      </c>
      <c r="R161" s="77">
        <v>0</v>
      </c>
      <c r="S161" s="77">
        <v>1.7809999999999999E-15</v>
      </c>
      <c r="T161" s="77" t="s">
        <v>150</v>
      </c>
      <c r="U161" s="105">
        <v>-1.5565693217000001E-8</v>
      </c>
      <c r="V161" s="105">
        <v>0</v>
      </c>
      <c r="W161" s="101">
        <v>-1.5570396157770001E-8</v>
      </c>
    </row>
    <row r="162" spans="2:23" x14ac:dyDescent="0.25">
      <c r="B162" s="55" t="s">
        <v>112</v>
      </c>
      <c r="C162" s="76" t="s">
        <v>135</v>
      </c>
      <c r="D162" s="55" t="s">
        <v>59</v>
      </c>
      <c r="E162" s="55" t="s">
        <v>165</v>
      </c>
      <c r="F162" s="70">
        <v>89.96</v>
      </c>
      <c r="G162" s="77">
        <v>54750</v>
      </c>
      <c r="H162" s="77">
        <v>91.13</v>
      </c>
      <c r="I162" s="77">
        <v>1</v>
      </c>
      <c r="J162" s="77">
        <v>66.385344468086402</v>
      </c>
      <c r="K162" s="77">
        <v>0.46842151382397001</v>
      </c>
      <c r="L162" s="77">
        <v>66.3853931866376</v>
      </c>
      <c r="M162" s="77">
        <v>0.46842220134999102</v>
      </c>
      <c r="N162" s="77">
        <v>-4.8718551182159E-5</v>
      </c>
      <c r="O162" s="77">
        <v>-6.8752602109700002E-7</v>
      </c>
      <c r="P162" s="77">
        <v>-5.5280463876220001E-6</v>
      </c>
      <c r="Q162" s="77">
        <v>-5.5280463876209997E-6</v>
      </c>
      <c r="R162" s="77">
        <v>0</v>
      </c>
      <c r="S162" s="77">
        <v>3.2479999999999999E-15</v>
      </c>
      <c r="T162" s="77" t="s">
        <v>151</v>
      </c>
      <c r="U162" s="105">
        <v>-5.2513386971409997E-6</v>
      </c>
      <c r="V162" s="105">
        <v>0</v>
      </c>
      <c r="W162" s="101">
        <v>-5.2529253103758902E-6</v>
      </c>
    </row>
    <row r="163" spans="2:23" x14ac:dyDescent="0.25">
      <c r="B163" s="55" t="s">
        <v>112</v>
      </c>
      <c r="C163" s="76" t="s">
        <v>135</v>
      </c>
      <c r="D163" s="55" t="s">
        <v>59</v>
      </c>
      <c r="E163" s="55" t="s">
        <v>166</v>
      </c>
      <c r="F163" s="70">
        <v>90.32</v>
      </c>
      <c r="G163" s="77">
        <v>53150</v>
      </c>
      <c r="H163" s="77">
        <v>91.05</v>
      </c>
      <c r="I163" s="77">
        <v>1</v>
      </c>
      <c r="J163" s="77">
        <v>90.146071323616397</v>
      </c>
      <c r="K163" s="77">
        <v>0.35755782370363098</v>
      </c>
      <c r="L163" s="77">
        <v>90.146061208347405</v>
      </c>
      <c r="M163" s="77">
        <v>0.35755774346068098</v>
      </c>
      <c r="N163" s="77">
        <v>1.0115268922473E-5</v>
      </c>
      <c r="O163" s="77">
        <v>8.0242949871999997E-8</v>
      </c>
      <c r="P163" s="77">
        <v>5.5221270417350003E-6</v>
      </c>
      <c r="Q163" s="77">
        <v>5.5221270417350003E-6</v>
      </c>
      <c r="R163" s="77">
        <v>0</v>
      </c>
      <c r="S163" s="77">
        <v>1.3419999999999999E-15</v>
      </c>
      <c r="T163" s="77" t="s">
        <v>150</v>
      </c>
      <c r="U163" s="105">
        <v>-1.07314404303E-7</v>
      </c>
      <c r="V163" s="105">
        <v>0</v>
      </c>
      <c r="W163" s="101">
        <v>-1.0734682774090001E-7</v>
      </c>
    </row>
    <row r="164" spans="2:23" x14ac:dyDescent="0.25">
      <c r="B164" s="55" t="s">
        <v>112</v>
      </c>
      <c r="C164" s="76" t="s">
        <v>135</v>
      </c>
      <c r="D164" s="55" t="s">
        <v>59</v>
      </c>
      <c r="E164" s="55" t="s">
        <v>166</v>
      </c>
      <c r="F164" s="70">
        <v>90.32</v>
      </c>
      <c r="G164" s="77">
        <v>54500</v>
      </c>
      <c r="H164" s="77">
        <v>90</v>
      </c>
      <c r="I164" s="77">
        <v>1</v>
      </c>
      <c r="J164" s="77">
        <v>-36.2583401925354</v>
      </c>
      <c r="K164" s="77">
        <v>7.2793124719871302E-2</v>
      </c>
      <c r="L164" s="77">
        <v>-36.258293733129698</v>
      </c>
      <c r="M164" s="77">
        <v>7.2792938173927096E-2</v>
      </c>
      <c r="N164" s="77">
        <v>-4.6459405766974E-5</v>
      </c>
      <c r="O164" s="77">
        <v>1.86545944122E-7</v>
      </c>
      <c r="P164" s="77">
        <v>1.9160005082639999E-6</v>
      </c>
      <c r="Q164" s="77">
        <v>1.916000508263E-6</v>
      </c>
      <c r="R164" s="77">
        <v>0</v>
      </c>
      <c r="S164" s="77">
        <v>2.03E-16</v>
      </c>
      <c r="T164" s="77" t="s">
        <v>150</v>
      </c>
      <c r="U164" s="105">
        <v>1.9519724765740001E-6</v>
      </c>
      <c r="V164" s="105">
        <v>0</v>
      </c>
      <c r="W164" s="101">
        <v>1.9513827173632399E-6</v>
      </c>
    </row>
    <row r="165" spans="2:23" x14ac:dyDescent="0.25">
      <c r="B165" s="55" t="s">
        <v>112</v>
      </c>
      <c r="C165" s="76" t="s">
        <v>135</v>
      </c>
      <c r="D165" s="55" t="s">
        <v>59</v>
      </c>
      <c r="E165" s="55" t="s">
        <v>167</v>
      </c>
      <c r="F165" s="70">
        <v>89.55</v>
      </c>
      <c r="G165" s="77">
        <v>51250</v>
      </c>
      <c r="H165" s="77">
        <v>89.55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151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112</v>
      </c>
      <c r="C166" s="76" t="s">
        <v>135</v>
      </c>
      <c r="D166" s="55" t="s">
        <v>59</v>
      </c>
      <c r="E166" s="55" t="s">
        <v>168</v>
      </c>
      <c r="F166" s="70">
        <v>90.23</v>
      </c>
      <c r="G166" s="77">
        <v>53200</v>
      </c>
      <c r="H166" s="77">
        <v>90.76</v>
      </c>
      <c r="I166" s="77">
        <v>1</v>
      </c>
      <c r="J166" s="77">
        <v>52.454352161067199</v>
      </c>
      <c r="K166" s="77">
        <v>0.140296897501894</v>
      </c>
      <c r="L166" s="77">
        <v>52.454348749367398</v>
      </c>
      <c r="M166" s="77">
        <v>0.140296879251706</v>
      </c>
      <c r="N166" s="77">
        <v>3.4116998559599999E-6</v>
      </c>
      <c r="O166" s="77">
        <v>1.8250187818999999E-8</v>
      </c>
      <c r="P166" s="77">
        <v>1.0786877017244001E-5</v>
      </c>
      <c r="Q166" s="77">
        <v>1.0786877017244001E-5</v>
      </c>
      <c r="R166" s="77">
        <v>0</v>
      </c>
      <c r="S166" s="77">
        <v>5.933E-15</v>
      </c>
      <c r="T166" s="77" t="s">
        <v>151</v>
      </c>
      <c r="U166" s="105">
        <v>-1.5665017695000001E-7</v>
      </c>
      <c r="V166" s="105">
        <v>0</v>
      </c>
      <c r="W166" s="101">
        <v>-1.5669750645174001E-7</v>
      </c>
    </row>
    <row r="167" spans="2:23" x14ac:dyDescent="0.25">
      <c r="B167" s="55" t="s">
        <v>112</v>
      </c>
      <c r="C167" s="76" t="s">
        <v>135</v>
      </c>
      <c r="D167" s="55" t="s">
        <v>59</v>
      </c>
      <c r="E167" s="55" t="s">
        <v>169</v>
      </c>
      <c r="F167" s="70">
        <v>91.25</v>
      </c>
      <c r="G167" s="77">
        <v>53100</v>
      </c>
      <c r="H167" s="77">
        <v>91.25</v>
      </c>
      <c r="I167" s="77">
        <v>1</v>
      </c>
      <c r="J167" s="77">
        <v>-2.016252E-12</v>
      </c>
      <c r="K167" s="77">
        <v>0</v>
      </c>
      <c r="L167" s="77">
        <v>-8.1309700000000002E-13</v>
      </c>
      <c r="M167" s="77">
        <v>0</v>
      </c>
      <c r="N167" s="77">
        <v>-1.203155E-12</v>
      </c>
      <c r="O167" s="77">
        <v>0</v>
      </c>
      <c r="P167" s="77">
        <v>-6.5236800000000003E-13</v>
      </c>
      <c r="Q167" s="77">
        <v>-6.52369E-13</v>
      </c>
      <c r="R167" s="77">
        <v>0</v>
      </c>
      <c r="S167" s="77">
        <v>0</v>
      </c>
      <c r="T167" s="77" t="s">
        <v>151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112</v>
      </c>
      <c r="C168" s="76" t="s">
        <v>135</v>
      </c>
      <c r="D168" s="55" t="s">
        <v>59</v>
      </c>
      <c r="E168" s="55" t="s">
        <v>170</v>
      </c>
      <c r="F168" s="70">
        <v>91.25</v>
      </c>
      <c r="G168" s="77">
        <v>52000</v>
      </c>
      <c r="H168" s="77">
        <v>91.25</v>
      </c>
      <c r="I168" s="77">
        <v>1</v>
      </c>
      <c r="J168" s="77">
        <v>-2.016252E-12</v>
      </c>
      <c r="K168" s="77">
        <v>0</v>
      </c>
      <c r="L168" s="77">
        <v>-8.1309700000000002E-13</v>
      </c>
      <c r="M168" s="77">
        <v>0</v>
      </c>
      <c r="N168" s="77">
        <v>-1.203155E-12</v>
      </c>
      <c r="O168" s="77">
        <v>0</v>
      </c>
      <c r="P168" s="77">
        <v>-6.5236800000000003E-13</v>
      </c>
      <c r="Q168" s="77">
        <v>-6.52369E-13</v>
      </c>
      <c r="R168" s="77">
        <v>0</v>
      </c>
      <c r="S168" s="77">
        <v>0</v>
      </c>
      <c r="T168" s="77" t="s">
        <v>151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112</v>
      </c>
      <c r="C169" s="76" t="s">
        <v>135</v>
      </c>
      <c r="D169" s="55" t="s">
        <v>59</v>
      </c>
      <c r="E169" s="55" t="s">
        <v>170</v>
      </c>
      <c r="F169" s="70">
        <v>91.25</v>
      </c>
      <c r="G169" s="77">
        <v>53050</v>
      </c>
      <c r="H169" s="77">
        <v>91.11</v>
      </c>
      <c r="I169" s="77">
        <v>1</v>
      </c>
      <c r="J169" s="77">
        <v>-94.135282046197602</v>
      </c>
      <c r="K169" s="77">
        <v>8.3297642463621493E-2</v>
      </c>
      <c r="L169" s="77">
        <v>-94.135271758153095</v>
      </c>
      <c r="M169" s="77">
        <v>8.3297624256424604E-2</v>
      </c>
      <c r="N169" s="77">
        <v>-1.0288044505202001E-5</v>
      </c>
      <c r="O169" s="77">
        <v>1.8207196861E-8</v>
      </c>
      <c r="P169" s="77">
        <v>-2.9661314832999998E-6</v>
      </c>
      <c r="Q169" s="77">
        <v>-2.9661314832999998E-6</v>
      </c>
      <c r="R169" s="77">
        <v>0</v>
      </c>
      <c r="S169" s="77">
        <v>8.3000000000000005E-17</v>
      </c>
      <c r="T169" s="77" t="s">
        <v>150</v>
      </c>
      <c r="U169" s="105">
        <v>2.19805979085E-7</v>
      </c>
      <c r="V169" s="105">
        <v>0</v>
      </c>
      <c r="W169" s="101">
        <v>2.1973956800476999E-7</v>
      </c>
    </row>
    <row r="170" spans="2:23" x14ac:dyDescent="0.25">
      <c r="B170" s="55" t="s">
        <v>112</v>
      </c>
      <c r="C170" s="76" t="s">
        <v>135</v>
      </c>
      <c r="D170" s="55" t="s">
        <v>59</v>
      </c>
      <c r="E170" s="55" t="s">
        <v>170</v>
      </c>
      <c r="F170" s="70">
        <v>91.25</v>
      </c>
      <c r="G170" s="77">
        <v>53050</v>
      </c>
      <c r="H170" s="77">
        <v>91.11</v>
      </c>
      <c r="I170" s="77">
        <v>2</v>
      </c>
      <c r="J170" s="77">
        <v>-83.584217158359095</v>
      </c>
      <c r="K170" s="77">
        <v>5.9383731542793701E-2</v>
      </c>
      <c r="L170" s="77">
        <v>-83.584208023439601</v>
      </c>
      <c r="M170" s="77">
        <v>5.93837185626978E-2</v>
      </c>
      <c r="N170" s="77">
        <v>-9.1349195319170006E-6</v>
      </c>
      <c r="O170" s="77">
        <v>1.2980095959000001E-8</v>
      </c>
      <c r="P170" s="77">
        <v>-2.6336758931390002E-6</v>
      </c>
      <c r="Q170" s="77">
        <v>-2.6336758931400001E-6</v>
      </c>
      <c r="R170" s="77">
        <v>0</v>
      </c>
      <c r="S170" s="77">
        <v>5.8999999999999997E-17</v>
      </c>
      <c r="T170" s="77" t="s">
        <v>150</v>
      </c>
      <c r="U170" s="105">
        <v>-9.5363584966000001E-8</v>
      </c>
      <c r="V170" s="105">
        <v>0</v>
      </c>
      <c r="W170" s="101">
        <v>-9.5392397643059998E-8</v>
      </c>
    </row>
    <row r="171" spans="2:23" x14ac:dyDescent="0.25">
      <c r="B171" s="55" t="s">
        <v>112</v>
      </c>
      <c r="C171" s="76" t="s">
        <v>135</v>
      </c>
      <c r="D171" s="55" t="s">
        <v>59</v>
      </c>
      <c r="E171" s="55" t="s">
        <v>170</v>
      </c>
      <c r="F171" s="70">
        <v>91.25</v>
      </c>
      <c r="G171" s="77">
        <v>53100</v>
      </c>
      <c r="H171" s="77">
        <v>91.25</v>
      </c>
      <c r="I171" s="77">
        <v>2</v>
      </c>
      <c r="J171" s="77">
        <v>-2.016252E-12</v>
      </c>
      <c r="K171" s="77">
        <v>0</v>
      </c>
      <c r="L171" s="77">
        <v>-8.1309700000000002E-13</v>
      </c>
      <c r="M171" s="77">
        <v>0</v>
      </c>
      <c r="N171" s="77">
        <v>-1.203155E-12</v>
      </c>
      <c r="O171" s="77">
        <v>0</v>
      </c>
      <c r="P171" s="77">
        <v>-6.5236800000000003E-13</v>
      </c>
      <c r="Q171" s="77">
        <v>-6.52369E-13</v>
      </c>
      <c r="R171" s="77">
        <v>0</v>
      </c>
      <c r="S171" s="77">
        <v>0</v>
      </c>
      <c r="T171" s="77" t="s">
        <v>151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112</v>
      </c>
      <c r="C172" s="76" t="s">
        <v>135</v>
      </c>
      <c r="D172" s="55" t="s">
        <v>59</v>
      </c>
      <c r="E172" s="55" t="s">
        <v>171</v>
      </c>
      <c r="F172" s="70">
        <v>91.23</v>
      </c>
      <c r="G172" s="77">
        <v>53000</v>
      </c>
      <c r="H172" s="77">
        <v>91.25</v>
      </c>
      <c r="I172" s="77">
        <v>1</v>
      </c>
      <c r="J172" s="77">
        <v>-28.862756039985499</v>
      </c>
      <c r="K172" s="77">
        <v>0</v>
      </c>
      <c r="L172" s="77">
        <v>-28.862763589138499</v>
      </c>
      <c r="M172" s="77">
        <v>0</v>
      </c>
      <c r="N172" s="77">
        <v>7.5491530027169999E-6</v>
      </c>
      <c r="O172" s="77">
        <v>0</v>
      </c>
      <c r="P172" s="77">
        <v>-1.9207368555000001E-8</v>
      </c>
      <c r="Q172" s="77">
        <v>-1.9207368555000001E-8</v>
      </c>
      <c r="R172" s="77">
        <v>0</v>
      </c>
      <c r="S172" s="77">
        <v>0</v>
      </c>
      <c r="T172" s="77" t="s">
        <v>150</v>
      </c>
      <c r="U172" s="105">
        <v>-1.5098306005399999E-7</v>
      </c>
      <c r="V172" s="105">
        <v>0</v>
      </c>
      <c r="W172" s="101">
        <v>-1.5102867732136E-7</v>
      </c>
    </row>
    <row r="173" spans="2:23" x14ac:dyDescent="0.25">
      <c r="B173" s="55" t="s">
        <v>112</v>
      </c>
      <c r="C173" s="76" t="s">
        <v>135</v>
      </c>
      <c r="D173" s="55" t="s">
        <v>59</v>
      </c>
      <c r="E173" s="55" t="s">
        <v>171</v>
      </c>
      <c r="F173" s="70">
        <v>91.23</v>
      </c>
      <c r="G173" s="77">
        <v>53000</v>
      </c>
      <c r="H173" s="77">
        <v>91.25</v>
      </c>
      <c r="I173" s="77">
        <v>2</v>
      </c>
      <c r="J173" s="77">
        <v>-25.495434501987202</v>
      </c>
      <c r="K173" s="77">
        <v>0</v>
      </c>
      <c r="L173" s="77">
        <v>-25.495441170405702</v>
      </c>
      <c r="M173" s="77">
        <v>0</v>
      </c>
      <c r="N173" s="77">
        <v>6.6684184840679999E-6</v>
      </c>
      <c r="O173" s="77">
        <v>0</v>
      </c>
      <c r="P173" s="77">
        <v>-1.6966511036000001E-8</v>
      </c>
      <c r="Q173" s="77">
        <v>-1.6966511036999999E-8</v>
      </c>
      <c r="R173" s="77">
        <v>0</v>
      </c>
      <c r="S173" s="77">
        <v>0</v>
      </c>
      <c r="T173" s="77" t="s">
        <v>150</v>
      </c>
      <c r="U173" s="105">
        <v>-1.3336836968100001E-7</v>
      </c>
      <c r="V173" s="105">
        <v>0</v>
      </c>
      <c r="W173" s="101">
        <v>-1.3340866493382E-7</v>
      </c>
    </row>
    <row r="174" spans="2:23" x14ac:dyDescent="0.25">
      <c r="B174" s="55" t="s">
        <v>112</v>
      </c>
      <c r="C174" s="76" t="s">
        <v>135</v>
      </c>
      <c r="D174" s="55" t="s">
        <v>59</v>
      </c>
      <c r="E174" s="55" t="s">
        <v>171</v>
      </c>
      <c r="F174" s="70">
        <v>91.23</v>
      </c>
      <c r="G174" s="77">
        <v>53000</v>
      </c>
      <c r="H174" s="77">
        <v>91.25</v>
      </c>
      <c r="I174" s="77">
        <v>3</v>
      </c>
      <c r="J174" s="77">
        <v>-25.495434501987202</v>
      </c>
      <c r="K174" s="77">
        <v>0</v>
      </c>
      <c r="L174" s="77">
        <v>-25.495441170405702</v>
      </c>
      <c r="M174" s="77">
        <v>0</v>
      </c>
      <c r="N174" s="77">
        <v>6.6684184840679999E-6</v>
      </c>
      <c r="O174" s="77">
        <v>0</v>
      </c>
      <c r="P174" s="77">
        <v>-1.6966511036000001E-8</v>
      </c>
      <c r="Q174" s="77">
        <v>-1.6966511036999999E-8</v>
      </c>
      <c r="R174" s="77">
        <v>0</v>
      </c>
      <c r="S174" s="77">
        <v>0</v>
      </c>
      <c r="T174" s="77" t="s">
        <v>150</v>
      </c>
      <c r="U174" s="105">
        <v>-1.3336836968100001E-7</v>
      </c>
      <c r="V174" s="105">
        <v>0</v>
      </c>
      <c r="W174" s="101">
        <v>-1.3340866493382E-7</v>
      </c>
    </row>
    <row r="175" spans="2:23" x14ac:dyDescent="0.25">
      <c r="B175" s="55" t="s">
        <v>112</v>
      </c>
      <c r="C175" s="76" t="s">
        <v>135</v>
      </c>
      <c r="D175" s="55" t="s">
        <v>59</v>
      </c>
      <c r="E175" s="55" t="s">
        <v>171</v>
      </c>
      <c r="F175" s="70">
        <v>91.23</v>
      </c>
      <c r="G175" s="77">
        <v>53000</v>
      </c>
      <c r="H175" s="77">
        <v>91.25</v>
      </c>
      <c r="I175" s="77">
        <v>4</v>
      </c>
      <c r="J175" s="77">
        <v>-27.982793965595601</v>
      </c>
      <c r="K175" s="77">
        <v>0</v>
      </c>
      <c r="L175" s="77">
        <v>-27.982801284591499</v>
      </c>
      <c r="M175" s="77">
        <v>0</v>
      </c>
      <c r="N175" s="77">
        <v>7.3189959204360002E-6</v>
      </c>
      <c r="O175" s="77">
        <v>0</v>
      </c>
      <c r="P175" s="77">
        <v>-1.8621766269999998E-8</v>
      </c>
      <c r="Q175" s="77">
        <v>-1.8621766269999998E-8</v>
      </c>
      <c r="R175" s="77">
        <v>0</v>
      </c>
      <c r="S175" s="77">
        <v>0</v>
      </c>
      <c r="T175" s="77" t="s">
        <v>150</v>
      </c>
      <c r="U175" s="105">
        <v>-1.4637991840900001E-7</v>
      </c>
      <c r="V175" s="105">
        <v>0</v>
      </c>
      <c r="W175" s="101">
        <v>-1.4642414490614E-7</v>
      </c>
    </row>
    <row r="176" spans="2:23" x14ac:dyDescent="0.25">
      <c r="B176" s="55" t="s">
        <v>112</v>
      </c>
      <c r="C176" s="76" t="s">
        <v>135</v>
      </c>
      <c r="D176" s="55" t="s">
        <v>59</v>
      </c>
      <c r="E176" s="55" t="s">
        <v>171</v>
      </c>
      <c r="F176" s="70">
        <v>91.23</v>
      </c>
      <c r="G176" s="77">
        <v>53204</v>
      </c>
      <c r="H176" s="77">
        <v>91.01</v>
      </c>
      <c r="I176" s="77">
        <v>1</v>
      </c>
      <c r="J176" s="77">
        <v>-4.7181045048521897</v>
      </c>
      <c r="K176" s="77">
        <v>2.8448931931706902E-3</v>
      </c>
      <c r="L176" s="77">
        <v>-4.7181093291642302</v>
      </c>
      <c r="M176" s="77">
        <v>2.84489901104077E-3</v>
      </c>
      <c r="N176" s="77">
        <v>4.8243120449880002E-6</v>
      </c>
      <c r="O176" s="77">
        <v>-5.8178700799999998E-9</v>
      </c>
      <c r="P176" s="77">
        <v>1.4364886934E-8</v>
      </c>
      <c r="Q176" s="77">
        <v>1.4364886934E-8</v>
      </c>
      <c r="R176" s="77">
        <v>0</v>
      </c>
      <c r="S176" s="77">
        <v>0</v>
      </c>
      <c r="T176" s="77" t="s">
        <v>150</v>
      </c>
      <c r="U176" s="105">
        <v>5.3122432824399996E-7</v>
      </c>
      <c r="V176" s="105">
        <v>0</v>
      </c>
      <c r="W176" s="101">
        <v>5.3106382677979997E-7</v>
      </c>
    </row>
    <row r="177" spans="2:23" x14ac:dyDescent="0.25">
      <c r="B177" s="55" t="s">
        <v>112</v>
      </c>
      <c r="C177" s="76" t="s">
        <v>135</v>
      </c>
      <c r="D177" s="55" t="s">
        <v>59</v>
      </c>
      <c r="E177" s="55" t="s">
        <v>171</v>
      </c>
      <c r="F177" s="70">
        <v>91.23</v>
      </c>
      <c r="G177" s="77">
        <v>53304</v>
      </c>
      <c r="H177" s="77">
        <v>91.5</v>
      </c>
      <c r="I177" s="77">
        <v>1</v>
      </c>
      <c r="J177" s="77">
        <v>19.0814089581377</v>
      </c>
      <c r="K177" s="77">
        <v>3.3752085557627598E-2</v>
      </c>
      <c r="L177" s="77">
        <v>19.081406059089399</v>
      </c>
      <c r="M177" s="77">
        <v>3.3752075301684899E-2</v>
      </c>
      <c r="N177" s="77">
        <v>2.8990483041950001E-6</v>
      </c>
      <c r="O177" s="77">
        <v>1.0255942753000001E-8</v>
      </c>
      <c r="P177" s="77">
        <v>9.1769928099999992E-9</v>
      </c>
      <c r="Q177" s="77">
        <v>9.1769928099999992E-9</v>
      </c>
      <c r="R177" s="77">
        <v>0</v>
      </c>
      <c r="S177" s="77">
        <v>0</v>
      </c>
      <c r="T177" s="77" t="s">
        <v>151</v>
      </c>
      <c r="U177" s="105">
        <v>1.5429116749900001E-7</v>
      </c>
      <c r="V177" s="105">
        <v>0</v>
      </c>
      <c r="W177" s="101">
        <v>1.5424455073658999E-7</v>
      </c>
    </row>
    <row r="178" spans="2:23" x14ac:dyDescent="0.25">
      <c r="B178" s="55" t="s">
        <v>112</v>
      </c>
      <c r="C178" s="76" t="s">
        <v>135</v>
      </c>
      <c r="D178" s="55" t="s">
        <v>59</v>
      </c>
      <c r="E178" s="55" t="s">
        <v>171</v>
      </c>
      <c r="F178" s="70">
        <v>91.23</v>
      </c>
      <c r="G178" s="77">
        <v>53354</v>
      </c>
      <c r="H178" s="77">
        <v>91.36</v>
      </c>
      <c r="I178" s="77">
        <v>1</v>
      </c>
      <c r="J178" s="77">
        <v>32.765322663682497</v>
      </c>
      <c r="K178" s="77">
        <v>2.25448937543598E-2</v>
      </c>
      <c r="L178" s="77">
        <v>32.765333954994603</v>
      </c>
      <c r="M178" s="77">
        <v>2.2544909292828701E-2</v>
      </c>
      <c r="N178" s="77">
        <v>-1.1291312052019999E-5</v>
      </c>
      <c r="O178" s="77">
        <v>-1.5538468949000001E-8</v>
      </c>
      <c r="P178" s="77">
        <v>1.6331198133600001E-7</v>
      </c>
      <c r="Q178" s="77">
        <v>1.6331198133600001E-7</v>
      </c>
      <c r="R178" s="77">
        <v>0</v>
      </c>
      <c r="S178" s="77">
        <v>1.0000000000000001E-18</v>
      </c>
      <c r="T178" s="77" t="s">
        <v>151</v>
      </c>
      <c r="U178" s="105">
        <v>4.9286044061E-8</v>
      </c>
      <c r="V178" s="105">
        <v>0</v>
      </c>
      <c r="W178" s="101">
        <v>4.927115302191E-8</v>
      </c>
    </row>
    <row r="179" spans="2:23" x14ac:dyDescent="0.25">
      <c r="B179" s="55" t="s">
        <v>112</v>
      </c>
      <c r="C179" s="76" t="s">
        <v>135</v>
      </c>
      <c r="D179" s="55" t="s">
        <v>59</v>
      </c>
      <c r="E179" s="55" t="s">
        <v>171</v>
      </c>
      <c r="F179" s="70">
        <v>91.23</v>
      </c>
      <c r="G179" s="77">
        <v>53454</v>
      </c>
      <c r="H179" s="77">
        <v>91.62</v>
      </c>
      <c r="I179" s="77">
        <v>1</v>
      </c>
      <c r="J179" s="77">
        <v>32.530907374182597</v>
      </c>
      <c r="K179" s="77">
        <v>7.2173327538877702E-2</v>
      </c>
      <c r="L179" s="77">
        <v>32.530918425298601</v>
      </c>
      <c r="M179" s="77">
        <v>7.2173376575072307E-2</v>
      </c>
      <c r="N179" s="77">
        <v>-1.1051116027838001E-5</v>
      </c>
      <c r="O179" s="77">
        <v>-4.9036194593000003E-8</v>
      </c>
      <c r="P179" s="77">
        <v>1.5442428160199999E-7</v>
      </c>
      <c r="Q179" s="77">
        <v>1.5442428160199999E-7</v>
      </c>
      <c r="R179" s="77">
        <v>0</v>
      </c>
      <c r="S179" s="77">
        <v>2.0000000000000001E-18</v>
      </c>
      <c r="T179" s="77" t="s">
        <v>151</v>
      </c>
      <c r="U179" s="105">
        <v>-1.7319883977999999E-7</v>
      </c>
      <c r="V179" s="105">
        <v>0</v>
      </c>
      <c r="W179" s="101">
        <v>-1.7325116921204001E-7</v>
      </c>
    </row>
    <row r="180" spans="2:23" x14ac:dyDescent="0.25">
      <c r="B180" s="55" t="s">
        <v>112</v>
      </c>
      <c r="C180" s="76" t="s">
        <v>135</v>
      </c>
      <c r="D180" s="55" t="s">
        <v>59</v>
      </c>
      <c r="E180" s="55" t="s">
        <v>171</v>
      </c>
      <c r="F180" s="70">
        <v>91.23</v>
      </c>
      <c r="G180" s="77">
        <v>53604</v>
      </c>
      <c r="H180" s="77">
        <v>91.45</v>
      </c>
      <c r="I180" s="77">
        <v>1</v>
      </c>
      <c r="J180" s="77">
        <v>27.709328158149301</v>
      </c>
      <c r="K180" s="77">
        <v>3.3399598713456297E-2</v>
      </c>
      <c r="L180" s="77">
        <v>27.709333453303099</v>
      </c>
      <c r="M180" s="77">
        <v>3.33996114785459E-2</v>
      </c>
      <c r="N180" s="77">
        <v>-5.295153754359E-6</v>
      </c>
      <c r="O180" s="77">
        <v>-1.2765089528E-8</v>
      </c>
      <c r="P180" s="77">
        <v>-1.05326217953E-7</v>
      </c>
      <c r="Q180" s="77">
        <v>-1.05326217953E-7</v>
      </c>
      <c r="R180" s="77">
        <v>0</v>
      </c>
      <c r="S180" s="77">
        <v>0</v>
      </c>
      <c r="T180" s="77" t="s">
        <v>151</v>
      </c>
      <c r="U180" s="105">
        <v>-1.0294515239999999E-9</v>
      </c>
      <c r="V180" s="105">
        <v>0</v>
      </c>
      <c r="W180" s="101">
        <v>-1.0297625573399999E-9</v>
      </c>
    </row>
    <row r="181" spans="2:23" x14ac:dyDescent="0.25">
      <c r="B181" s="55" t="s">
        <v>112</v>
      </c>
      <c r="C181" s="76" t="s">
        <v>135</v>
      </c>
      <c r="D181" s="55" t="s">
        <v>59</v>
      </c>
      <c r="E181" s="55" t="s">
        <v>171</v>
      </c>
      <c r="F181" s="70">
        <v>91.23</v>
      </c>
      <c r="G181" s="77">
        <v>53654</v>
      </c>
      <c r="H181" s="77">
        <v>91.25</v>
      </c>
      <c r="I181" s="77">
        <v>1</v>
      </c>
      <c r="J181" s="77">
        <v>0.385195342739657</v>
      </c>
      <c r="K181" s="77">
        <v>7.2362707973720003E-6</v>
      </c>
      <c r="L181" s="77">
        <v>0.38520359689889799</v>
      </c>
      <c r="M181" s="77">
        <v>7.236580925584E-6</v>
      </c>
      <c r="N181" s="77">
        <v>-8.2541592410880003E-6</v>
      </c>
      <c r="O181" s="77">
        <v>-3.1012821200000002E-10</v>
      </c>
      <c r="P181" s="77">
        <v>-1.6419026954100001E-7</v>
      </c>
      <c r="Q181" s="77">
        <v>-1.6419026954100001E-7</v>
      </c>
      <c r="R181" s="77">
        <v>0</v>
      </c>
      <c r="S181" s="77">
        <v>1.0000000000000001E-18</v>
      </c>
      <c r="T181" s="77" t="s">
        <v>151</v>
      </c>
      <c r="U181" s="105">
        <v>1.36787086773E-7</v>
      </c>
      <c r="V181" s="105">
        <v>0</v>
      </c>
      <c r="W181" s="101">
        <v>1.3674575860607999E-7</v>
      </c>
    </row>
    <row r="182" spans="2:23" x14ac:dyDescent="0.25">
      <c r="B182" s="55" t="s">
        <v>112</v>
      </c>
      <c r="C182" s="76" t="s">
        <v>135</v>
      </c>
      <c r="D182" s="55" t="s">
        <v>59</v>
      </c>
      <c r="E182" s="55" t="s">
        <v>172</v>
      </c>
      <c r="F182" s="70">
        <v>91.11</v>
      </c>
      <c r="G182" s="77">
        <v>53150</v>
      </c>
      <c r="H182" s="77">
        <v>91.05</v>
      </c>
      <c r="I182" s="77">
        <v>1</v>
      </c>
      <c r="J182" s="77">
        <v>-5.15270884416306</v>
      </c>
      <c r="K182" s="77">
        <v>7.2641917471911695E-4</v>
      </c>
      <c r="L182" s="77">
        <v>-5.1526748163062699</v>
      </c>
      <c r="M182" s="77">
        <v>7.2640958038464899E-4</v>
      </c>
      <c r="N182" s="77">
        <v>-3.4027856795487997E-5</v>
      </c>
      <c r="O182" s="77">
        <v>9.5943344670000005E-9</v>
      </c>
      <c r="P182" s="77">
        <v>-1.61945963582E-7</v>
      </c>
      <c r="Q182" s="77">
        <v>-1.61945963583E-7</v>
      </c>
      <c r="R182" s="77">
        <v>0</v>
      </c>
      <c r="S182" s="77">
        <v>1.0000000000000001E-18</v>
      </c>
      <c r="T182" s="77" t="s">
        <v>150</v>
      </c>
      <c r="U182" s="105">
        <v>-1.1678194244360001E-6</v>
      </c>
      <c r="V182" s="105">
        <v>0</v>
      </c>
      <c r="W182" s="101">
        <v>-1.16817226356172E-6</v>
      </c>
    </row>
    <row r="183" spans="2:23" x14ac:dyDescent="0.25">
      <c r="B183" s="55" t="s">
        <v>112</v>
      </c>
      <c r="C183" s="76" t="s">
        <v>135</v>
      </c>
      <c r="D183" s="55" t="s">
        <v>59</v>
      </c>
      <c r="E183" s="55" t="s">
        <v>172</v>
      </c>
      <c r="F183" s="70">
        <v>91.11</v>
      </c>
      <c r="G183" s="77">
        <v>53150</v>
      </c>
      <c r="H183" s="77">
        <v>91.05</v>
      </c>
      <c r="I183" s="77">
        <v>2</v>
      </c>
      <c r="J183" s="77">
        <v>-5.1375798447312899</v>
      </c>
      <c r="K183" s="77">
        <v>7.2295156324449499E-4</v>
      </c>
      <c r="L183" s="77">
        <v>-5.13754591678466</v>
      </c>
      <c r="M183" s="77">
        <v>7.2294201470926697E-4</v>
      </c>
      <c r="N183" s="77">
        <v>-3.3927946637562997E-5</v>
      </c>
      <c r="O183" s="77">
        <v>9.548535228E-9</v>
      </c>
      <c r="P183" s="77">
        <v>-1.6147045790899999E-7</v>
      </c>
      <c r="Q183" s="77">
        <v>-1.6147045790899999E-7</v>
      </c>
      <c r="R183" s="77">
        <v>0</v>
      </c>
      <c r="S183" s="77">
        <v>1.0000000000000001E-18</v>
      </c>
      <c r="T183" s="77" t="s">
        <v>150</v>
      </c>
      <c r="U183" s="105">
        <v>-1.1659962096490001E-6</v>
      </c>
      <c r="V183" s="105">
        <v>0</v>
      </c>
      <c r="W183" s="101">
        <v>-1.16634849791772E-6</v>
      </c>
    </row>
    <row r="184" spans="2:23" x14ac:dyDescent="0.25">
      <c r="B184" s="55" t="s">
        <v>112</v>
      </c>
      <c r="C184" s="76" t="s">
        <v>135</v>
      </c>
      <c r="D184" s="55" t="s">
        <v>59</v>
      </c>
      <c r="E184" s="55" t="s">
        <v>172</v>
      </c>
      <c r="F184" s="70">
        <v>91.11</v>
      </c>
      <c r="G184" s="77">
        <v>53900</v>
      </c>
      <c r="H184" s="77">
        <v>90.93</v>
      </c>
      <c r="I184" s="77">
        <v>1</v>
      </c>
      <c r="J184" s="77">
        <v>-21.1313460801852</v>
      </c>
      <c r="K184" s="77">
        <v>2.09424346178302E-2</v>
      </c>
      <c r="L184" s="77">
        <v>-21.131327397418399</v>
      </c>
      <c r="M184" s="77">
        <v>2.0942397586355899E-2</v>
      </c>
      <c r="N184" s="77">
        <v>-1.8682766791955E-5</v>
      </c>
      <c r="O184" s="77">
        <v>3.7031474246999997E-8</v>
      </c>
      <c r="P184" s="77">
        <v>2.703654460006E-6</v>
      </c>
      <c r="Q184" s="77">
        <v>2.703654460006E-6</v>
      </c>
      <c r="R184" s="77">
        <v>0</v>
      </c>
      <c r="S184" s="77">
        <v>3.43E-16</v>
      </c>
      <c r="T184" s="77" t="s">
        <v>150</v>
      </c>
      <c r="U184" s="105">
        <v>7.7067633779999998E-9</v>
      </c>
      <c r="V184" s="105">
        <v>0</v>
      </c>
      <c r="W184" s="101">
        <v>7.7044348950199992E-9</v>
      </c>
    </row>
    <row r="185" spans="2:23" x14ac:dyDescent="0.25">
      <c r="B185" s="55" t="s">
        <v>112</v>
      </c>
      <c r="C185" s="76" t="s">
        <v>135</v>
      </c>
      <c r="D185" s="55" t="s">
        <v>59</v>
      </c>
      <c r="E185" s="55" t="s">
        <v>172</v>
      </c>
      <c r="F185" s="70">
        <v>91.11</v>
      </c>
      <c r="G185" s="77">
        <v>53900</v>
      </c>
      <c r="H185" s="77">
        <v>90.93</v>
      </c>
      <c r="I185" s="77">
        <v>2</v>
      </c>
      <c r="J185" s="77">
        <v>-21.154166855151502</v>
      </c>
      <c r="K185" s="77">
        <v>2.0969792612225799E-2</v>
      </c>
      <c r="L185" s="77">
        <v>-21.1541481522083</v>
      </c>
      <c r="M185" s="77">
        <v>2.0969755532375799E-2</v>
      </c>
      <c r="N185" s="77">
        <v>-1.8702943230252999E-5</v>
      </c>
      <c r="O185" s="77">
        <v>3.7079850047000002E-8</v>
      </c>
      <c r="P185" s="77">
        <v>2.7065742762569999E-6</v>
      </c>
      <c r="Q185" s="77">
        <v>2.7065742762579998E-6</v>
      </c>
      <c r="R185" s="77">
        <v>0</v>
      </c>
      <c r="S185" s="77">
        <v>3.43E-16</v>
      </c>
      <c r="T185" s="77" t="s">
        <v>150</v>
      </c>
      <c r="U185" s="105">
        <v>8.4781697899999996E-9</v>
      </c>
      <c r="V185" s="105">
        <v>0</v>
      </c>
      <c r="W185" s="101">
        <v>8.4756082381399995E-9</v>
      </c>
    </row>
    <row r="186" spans="2:23" x14ac:dyDescent="0.25">
      <c r="B186" s="55" t="s">
        <v>112</v>
      </c>
      <c r="C186" s="76" t="s">
        <v>135</v>
      </c>
      <c r="D186" s="55" t="s">
        <v>59</v>
      </c>
      <c r="E186" s="55" t="s">
        <v>173</v>
      </c>
      <c r="F186" s="70">
        <v>91.05</v>
      </c>
      <c r="G186" s="77">
        <v>53550</v>
      </c>
      <c r="H186" s="77">
        <v>90.92</v>
      </c>
      <c r="I186" s="77">
        <v>1</v>
      </c>
      <c r="J186" s="77">
        <v>-22.758853262321701</v>
      </c>
      <c r="K186" s="77">
        <v>1.2726409922616399E-2</v>
      </c>
      <c r="L186" s="77">
        <v>-22.758826820520401</v>
      </c>
      <c r="M186" s="77">
        <v>1.27263803509149E-2</v>
      </c>
      <c r="N186" s="77">
        <v>-2.6441801342925E-5</v>
      </c>
      <c r="O186" s="77">
        <v>2.9571701494999998E-8</v>
      </c>
      <c r="P186" s="77">
        <v>2.2560860712530001E-6</v>
      </c>
      <c r="Q186" s="77">
        <v>2.2560860712530001E-6</v>
      </c>
      <c r="R186" s="77">
        <v>0</v>
      </c>
      <c r="S186" s="77">
        <v>1.2500000000000001E-16</v>
      </c>
      <c r="T186" s="77" t="s">
        <v>151</v>
      </c>
      <c r="U186" s="105">
        <v>-7.4685291406900002E-7</v>
      </c>
      <c r="V186" s="105">
        <v>0</v>
      </c>
      <c r="W186" s="101">
        <v>-7.4707856447669995E-7</v>
      </c>
    </row>
    <row r="187" spans="2:23" x14ac:dyDescent="0.25">
      <c r="B187" s="55" t="s">
        <v>112</v>
      </c>
      <c r="C187" s="76" t="s">
        <v>135</v>
      </c>
      <c r="D187" s="55" t="s">
        <v>59</v>
      </c>
      <c r="E187" s="55" t="s">
        <v>173</v>
      </c>
      <c r="F187" s="70">
        <v>91.05</v>
      </c>
      <c r="G187" s="77">
        <v>54200</v>
      </c>
      <c r="H187" s="77">
        <v>91.02</v>
      </c>
      <c r="I187" s="77">
        <v>1</v>
      </c>
      <c r="J187" s="77">
        <v>-13.023783701808499</v>
      </c>
      <c r="K187" s="77">
        <v>1.1194850166158499E-3</v>
      </c>
      <c r="L187" s="77">
        <v>-13.023756813470101</v>
      </c>
      <c r="M187" s="77">
        <v>1.11948039414029E-3</v>
      </c>
      <c r="N187" s="77">
        <v>-2.6888338444664002E-5</v>
      </c>
      <c r="O187" s="77">
        <v>4.6224755610000002E-9</v>
      </c>
      <c r="P187" s="77">
        <v>2.2951273638439998E-6</v>
      </c>
      <c r="Q187" s="77">
        <v>2.2951273638439998E-6</v>
      </c>
      <c r="R187" s="77">
        <v>0</v>
      </c>
      <c r="S187" s="77">
        <v>3.5000000000000002E-17</v>
      </c>
      <c r="T187" s="77" t="s">
        <v>151</v>
      </c>
      <c r="U187" s="105">
        <v>-3.8584309062000001E-7</v>
      </c>
      <c r="V187" s="105">
        <v>0</v>
      </c>
      <c r="W187" s="101">
        <v>-3.8595966732347998E-7</v>
      </c>
    </row>
    <row r="188" spans="2:23" x14ac:dyDescent="0.25">
      <c r="B188" s="55" t="s">
        <v>112</v>
      </c>
      <c r="C188" s="76" t="s">
        <v>135</v>
      </c>
      <c r="D188" s="55" t="s">
        <v>59</v>
      </c>
      <c r="E188" s="55" t="s">
        <v>174</v>
      </c>
      <c r="F188" s="70">
        <v>91.03</v>
      </c>
      <c r="G188" s="77">
        <v>53150</v>
      </c>
      <c r="H188" s="77">
        <v>91.05</v>
      </c>
      <c r="I188" s="77">
        <v>1</v>
      </c>
      <c r="J188" s="77">
        <v>-31.584664595623298</v>
      </c>
      <c r="K188" s="77">
        <v>0</v>
      </c>
      <c r="L188" s="77">
        <v>-31.584666192179299</v>
      </c>
      <c r="M188" s="77">
        <v>0</v>
      </c>
      <c r="N188" s="77">
        <v>1.596555943006E-6</v>
      </c>
      <c r="O188" s="77">
        <v>0</v>
      </c>
      <c r="P188" s="77">
        <v>-2.2585114372700001E-7</v>
      </c>
      <c r="Q188" s="77">
        <v>-2.25851143725E-7</v>
      </c>
      <c r="R188" s="77">
        <v>0</v>
      </c>
      <c r="S188" s="77">
        <v>0</v>
      </c>
      <c r="T188" s="77" t="s">
        <v>151</v>
      </c>
      <c r="U188" s="105">
        <v>-3.1931118859999997E-8</v>
      </c>
      <c r="V188" s="105">
        <v>0</v>
      </c>
      <c r="W188" s="101">
        <v>-3.1940766368700001E-8</v>
      </c>
    </row>
    <row r="189" spans="2:23" x14ac:dyDescent="0.25">
      <c r="B189" s="55" t="s">
        <v>112</v>
      </c>
      <c r="C189" s="76" t="s">
        <v>135</v>
      </c>
      <c r="D189" s="55" t="s">
        <v>59</v>
      </c>
      <c r="E189" s="55" t="s">
        <v>174</v>
      </c>
      <c r="F189" s="70">
        <v>91.03</v>
      </c>
      <c r="G189" s="77">
        <v>53150</v>
      </c>
      <c r="H189" s="77">
        <v>91.05</v>
      </c>
      <c r="I189" s="77">
        <v>2</v>
      </c>
      <c r="J189" s="77">
        <v>-26.518783942210799</v>
      </c>
      <c r="K189" s="77">
        <v>0</v>
      </c>
      <c r="L189" s="77">
        <v>-26.518785282694399</v>
      </c>
      <c r="M189" s="77">
        <v>0</v>
      </c>
      <c r="N189" s="77">
        <v>1.340483590795E-6</v>
      </c>
      <c r="O189" s="77">
        <v>0</v>
      </c>
      <c r="P189" s="77">
        <v>-1.8962672533400001E-7</v>
      </c>
      <c r="Q189" s="77">
        <v>-1.8962672533300001E-7</v>
      </c>
      <c r="R189" s="77">
        <v>0</v>
      </c>
      <c r="S189" s="77">
        <v>0</v>
      </c>
      <c r="T189" s="77" t="s">
        <v>151</v>
      </c>
      <c r="U189" s="105">
        <v>-2.6809671816E-8</v>
      </c>
      <c r="V189" s="105">
        <v>0</v>
      </c>
      <c r="W189" s="101">
        <v>-2.681777195628E-8</v>
      </c>
    </row>
    <row r="190" spans="2:23" x14ac:dyDescent="0.25">
      <c r="B190" s="55" t="s">
        <v>112</v>
      </c>
      <c r="C190" s="76" t="s">
        <v>135</v>
      </c>
      <c r="D190" s="55" t="s">
        <v>59</v>
      </c>
      <c r="E190" s="55" t="s">
        <v>174</v>
      </c>
      <c r="F190" s="70">
        <v>91.03</v>
      </c>
      <c r="G190" s="77">
        <v>53150</v>
      </c>
      <c r="H190" s="77">
        <v>91.05</v>
      </c>
      <c r="I190" s="77">
        <v>3</v>
      </c>
      <c r="J190" s="77">
        <v>-32.447044516322897</v>
      </c>
      <c r="K190" s="77">
        <v>0</v>
      </c>
      <c r="L190" s="77">
        <v>-32.447046156470897</v>
      </c>
      <c r="M190" s="77">
        <v>0</v>
      </c>
      <c r="N190" s="77">
        <v>1.6401479230319999E-6</v>
      </c>
      <c r="O190" s="77">
        <v>0</v>
      </c>
      <c r="P190" s="77">
        <v>-2.3201772257799999E-7</v>
      </c>
      <c r="Q190" s="77">
        <v>-2.3201772257700001E-7</v>
      </c>
      <c r="R190" s="77">
        <v>0</v>
      </c>
      <c r="S190" s="77">
        <v>0</v>
      </c>
      <c r="T190" s="77" t="s">
        <v>151</v>
      </c>
      <c r="U190" s="105">
        <v>-3.2802958460999997E-8</v>
      </c>
      <c r="V190" s="105">
        <v>0</v>
      </c>
      <c r="W190" s="101">
        <v>-3.2812869382959999E-8</v>
      </c>
    </row>
    <row r="191" spans="2:23" x14ac:dyDescent="0.25">
      <c r="B191" s="55" t="s">
        <v>112</v>
      </c>
      <c r="C191" s="76" t="s">
        <v>135</v>
      </c>
      <c r="D191" s="55" t="s">
        <v>59</v>
      </c>
      <c r="E191" s="55" t="s">
        <v>174</v>
      </c>
      <c r="F191" s="70">
        <v>91.03</v>
      </c>
      <c r="G191" s="77">
        <v>53654</v>
      </c>
      <c r="H191" s="77">
        <v>91.25</v>
      </c>
      <c r="I191" s="77">
        <v>1</v>
      </c>
      <c r="J191" s="77">
        <v>38.730326162664603</v>
      </c>
      <c r="K191" s="77">
        <v>4.71011983705244E-2</v>
      </c>
      <c r="L191" s="77">
        <v>38.7303193770638</v>
      </c>
      <c r="M191" s="77">
        <v>4.7101181866149901E-2</v>
      </c>
      <c r="N191" s="77">
        <v>6.7856008423289996E-6</v>
      </c>
      <c r="O191" s="77">
        <v>1.6504374477999999E-8</v>
      </c>
      <c r="P191" s="77">
        <v>1.34758121363E-7</v>
      </c>
      <c r="Q191" s="77">
        <v>1.34758121362E-7</v>
      </c>
      <c r="R191" s="77">
        <v>0</v>
      </c>
      <c r="S191" s="77">
        <v>1.0000000000000001E-18</v>
      </c>
      <c r="T191" s="77" t="s">
        <v>151</v>
      </c>
      <c r="U191" s="105">
        <v>1.137650465E-8</v>
      </c>
      <c r="V191" s="105">
        <v>0</v>
      </c>
      <c r="W191" s="101">
        <v>1.137306740973E-8</v>
      </c>
    </row>
    <row r="192" spans="2:23" x14ac:dyDescent="0.25">
      <c r="B192" s="55" t="s">
        <v>112</v>
      </c>
      <c r="C192" s="76" t="s">
        <v>135</v>
      </c>
      <c r="D192" s="55" t="s">
        <v>59</v>
      </c>
      <c r="E192" s="55" t="s">
        <v>174</v>
      </c>
      <c r="F192" s="70">
        <v>91.03</v>
      </c>
      <c r="G192" s="77">
        <v>53654</v>
      </c>
      <c r="H192" s="77">
        <v>91.25</v>
      </c>
      <c r="I192" s="77">
        <v>2</v>
      </c>
      <c r="J192" s="77">
        <v>38.730326162664603</v>
      </c>
      <c r="K192" s="77">
        <v>4.71011983705244E-2</v>
      </c>
      <c r="L192" s="77">
        <v>38.7303193770638</v>
      </c>
      <c r="M192" s="77">
        <v>4.7101181866149901E-2</v>
      </c>
      <c r="N192" s="77">
        <v>6.7856008423289996E-6</v>
      </c>
      <c r="O192" s="77">
        <v>1.6504374477999999E-8</v>
      </c>
      <c r="P192" s="77">
        <v>1.34758121363E-7</v>
      </c>
      <c r="Q192" s="77">
        <v>1.34758121362E-7</v>
      </c>
      <c r="R192" s="77">
        <v>0</v>
      </c>
      <c r="S192" s="77">
        <v>1.0000000000000001E-18</v>
      </c>
      <c r="T192" s="77" t="s">
        <v>151</v>
      </c>
      <c r="U192" s="105">
        <v>1.137650465E-8</v>
      </c>
      <c r="V192" s="105">
        <v>0</v>
      </c>
      <c r="W192" s="101">
        <v>1.137306740973E-8</v>
      </c>
    </row>
    <row r="193" spans="2:23" x14ac:dyDescent="0.25">
      <c r="B193" s="55" t="s">
        <v>112</v>
      </c>
      <c r="C193" s="76" t="s">
        <v>135</v>
      </c>
      <c r="D193" s="55" t="s">
        <v>59</v>
      </c>
      <c r="E193" s="55" t="s">
        <v>174</v>
      </c>
      <c r="F193" s="70">
        <v>91.03</v>
      </c>
      <c r="G193" s="77">
        <v>53704</v>
      </c>
      <c r="H193" s="77">
        <v>91.24</v>
      </c>
      <c r="I193" s="77">
        <v>1</v>
      </c>
      <c r="J193" s="77">
        <v>26.962370213184101</v>
      </c>
      <c r="K193" s="77">
        <v>3.0387321234035002E-2</v>
      </c>
      <c r="L193" s="77">
        <v>26.9623785824927</v>
      </c>
      <c r="M193" s="77">
        <v>3.0387340098912599E-2</v>
      </c>
      <c r="N193" s="77">
        <v>-8.3693085461970003E-6</v>
      </c>
      <c r="O193" s="77">
        <v>-1.8864877585000001E-8</v>
      </c>
      <c r="P193" s="77">
        <v>1.7419473098999999E-7</v>
      </c>
      <c r="Q193" s="77">
        <v>1.7419473098999999E-7</v>
      </c>
      <c r="R193" s="77">
        <v>0</v>
      </c>
      <c r="S193" s="77">
        <v>1.0000000000000001E-18</v>
      </c>
      <c r="T193" s="77" t="s">
        <v>151</v>
      </c>
      <c r="U193" s="105">
        <v>3.8304175954999998E-8</v>
      </c>
      <c r="V193" s="105">
        <v>0</v>
      </c>
      <c r="W193" s="101">
        <v>3.8292602922670001E-8</v>
      </c>
    </row>
    <row r="194" spans="2:23" x14ac:dyDescent="0.25">
      <c r="B194" s="55" t="s">
        <v>112</v>
      </c>
      <c r="C194" s="76" t="s">
        <v>135</v>
      </c>
      <c r="D194" s="55" t="s">
        <v>59</v>
      </c>
      <c r="E194" s="55" t="s">
        <v>174</v>
      </c>
      <c r="F194" s="70">
        <v>91.03</v>
      </c>
      <c r="G194" s="77">
        <v>58004</v>
      </c>
      <c r="H194" s="77">
        <v>90.52</v>
      </c>
      <c r="I194" s="77">
        <v>1</v>
      </c>
      <c r="J194" s="77">
        <v>-13.9554488504647</v>
      </c>
      <c r="K194" s="77">
        <v>4.1249014244478702E-2</v>
      </c>
      <c r="L194" s="77">
        <v>-13.955439035301399</v>
      </c>
      <c r="M194" s="77">
        <v>4.1248956221885402E-2</v>
      </c>
      <c r="N194" s="77">
        <v>-9.8151632571539996E-6</v>
      </c>
      <c r="O194" s="77">
        <v>5.8022593322000001E-8</v>
      </c>
      <c r="P194" s="77">
        <v>2.0378504447999999E-7</v>
      </c>
      <c r="Q194" s="77">
        <v>2.0378504448099999E-7</v>
      </c>
      <c r="R194" s="77">
        <v>0</v>
      </c>
      <c r="S194" s="77">
        <v>8.9999999999999999E-18</v>
      </c>
      <c r="T194" s="77" t="s">
        <v>151</v>
      </c>
      <c r="U194" s="105">
        <v>2.6126764763700001E-7</v>
      </c>
      <c r="V194" s="105">
        <v>0</v>
      </c>
      <c r="W194" s="101">
        <v>2.611887095354E-7</v>
      </c>
    </row>
    <row r="195" spans="2:23" x14ac:dyDescent="0.25">
      <c r="B195" s="55" t="s">
        <v>112</v>
      </c>
      <c r="C195" s="76" t="s">
        <v>135</v>
      </c>
      <c r="D195" s="55" t="s">
        <v>59</v>
      </c>
      <c r="E195" s="55" t="s">
        <v>175</v>
      </c>
      <c r="F195" s="70">
        <v>90.76</v>
      </c>
      <c r="G195" s="77">
        <v>53050</v>
      </c>
      <c r="H195" s="77">
        <v>91.11</v>
      </c>
      <c r="I195" s="77">
        <v>1</v>
      </c>
      <c r="J195" s="77">
        <v>85.064330102761502</v>
      </c>
      <c r="K195" s="77">
        <v>0.17438616016554101</v>
      </c>
      <c r="L195" s="77">
        <v>85.064392664884295</v>
      </c>
      <c r="M195" s="77">
        <v>0.17438641667663901</v>
      </c>
      <c r="N195" s="77">
        <v>-6.2562122771225994E-5</v>
      </c>
      <c r="O195" s="77">
        <v>-2.5651109836500002E-7</v>
      </c>
      <c r="P195" s="77">
        <v>-1.272902446348E-6</v>
      </c>
      <c r="Q195" s="77">
        <v>-1.272902446348E-6</v>
      </c>
      <c r="R195" s="77">
        <v>0</v>
      </c>
      <c r="S195" s="77">
        <v>3.8999999999999999E-17</v>
      </c>
      <c r="T195" s="77" t="s">
        <v>150</v>
      </c>
      <c r="U195" s="105">
        <v>-1.4290937598660001E-6</v>
      </c>
      <c r="V195" s="105">
        <v>0</v>
      </c>
      <c r="W195" s="101">
        <v>-1.4295255391139399E-6</v>
      </c>
    </row>
    <row r="196" spans="2:23" x14ac:dyDescent="0.25">
      <c r="B196" s="55" t="s">
        <v>112</v>
      </c>
      <c r="C196" s="76" t="s">
        <v>135</v>
      </c>
      <c r="D196" s="55" t="s">
        <v>59</v>
      </c>
      <c r="E196" s="55" t="s">
        <v>175</v>
      </c>
      <c r="F196" s="70">
        <v>90.76</v>
      </c>
      <c r="G196" s="77">
        <v>53204</v>
      </c>
      <c r="H196" s="77">
        <v>91.01</v>
      </c>
      <c r="I196" s="77">
        <v>1</v>
      </c>
      <c r="J196" s="77">
        <v>20.227676444351001</v>
      </c>
      <c r="K196" s="77">
        <v>0</v>
      </c>
      <c r="L196" s="77">
        <v>20.227683131176899</v>
      </c>
      <c r="M196" s="77">
        <v>0</v>
      </c>
      <c r="N196" s="77">
        <v>-6.6868258874479996E-6</v>
      </c>
      <c r="O196" s="77">
        <v>0</v>
      </c>
      <c r="P196" s="77">
        <v>-1.1771071176999999E-8</v>
      </c>
      <c r="Q196" s="77">
        <v>-1.1771071176999999E-8</v>
      </c>
      <c r="R196" s="77">
        <v>0</v>
      </c>
      <c r="S196" s="77">
        <v>0</v>
      </c>
      <c r="T196" s="77" t="s">
        <v>151</v>
      </c>
      <c r="U196" s="105">
        <v>1.6717064718619999E-6</v>
      </c>
      <c r="V196" s="105">
        <v>0</v>
      </c>
      <c r="W196" s="101">
        <v>1.6712013908215101E-6</v>
      </c>
    </row>
    <row r="197" spans="2:23" x14ac:dyDescent="0.25">
      <c r="B197" s="55" t="s">
        <v>112</v>
      </c>
      <c r="C197" s="76" t="s">
        <v>135</v>
      </c>
      <c r="D197" s="55" t="s">
        <v>59</v>
      </c>
      <c r="E197" s="55" t="s">
        <v>175</v>
      </c>
      <c r="F197" s="70">
        <v>90.76</v>
      </c>
      <c r="G197" s="77">
        <v>53204</v>
      </c>
      <c r="H197" s="77">
        <v>91.01</v>
      </c>
      <c r="I197" s="77">
        <v>2</v>
      </c>
      <c r="J197" s="77">
        <v>20.227676444351001</v>
      </c>
      <c r="K197" s="77">
        <v>0</v>
      </c>
      <c r="L197" s="77">
        <v>20.227683131176899</v>
      </c>
      <c r="M197" s="77">
        <v>0</v>
      </c>
      <c r="N197" s="77">
        <v>-6.6868258874479996E-6</v>
      </c>
      <c r="O197" s="77">
        <v>0</v>
      </c>
      <c r="P197" s="77">
        <v>-1.1771071176999999E-8</v>
      </c>
      <c r="Q197" s="77">
        <v>-1.1771071176999999E-8</v>
      </c>
      <c r="R197" s="77">
        <v>0</v>
      </c>
      <c r="S197" s="77">
        <v>0</v>
      </c>
      <c r="T197" s="77" t="s">
        <v>151</v>
      </c>
      <c r="U197" s="105">
        <v>1.6717064718619999E-6</v>
      </c>
      <c r="V197" s="105">
        <v>0</v>
      </c>
      <c r="W197" s="101">
        <v>1.6712013908215101E-6</v>
      </c>
    </row>
    <row r="198" spans="2:23" x14ac:dyDescent="0.25">
      <c r="B198" s="55" t="s">
        <v>112</v>
      </c>
      <c r="C198" s="76" t="s">
        <v>135</v>
      </c>
      <c r="D198" s="55" t="s">
        <v>59</v>
      </c>
      <c r="E198" s="55" t="s">
        <v>176</v>
      </c>
      <c r="F198" s="70">
        <v>91.01</v>
      </c>
      <c r="G198" s="77">
        <v>53254</v>
      </c>
      <c r="H198" s="77">
        <v>91.3</v>
      </c>
      <c r="I198" s="77">
        <v>1</v>
      </c>
      <c r="J198" s="77">
        <v>15.008016567120499</v>
      </c>
      <c r="K198" s="77">
        <v>2.3740355158802701E-2</v>
      </c>
      <c r="L198" s="77">
        <v>15.008017173774199</v>
      </c>
      <c r="M198" s="77">
        <v>2.37403570780669E-2</v>
      </c>
      <c r="N198" s="77">
        <v>-6.0665369117099996E-7</v>
      </c>
      <c r="O198" s="77">
        <v>-1.9192641859999999E-9</v>
      </c>
      <c r="P198" s="77">
        <v>-2.0386999999999999E-14</v>
      </c>
      <c r="Q198" s="77">
        <v>-2.0386E-14</v>
      </c>
      <c r="R198" s="77">
        <v>0</v>
      </c>
      <c r="S198" s="77">
        <v>0</v>
      </c>
      <c r="T198" s="77" t="s">
        <v>151</v>
      </c>
      <c r="U198" s="105">
        <v>9.790435600000001E-10</v>
      </c>
      <c r="V198" s="105">
        <v>0</v>
      </c>
      <c r="W198" s="101">
        <v>9.7874775667000009E-10</v>
      </c>
    </row>
    <row r="199" spans="2:23" x14ac:dyDescent="0.25">
      <c r="B199" s="55" t="s">
        <v>112</v>
      </c>
      <c r="C199" s="76" t="s">
        <v>135</v>
      </c>
      <c r="D199" s="55" t="s">
        <v>59</v>
      </c>
      <c r="E199" s="55" t="s">
        <v>176</v>
      </c>
      <c r="F199" s="70">
        <v>91.01</v>
      </c>
      <c r="G199" s="77">
        <v>53304</v>
      </c>
      <c r="H199" s="77">
        <v>91.5</v>
      </c>
      <c r="I199" s="77">
        <v>1</v>
      </c>
      <c r="J199" s="77">
        <v>21.319082579856801</v>
      </c>
      <c r="K199" s="77">
        <v>5.06316656200081E-2</v>
      </c>
      <c r="L199" s="77">
        <v>21.319085813468</v>
      </c>
      <c r="M199" s="77">
        <v>5.0631680979311998E-2</v>
      </c>
      <c r="N199" s="77">
        <v>-3.2336112065770002E-6</v>
      </c>
      <c r="O199" s="77">
        <v>-1.5359303857E-8</v>
      </c>
      <c r="P199" s="77">
        <v>-9.1770487799999994E-9</v>
      </c>
      <c r="Q199" s="77">
        <v>-9.1770487799999994E-9</v>
      </c>
      <c r="R199" s="77">
        <v>0</v>
      </c>
      <c r="S199" s="77">
        <v>0</v>
      </c>
      <c r="T199" s="77" t="s">
        <v>151</v>
      </c>
      <c r="U199" s="105">
        <v>1.8285621775400001E-7</v>
      </c>
      <c r="V199" s="105">
        <v>0</v>
      </c>
      <c r="W199" s="101">
        <v>1.8280097049002999E-7</v>
      </c>
    </row>
    <row r="200" spans="2:23" x14ac:dyDescent="0.25">
      <c r="B200" s="55" t="s">
        <v>112</v>
      </c>
      <c r="C200" s="76" t="s">
        <v>135</v>
      </c>
      <c r="D200" s="55" t="s">
        <v>59</v>
      </c>
      <c r="E200" s="55" t="s">
        <v>176</v>
      </c>
      <c r="F200" s="70">
        <v>91.01</v>
      </c>
      <c r="G200" s="77">
        <v>54104</v>
      </c>
      <c r="H200" s="77">
        <v>91.25</v>
      </c>
      <c r="I200" s="77">
        <v>1</v>
      </c>
      <c r="J200" s="77">
        <v>13.378404692943301</v>
      </c>
      <c r="K200" s="77">
        <v>1.7880273041604E-2</v>
      </c>
      <c r="L200" s="77">
        <v>13.378405406909399</v>
      </c>
      <c r="M200" s="77">
        <v>1.7880274950039202E-2</v>
      </c>
      <c r="N200" s="77">
        <v>-7.1396609180300003E-7</v>
      </c>
      <c r="O200" s="77">
        <v>-1.9084351690000001E-9</v>
      </c>
      <c r="P200" s="77">
        <v>0</v>
      </c>
      <c r="Q200" s="77">
        <v>0</v>
      </c>
      <c r="R200" s="77">
        <v>0</v>
      </c>
      <c r="S200" s="77">
        <v>0</v>
      </c>
      <c r="T200" s="77" t="s">
        <v>151</v>
      </c>
      <c r="U200" s="105">
        <v>-2.563834949E-9</v>
      </c>
      <c r="V200" s="105">
        <v>0</v>
      </c>
      <c r="W200" s="101">
        <v>-2.5646095732800001E-9</v>
      </c>
    </row>
    <row r="201" spans="2:23" x14ac:dyDescent="0.25">
      <c r="B201" s="55" t="s">
        <v>112</v>
      </c>
      <c r="C201" s="76" t="s">
        <v>135</v>
      </c>
      <c r="D201" s="55" t="s">
        <v>59</v>
      </c>
      <c r="E201" s="55" t="s">
        <v>177</v>
      </c>
      <c r="F201" s="70">
        <v>91.3</v>
      </c>
      <c r="G201" s="77">
        <v>54104</v>
      </c>
      <c r="H201" s="77">
        <v>91.25</v>
      </c>
      <c r="I201" s="77">
        <v>1</v>
      </c>
      <c r="J201" s="77">
        <v>-3.2271092137519699</v>
      </c>
      <c r="K201" s="77">
        <v>9.1228688766749604E-4</v>
      </c>
      <c r="L201" s="77">
        <v>-3.22710913925465</v>
      </c>
      <c r="M201" s="77">
        <v>9.1228684554749498E-4</v>
      </c>
      <c r="N201" s="77">
        <v>-7.4497314567E-8</v>
      </c>
      <c r="O201" s="77">
        <v>4.2120001E-11</v>
      </c>
      <c r="P201" s="77">
        <v>2.0386999999999999E-14</v>
      </c>
      <c r="Q201" s="77">
        <v>2.0386E-14</v>
      </c>
      <c r="R201" s="77">
        <v>0</v>
      </c>
      <c r="S201" s="77">
        <v>0</v>
      </c>
      <c r="T201" s="77" t="s">
        <v>151</v>
      </c>
      <c r="U201" s="105">
        <v>1.1963738999999999E-10</v>
      </c>
      <c r="V201" s="105">
        <v>0</v>
      </c>
      <c r="W201" s="101">
        <v>1.1960124335999999E-10</v>
      </c>
    </row>
    <row r="202" spans="2:23" x14ac:dyDescent="0.25">
      <c r="B202" s="55" t="s">
        <v>112</v>
      </c>
      <c r="C202" s="76" t="s">
        <v>135</v>
      </c>
      <c r="D202" s="55" t="s">
        <v>59</v>
      </c>
      <c r="E202" s="55" t="s">
        <v>178</v>
      </c>
      <c r="F202" s="70">
        <v>91.36</v>
      </c>
      <c r="G202" s="77">
        <v>53404</v>
      </c>
      <c r="H202" s="77">
        <v>91.53</v>
      </c>
      <c r="I202" s="77">
        <v>1</v>
      </c>
      <c r="J202" s="77">
        <v>7.95107778291377</v>
      </c>
      <c r="K202" s="77">
        <v>6.1449488048466502E-3</v>
      </c>
      <c r="L202" s="77">
        <v>7.9510890179324498</v>
      </c>
      <c r="M202" s="77">
        <v>6.1449661707095602E-3</v>
      </c>
      <c r="N202" s="77">
        <v>-1.1235018679279E-5</v>
      </c>
      <c r="O202" s="77">
        <v>-1.7365862908999999E-8</v>
      </c>
      <c r="P202" s="77">
        <v>1.6331183482200001E-7</v>
      </c>
      <c r="Q202" s="77">
        <v>1.6331183482300001E-7</v>
      </c>
      <c r="R202" s="77">
        <v>0</v>
      </c>
      <c r="S202" s="77">
        <v>2.9999999999999998E-18</v>
      </c>
      <c r="T202" s="77" t="s">
        <v>151</v>
      </c>
      <c r="U202" s="105">
        <v>3.2193184177100002E-7</v>
      </c>
      <c r="V202" s="105">
        <v>0</v>
      </c>
      <c r="W202" s="101">
        <v>3.2183457489290998E-7</v>
      </c>
    </row>
    <row r="203" spans="2:23" x14ac:dyDescent="0.25">
      <c r="B203" s="55" t="s">
        <v>112</v>
      </c>
      <c r="C203" s="76" t="s">
        <v>135</v>
      </c>
      <c r="D203" s="55" t="s">
        <v>59</v>
      </c>
      <c r="E203" s="55" t="s">
        <v>179</v>
      </c>
      <c r="F203" s="70">
        <v>91.53</v>
      </c>
      <c r="G203" s="77">
        <v>53854</v>
      </c>
      <c r="H203" s="77">
        <v>90.4</v>
      </c>
      <c r="I203" s="77">
        <v>1</v>
      </c>
      <c r="J203" s="77">
        <v>-33.533197272635697</v>
      </c>
      <c r="K203" s="77">
        <v>0.22200516229443301</v>
      </c>
      <c r="L203" s="77">
        <v>-33.533185971480599</v>
      </c>
      <c r="M203" s="77">
        <v>0.22200501265678799</v>
      </c>
      <c r="N203" s="77">
        <v>-1.1301155045107E-5</v>
      </c>
      <c r="O203" s="77">
        <v>1.4963764515700001E-7</v>
      </c>
      <c r="P203" s="77">
        <v>1.6331191419300001E-7</v>
      </c>
      <c r="Q203" s="77">
        <v>1.6331191419200001E-7</v>
      </c>
      <c r="R203" s="77">
        <v>0</v>
      </c>
      <c r="S203" s="77">
        <v>5.0000000000000004E-18</v>
      </c>
      <c r="T203" s="77" t="s">
        <v>151</v>
      </c>
      <c r="U203" s="105">
        <v>8.4148319071699996E-7</v>
      </c>
      <c r="V203" s="105">
        <v>0</v>
      </c>
      <c r="W203" s="101">
        <v>8.4122894919034998E-7</v>
      </c>
    </row>
    <row r="204" spans="2:23" x14ac:dyDescent="0.25">
      <c r="B204" s="55" t="s">
        <v>112</v>
      </c>
      <c r="C204" s="76" t="s">
        <v>135</v>
      </c>
      <c r="D204" s="55" t="s">
        <v>59</v>
      </c>
      <c r="E204" s="55" t="s">
        <v>180</v>
      </c>
      <c r="F204" s="70">
        <v>91.62</v>
      </c>
      <c r="G204" s="77">
        <v>53754</v>
      </c>
      <c r="H204" s="77">
        <v>90.9</v>
      </c>
      <c r="I204" s="77">
        <v>1</v>
      </c>
      <c r="J204" s="77">
        <v>-23.006003589501098</v>
      </c>
      <c r="K204" s="77">
        <v>8.5848599828174402E-2</v>
      </c>
      <c r="L204" s="77">
        <v>-23.005992521602298</v>
      </c>
      <c r="M204" s="77">
        <v>8.5848517226831997E-2</v>
      </c>
      <c r="N204" s="77">
        <v>-1.1067898844641E-5</v>
      </c>
      <c r="O204" s="77">
        <v>8.2601342432999996E-8</v>
      </c>
      <c r="P204" s="77">
        <v>1.5442422775199999E-7</v>
      </c>
      <c r="Q204" s="77">
        <v>1.5442422775199999E-7</v>
      </c>
      <c r="R204" s="77">
        <v>0</v>
      </c>
      <c r="S204" s="77">
        <v>4.0000000000000003E-18</v>
      </c>
      <c r="T204" s="77" t="s">
        <v>151</v>
      </c>
      <c r="U204" s="105">
        <v>-4.3068865773800001E-7</v>
      </c>
      <c r="V204" s="105">
        <v>0</v>
      </c>
      <c r="W204" s="101">
        <v>-4.3081878385704998E-7</v>
      </c>
    </row>
    <row r="205" spans="2:23" x14ac:dyDescent="0.25">
      <c r="B205" s="55" t="s">
        <v>112</v>
      </c>
      <c r="C205" s="76" t="s">
        <v>135</v>
      </c>
      <c r="D205" s="55" t="s">
        <v>59</v>
      </c>
      <c r="E205" s="55" t="s">
        <v>181</v>
      </c>
      <c r="F205" s="70">
        <v>90.92</v>
      </c>
      <c r="G205" s="77">
        <v>54050</v>
      </c>
      <c r="H205" s="77">
        <v>90.69</v>
      </c>
      <c r="I205" s="77">
        <v>1</v>
      </c>
      <c r="J205" s="77">
        <v>-71.010217314068498</v>
      </c>
      <c r="K205" s="77">
        <v>7.0291766424097804E-2</v>
      </c>
      <c r="L205" s="77">
        <v>-71.010147171982297</v>
      </c>
      <c r="M205" s="77">
        <v>7.0291627559329106E-2</v>
      </c>
      <c r="N205" s="77">
        <v>-7.0142086194824004E-5</v>
      </c>
      <c r="O205" s="77">
        <v>1.3886476877199999E-7</v>
      </c>
      <c r="P205" s="77">
        <v>3.2893355514070001E-6</v>
      </c>
      <c r="Q205" s="77">
        <v>3.2893355514060001E-6</v>
      </c>
      <c r="R205" s="77">
        <v>0</v>
      </c>
      <c r="S205" s="77">
        <v>1.5099999999999999E-16</v>
      </c>
      <c r="T205" s="77" t="s">
        <v>150</v>
      </c>
      <c r="U205" s="105">
        <v>-3.5230644964289999E-6</v>
      </c>
      <c r="V205" s="105">
        <v>0</v>
      </c>
      <c r="W205" s="101">
        <v>-3.5241289375324598E-6</v>
      </c>
    </row>
    <row r="206" spans="2:23" x14ac:dyDescent="0.25">
      <c r="B206" s="55" t="s">
        <v>112</v>
      </c>
      <c r="C206" s="76" t="s">
        <v>135</v>
      </c>
      <c r="D206" s="55" t="s">
        <v>59</v>
      </c>
      <c r="E206" s="55" t="s">
        <v>181</v>
      </c>
      <c r="F206" s="70">
        <v>90.92</v>
      </c>
      <c r="G206" s="77">
        <v>54850</v>
      </c>
      <c r="H206" s="77">
        <v>90.94</v>
      </c>
      <c r="I206" s="77">
        <v>1</v>
      </c>
      <c r="J206" s="77">
        <v>-1.3363386907785</v>
      </c>
      <c r="K206" s="77">
        <v>4.6412970497297003E-5</v>
      </c>
      <c r="L206" s="77">
        <v>-1.3363553911347299</v>
      </c>
      <c r="M206" s="77">
        <v>4.6414130559471999E-5</v>
      </c>
      <c r="N206" s="77">
        <v>1.6700356230553E-5</v>
      </c>
      <c r="O206" s="77">
        <v>-1.1600621750000001E-9</v>
      </c>
      <c r="P206" s="77">
        <v>1.2618772818439999E-6</v>
      </c>
      <c r="Q206" s="77">
        <v>1.2618772818439999E-6</v>
      </c>
      <c r="R206" s="77">
        <v>0</v>
      </c>
      <c r="S206" s="77">
        <v>4.1000000000000001E-17</v>
      </c>
      <c r="T206" s="77" t="s">
        <v>151</v>
      </c>
      <c r="U206" s="105">
        <v>-4.3949157822099998E-7</v>
      </c>
      <c r="V206" s="105">
        <v>0</v>
      </c>
      <c r="W206" s="101">
        <v>-4.3962436401046003E-7</v>
      </c>
    </row>
    <row r="207" spans="2:23" x14ac:dyDescent="0.25">
      <c r="B207" s="55" t="s">
        <v>112</v>
      </c>
      <c r="C207" s="76" t="s">
        <v>135</v>
      </c>
      <c r="D207" s="55" t="s">
        <v>59</v>
      </c>
      <c r="E207" s="55" t="s">
        <v>182</v>
      </c>
      <c r="F207" s="70">
        <v>91.45</v>
      </c>
      <c r="G207" s="77">
        <v>53654</v>
      </c>
      <c r="H207" s="77">
        <v>91.25</v>
      </c>
      <c r="I207" s="77">
        <v>1</v>
      </c>
      <c r="J207" s="77">
        <v>-28.5749572463852</v>
      </c>
      <c r="K207" s="77">
        <v>3.2171210356329999E-2</v>
      </c>
      <c r="L207" s="77">
        <v>-28.574951951653102</v>
      </c>
      <c r="M207" s="77">
        <v>3.2171198434147702E-2</v>
      </c>
      <c r="N207" s="77">
        <v>-5.2947321027559999E-6</v>
      </c>
      <c r="O207" s="77">
        <v>1.1922182279E-8</v>
      </c>
      <c r="P207" s="77">
        <v>-1.05326101216E-7</v>
      </c>
      <c r="Q207" s="77">
        <v>-1.05326101215E-7</v>
      </c>
      <c r="R207" s="77">
        <v>0</v>
      </c>
      <c r="S207" s="77">
        <v>0</v>
      </c>
      <c r="T207" s="77" t="s">
        <v>151</v>
      </c>
      <c r="U207" s="105">
        <v>3.0144930631E-8</v>
      </c>
      <c r="V207" s="105">
        <v>0</v>
      </c>
      <c r="W207" s="101">
        <v>3.0135822792279999E-8</v>
      </c>
    </row>
    <row r="208" spans="2:23" x14ac:dyDescent="0.25">
      <c r="B208" s="55" t="s">
        <v>112</v>
      </c>
      <c r="C208" s="76" t="s">
        <v>135</v>
      </c>
      <c r="D208" s="55" t="s">
        <v>59</v>
      </c>
      <c r="E208" s="55" t="s">
        <v>183</v>
      </c>
      <c r="F208" s="70">
        <v>91.24</v>
      </c>
      <c r="G208" s="77">
        <v>58004</v>
      </c>
      <c r="H208" s="77">
        <v>90.52</v>
      </c>
      <c r="I208" s="77">
        <v>1</v>
      </c>
      <c r="J208" s="77">
        <v>-19.820808127441101</v>
      </c>
      <c r="K208" s="77">
        <v>8.0969360017398503E-2</v>
      </c>
      <c r="L208" s="77">
        <v>-19.820799733274399</v>
      </c>
      <c r="M208" s="77">
        <v>8.0969291435920104E-2</v>
      </c>
      <c r="N208" s="77">
        <v>-8.3941667033960007E-6</v>
      </c>
      <c r="O208" s="77">
        <v>6.8581478364999994E-8</v>
      </c>
      <c r="P208" s="77">
        <v>1.7419489434E-7</v>
      </c>
      <c r="Q208" s="77">
        <v>1.7419489434E-7</v>
      </c>
      <c r="R208" s="77">
        <v>0</v>
      </c>
      <c r="S208" s="77">
        <v>5.9999999999999997E-18</v>
      </c>
      <c r="T208" s="77" t="s">
        <v>151</v>
      </c>
      <c r="U208" s="105">
        <v>1.8888472738700001E-7</v>
      </c>
      <c r="V208" s="105">
        <v>0</v>
      </c>
      <c r="W208" s="101">
        <v>1.8882765869926001E-7</v>
      </c>
    </row>
    <row r="209" spans="2:23" x14ac:dyDescent="0.25">
      <c r="B209" s="55" t="s">
        <v>112</v>
      </c>
      <c r="C209" s="76" t="s">
        <v>135</v>
      </c>
      <c r="D209" s="55" t="s">
        <v>59</v>
      </c>
      <c r="E209" s="55" t="s">
        <v>184</v>
      </c>
      <c r="F209" s="70">
        <v>90.9</v>
      </c>
      <c r="G209" s="77">
        <v>53854</v>
      </c>
      <c r="H209" s="77">
        <v>90.4</v>
      </c>
      <c r="I209" s="77">
        <v>1</v>
      </c>
      <c r="J209" s="77">
        <v>-58.076599487207403</v>
      </c>
      <c r="K209" s="77">
        <v>0.16695812469587601</v>
      </c>
      <c r="L209" s="77">
        <v>-58.076587647143398</v>
      </c>
      <c r="M209" s="77">
        <v>0.16695805662044799</v>
      </c>
      <c r="N209" s="77">
        <v>-1.1840064040314E-5</v>
      </c>
      <c r="O209" s="77">
        <v>6.8075428129000004E-8</v>
      </c>
      <c r="P209" s="77">
        <v>2.0259023245999999E-7</v>
      </c>
      <c r="Q209" s="77">
        <v>2.0259023245999999E-7</v>
      </c>
      <c r="R209" s="77">
        <v>0</v>
      </c>
      <c r="S209" s="77">
        <v>2.0000000000000001E-18</v>
      </c>
      <c r="T209" s="77" t="s">
        <v>150</v>
      </c>
      <c r="U209" s="105">
        <v>2.5100553971800001E-7</v>
      </c>
      <c r="V209" s="105">
        <v>0</v>
      </c>
      <c r="W209" s="101">
        <v>2.5092970215841E-7</v>
      </c>
    </row>
    <row r="210" spans="2:23" x14ac:dyDescent="0.25">
      <c r="B210" s="55" t="s">
        <v>112</v>
      </c>
      <c r="C210" s="76" t="s">
        <v>135</v>
      </c>
      <c r="D210" s="55" t="s">
        <v>59</v>
      </c>
      <c r="E210" s="55" t="s">
        <v>184</v>
      </c>
      <c r="F210" s="70">
        <v>90.9</v>
      </c>
      <c r="G210" s="77">
        <v>58104</v>
      </c>
      <c r="H210" s="77">
        <v>90.64</v>
      </c>
      <c r="I210" s="77">
        <v>1</v>
      </c>
      <c r="J210" s="77">
        <v>-6.7323170309344</v>
      </c>
      <c r="K210" s="77">
        <v>5.8196134904831996E-3</v>
      </c>
      <c r="L210" s="77">
        <v>-6.7323179649596003</v>
      </c>
      <c r="M210" s="77">
        <v>5.8196151052812102E-3</v>
      </c>
      <c r="N210" s="77">
        <v>9.3402520856500003E-7</v>
      </c>
      <c r="O210" s="77">
        <v>-1.6147980140000001E-9</v>
      </c>
      <c r="P210" s="77">
        <v>-4.8166124977999999E-8</v>
      </c>
      <c r="Q210" s="77">
        <v>-4.8166124980000003E-8</v>
      </c>
      <c r="R210" s="77">
        <v>0</v>
      </c>
      <c r="S210" s="77">
        <v>0</v>
      </c>
      <c r="T210" s="77" t="s">
        <v>151</v>
      </c>
      <c r="U210" s="105">
        <v>9.6271338533000006E-8</v>
      </c>
      <c r="V210" s="105">
        <v>0</v>
      </c>
      <c r="W210" s="101">
        <v>9.6242251591810002E-8</v>
      </c>
    </row>
    <row r="211" spans="2:23" x14ac:dyDescent="0.25">
      <c r="B211" s="55" t="s">
        <v>112</v>
      </c>
      <c r="C211" s="76" t="s">
        <v>135</v>
      </c>
      <c r="D211" s="55" t="s">
        <v>59</v>
      </c>
      <c r="E211" s="55" t="s">
        <v>185</v>
      </c>
      <c r="F211" s="70">
        <v>90.44</v>
      </c>
      <c r="G211" s="77">
        <v>54050</v>
      </c>
      <c r="H211" s="77">
        <v>90.69</v>
      </c>
      <c r="I211" s="77">
        <v>1</v>
      </c>
      <c r="J211" s="77">
        <v>57.1822906713058</v>
      </c>
      <c r="K211" s="77">
        <v>6.8960384987749507E-2</v>
      </c>
      <c r="L211" s="77">
        <v>57.182210691177602</v>
      </c>
      <c r="M211" s="77">
        <v>6.8960192079892402E-2</v>
      </c>
      <c r="N211" s="77">
        <v>7.9980128253610006E-5</v>
      </c>
      <c r="O211" s="77">
        <v>1.9290785710400001E-7</v>
      </c>
      <c r="P211" s="77">
        <v>1.137572254696E-6</v>
      </c>
      <c r="Q211" s="77">
        <v>1.137572254696E-6</v>
      </c>
      <c r="R211" s="77">
        <v>0</v>
      </c>
      <c r="S211" s="77">
        <v>2.7000000000000001E-17</v>
      </c>
      <c r="T211" s="77" t="s">
        <v>150</v>
      </c>
      <c r="U211" s="105">
        <v>-2.524331984804E-6</v>
      </c>
      <c r="V211" s="105">
        <v>0</v>
      </c>
      <c r="W211" s="101">
        <v>-2.5250946738566999E-6</v>
      </c>
    </row>
    <row r="212" spans="2:23" x14ac:dyDescent="0.25">
      <c r="B212" s="55" t="s">
        <v>112</v>
      </c>
      <c r="C212" s="76" t="s">
        <v>135</v>
      </c>
      <c r="D212" s="55" t="s">
        <v>59</v>
      </c>
      <c r="E212" s="55" t="s">
        <v>185</v>
      </c>
      <c r="F212" s="70">
        <v>90.44</v>
      </c>
      <c r="G212" s="77">
        <v>56000</v>
      </c>
      <c r="H212" s="77">
        <v>90.9</v>
      </c>
      <c r="I212" s="77">
        <v>1</v>
      </c>
      <c r="J212" s="77">
        <v>25.055661546646</v>
      </c>
      <c r="K212" s="77">
        <v>6.0625310971904899E-2</v>
      </c>
      <c r="L212" s="77">
        <v>25.0557126854183</v>
      </c>
      <c r="M212" s="77">
        <v>6.0625558445485402E-2</v>
      </c>
      <c r="N212" s="77">
        <v>-5.1138772289017002E-5</v>
      </c>
      <c r="O212" s="77">
        <v>-2.4747358042999998E-7</v>
      </c>
      <c r="P212" s="77">
        <v>9.1479000893199996E-7</v>
      </c>
      <c r="Q212" s="77">
        <v>9.1479000893199996E-7</v>
      </c>
      <c r="R212" s="77">
        <v>0</v>
      </c>
      <c r="S212" s="77">
        <v>8.0999999999999997E-17</v>
      </c>
      <c r="T212" s="77" t="s">
        <v>150</v>
      </c>
      <c r="U212" s="105">
        <v>1.0854057153440001E-6</v>
      </c>
      <c r="V212" s="105">
        <v>0</v>
      </c>
      <c r="W212" s="101">
        <v>1.08507777628455E-6</v>
      </c>
    </row>
    <row r="213" spans="2:23" x14ac:dyDescent="0.25">
      <c r="B213" s="55" t="s">
        <v>112</v>
      </c>
      <c r="C213" s="76" t="s">
        <v>135</v>
      </c>
      <c r="D213" s="55" t="s">
        <v>59</v>
      </c>
      <c r="E213" s="55" t="s">
        <v>185</v>
      </c>
      <c r="F213" s="70">
        <v>90.44</v>
      </c>
      <c r="G213" s="77">
        <v>58450</v>
      </c>
      <c r="H213" s="77">
        <v>89.77</v>
      </c>
      <c r="I213" s="77">
        <v>1</v>
      </c>
      <c r="J213" s="77">
        <v>-135.87744005783401</v>
      </c>
      <c r="K213" s="77">
        <v>0.47227532157242302</v>
      </c>
      <c r="L213" s="77">
        <v>-135.87738317163701</v>
      </c>
      <c r="M213" s="77">
        <v>0.47227492612868599</v>
      </c>
      <c r="N213" s="77">
        <v>-5.6886196886374002E-5</v>
      </c>
      <c r="O213" s="77">
        <v>3.9544373652300002E-7</v>
      </c>
      <c r="P213" s="77">
        <v>-1.3566466013449999E-6</v>
      </c>
      <c r="Q213" s="77">
        <v>-1.3566466013460001E-6</v>
      </c>
      <c r="R213" s="77">
        <v>0</v>
      </c>
      <c r="S213" s="77">
        <v>4.7E-17</v>
      </c>
      <c r="T213" s="77" t="s">
        <v>150</v>
      </c>
      <c r="U213" s="105">
        <v>-2.4822940344229999E-6</v>
      </c>
      <c r="V213" s="105">
        <v>0</v>
      </c>
      <c r="W213" s="101">
        <v>-2.4830440223394298E-6</v>
      </c>
    </row>
    <row r="214" spans="2:23" x14ac:dyDescent="0.25">
      <c r="B214" s="55" t="s">
        <v>112</v>
      </c>
      <c r="C214" s="76" t="s">
        <v>135</v>
      </c>
      <c r="D214" s="55" t="s">
        <v>59</v>
      </c>
      <c r="E214" s="55" t="s">
        <v>186</v>
      </c>
      <c r="F214" s="70">
        <v>90.4</v>
      </c>
      <c r="G214" s="77">
        <v>53850</v>
      </c>
      <c r="H214" s="77">
        <v>90.44</v>
      </c>
      <c r="I214" s="77">
        <v>1</v>
      </c>
      <c r="J214" s="77">
        <v>-16.0998871206824</v>
      </c>
      <c r="K214" s="77">
        <v>0</v>
      </c>
      <c r="L214" s="77">
        <v>-16.099878706980299</v>
      </c>
      <c r="M214" s="77">
        <v>0</v>
      </c>
      <c r="N214" s="77">
        <v>-8.4137020739389994E-6</v>
      </c>
      <c r="O214" s="77">
        <v>0</v>
      </c>
      <c r="P214" s="77">
        <v>2.0999712970499999E-7</v>
      </c>
      <c r="Q214" s="77">
        <v>2.0999712970499999E-7</v>
      </c>
      <c r="R214" s="77">
        <v>0</v>
      </c>
      <c r="S214" s="77">
        <v>0</v>
      </c>
      <c r="T214" s="77" t="s">
        <v>150</v>
      </c>
      <c r="U214" s="105">
        <v>3.3654808295799999E-7</v>
      </c>
      <c r="V214" s="105">
        <v>0</v>
      </c>
      <c r="W214" s="101">
        <v>3.3644640000183E-7</v>
      </c>
    </row>
    <row r="215" spans="2:23" x14ac:dyDescent="0.25">
      <c r="B215" s="55" t="s">
        <v>112</v>
      </c>
      <c r="C215" s="76" t="s">
        <v>135</v>
      </c>
      <c r="D215" s="55" t="s">
        <v>59</v>
      </c>
      <c r="E215" s="55" t="s">
        <v>186</v>
      </c>
      <c r="F215" s="70">
        <v>90.4</v>
      </c>
      <c r="G215" s="77">
        <v>53850</v>
      </c>
      <c r="H215" s="77">
        <v>90.44</v>
      </c>
      <c r="I215" s="77">
        <v>2</v>
      </c>
      <c r="J215" s="77">
        <v>-37.238670210433398</v>
      </c>
      <c r="K215" s="77">
        <v>0</v>
      </c>
      <c r="L215" s="77">
        <v>-37.238650749733203</v>
      </c>
      <c r="M215" s="77">
        <v>0</v>
      </c>
      <c r="N215" s="77">
        <v>-1.9460700223517E-5</v>
      </c>
      <c r="O215" s="77">
        <v>0</v>
      </c>
      <c r="P215" s="77">
        <v>4.8571854117999999E-7</v>
      </c>
      <c r="Q215" s="77">
        <v>4.8571854117999999E-7</v>
      </c>
      <c r="R215" s="77">
        <v>0</v>
      </c>
      <c r="S215" s="77">
        <v>0</v>
      </c>
      <c r="T215" s="77" t="s">
        <v>150</v>
      </c>
      <c r="U215" s="105">
        <v>7.7842800894100002E-7</v>
      </c>
      <c r="V215" s="105">
        <v>0</v>
      </c>
      <c r="W215" s="101">
        <v>7.7819281859189997E-7</v>
      </c>
    </row>
    <row r="216" spans="2:23" x14ac:dyDescent="0.25">
      <c r="B216" s="55" t="s">
        <v>112</v>
      </c>
      <c r="C216" s="76" t="s">
        <v>135</v>
      </c>
      <c r="D216" s="55" t="s">
        <v>59</v>
      </c>
      <c r="E216" s="55" t="s">
        <v>186</v>
      </c>
      <c r="F216" s="70">
        <v>90.4</v>
      </c>
      <c r="G216" s="77">
        <v>58004</v>
      </c>
      <c r="H216" s="77">
        <v>90.52</v>
      </c>
      <c r="I216" s="77">
        <v>1</v>
      </c>
      <c r="J216" s="77">
        <v>15.462822199767</v>
      </c>
      <c r="K216" s="77">
        <v>8.1293615929746606E-3</v>
      </c>
      <c r="L216" s="77">
        <v>15.4628097607165</v>
      </c>
      <c r="M216" s="77">
        <v>8.1293485136677193E-3</v>
      </c>
      <c r="N216" s="77">
        <v>1.2439050517399001E-5</v>
      </c>
      <c r="O216" s="77">
        <v>1.307930694E-8</v>
      </c>
      <c r="P216" s="77">
        <v>-3.2981367582400001E-7</v>
      </c>
      <c r="Q216" s="77">
        <v>-3.2981367582400001E-7</v>
      </c>
      <c r="R216" s="77">
        <v>0</v>
      </c>
      <c r="S216" s="77">
        <v>4.0000000000000003E-18</v>
      </c>
      <c r="T216" s="77" t="s">
        <v>150</v>
      </c>
      <c r="U216" s="105">
        <v>-3.0953195633800002E-7</v>
      </c>
      <c r="V216" s="105">
        <v>0</v>
      </c>
      <c r="W216" s="101">
        <v>-3.0962547677666997E-7</v>
      </c>
    </row>
    <row r="217" spans="2:23" x14ac:dyDescent="0.25">
      <c r="B217" s="55" t="s">
        <v>112</v>
      </c>
      <c r="C217" s="76" t="s">
        <v>135</v>
      </c>
      <c r="D217" s="55" t="s">
        <v>59</v>
      </c>
      <c r="E217" s="55" t="s">
        <v>187</v>
      </c>
      <c r="F217" s="70">
        <v>90.93</v>
      </c>
      <c r="G217" s="77">
        <v>54000</v>
      </c>
      <c r="H217" s="77">
        <v>90.33</v>
      </c>
      <c r="I217" s="77">
        <v>1</v>
      </c>
      <c r="J217" s="77">
        <v>-58.529607136289499</v>
      </c>
      <c r="K217" s="77">
        <v>0.20759832363861999</v>
      </c>
      <c r="L217" s="77">
        <v>-58.529586343481803</v>
      </c>
      <c r="M217" s="77">
        <v>0.207598176138869</v>
      </c>
      <c r="N217" s="77">
        <v>-2.0792807664537999E-5</v>
      </c>
      <c r="O217" s="77">
        <v>1.47499751258E-7</v>
      </c>
      <c r="P217" s="77">
        <v>6.6721061656349997E-6</v>
      </c>
      <c r="Q217" s="77">
        <v>6.672106165636E-6</v>
      </c>
      <c r="R217" s="77">
        <v>0</v>
      </c>
      <c r="S217" s="77">
        <v>2.6980000000000001E-15</v>
      </c>
      <c r="T217" s="77" t="s">
        <v>150</v>
      </c>
      <c r="U217" s="105">
        <v>8.92217857828E-7</v>
      </c>
      <c r="V217" s="105">
        <v>0</v>
      </c>
      <c r="W217" s="101">
        <v>8.9194828758252999E-7</v>
      </c>
    </row>
    <row r="218" spans="2:23" x14ac:dyDescent="0.25">
      <c r="B218" s="55" t="s">
        <v>112</v>
      </c>
      <c r="C218" s="76" t="s">
        <v>135</v>
      </c>
      <c r="D218" s="55" t="s">
        <v>59</v>
      </c>
      <c r="E218" s="55" t="s">
        <v>187</v>
      </c>
      <c r="F218" s="70">
        <v>90.93</v>
      </c>
      <c r="G218" s="77">
        <v>54850</v>
      </c>
      <c r="H218" s="77">
        <v>90.94</v>
      </c>
      <c r="I218" s="77">
        <v>1</v>
      </c>
      <c r="J218" s="77">
        <v>10.5632004113905</v>
      </c>
      <c r="K218" s="77">
        <v>8.7702825503923102E-4</v>
      </c>
      <c r="L218" s="77">
        <v>10.563217113714</v>
      </c>
      <c r="M218" s="77">
        <v>8.7703102852087502E-4</v>
      </c>
      <c r="N218" s="77">
        <v>-1.6702323502038001E-5</v>
      </c>
      <c r="O218" s="77">
        <v>-2.7734816430000001E-9</v>
      </c>
      <c r="P218" s="77">
        <v>-1.261877555684E-6</v>
      </c>
      <c r="Q218" s="77">
        <v>-1.261877555684E-6</v>
      </c>
      <c r="R218" s="77">
        <v>0</v>
      </c>
      <c r="S218" s="77">
        <v>1.3E-17</v>
      </c>
      <c r="T218" s="77" t="s">
        <v>151</v>
      </c>
      <c r="U218" s="105">
        <v>-8.5183318206000006E-8</v>
      </c>
      <c r="V218" s="105">
        <v>0</v>
      </c>
      <c r="W218" s="101">
        <v>-8.5209055068130003E-8</v>
      </c>
    </row>
    <row r="219" spans="2:23" x14ac:dyDescent="0.25">
      <c r="B219" s="55" t="s">
        <v>112</v>
      </c>
      <c r="C219" s="76" t="s">
        <v>135</v>
      </c>
      <c r="D219" s="55" t="s">
        <v>59</v>
      </c>
      <c r="E219" s="55" t="s">
        <v>133</v>
      </c>
      <c r="F219" s="70">
        <v>90.33</v>
      </c>
      <c r="G219" s="77">
        <v>54250</v>
      </c>
      <c r="H219" s="77">
        <v>90.12</v>
      </c>
      <c r="I219" s="77">
        <v>1</v>
      </c>
      <c r="J219" s="77">
        <v>-90.699077109822397</v>
      </c>
      <c r="K219" s="77">
        <v>0.1118779872046</v>
      </c>
      <c r="L219" s="77">
        <v>-90.699049328888606</v>
      </c>
      <c r="M219" s="77">
        <v>0.111877918668633</v>
      </c>
      <c r="N219" s="77">
        <v>-2.7780933808952E-5</v>
      </c>
      <c r="O219" s="77">
        <v>6.8535967048999994E-8</v>
      </c>
      <c r="P219" s="77">
        <v>-4.4269074803390003E-6</v>
      </c>
      <c r="Q219" s="77">
        <v>-4.4269074803410002E-6</v>
      </c>
      <c r="R219" s="77">
        <v>0</v>
      </c>
      <c r="S219" s="77">
        <v>2.67E-16</v>
      </c>
      <c r="T219" s="77" t="s">
        <v>150</v>
      </c>
      <c r="U219" s="105">
        <v>3.49661527131E-7</v>
      </c>
      <c r="V219" s="105">
        <v>0</v>
      </c>
      <c r="W219" s="101">
        <v>3.4955588214433003E-7</v>
      </c>
    </row>
    <row r="220" spans="2:23" x14ac:dyDescent="0.25">
      <c r="B220" s="55" t="s">
        <v>112</v>
      </c>
      <c r="C220" s="76" t="s">
        <v>135</v>
      </c>
      <c r="D220" s="55" t="s">
        <v>59</v>
      </c>
      <c r="E220" s="55" t="s">
        <v>188</v>
      </c>
      <c r="F220" s="70">
        <v>90.69</v>
      </c>
      <c r="G220" s="77">
        <v>54250</v>
      </c>
      <c r="H220" s="77">
        <v>90.12</v>
      </c>
      <c r="I220" s="77">
        <v>1</v>
      </c>
      <c r="J220" s="77">
        <v>-45.407677505174</v>
      </c>
      <c r="K220" s="77">
        <v>0.121649573408419</v>
      </c>
      <c r="L220" s="77">
        <v>-45.407687203308598</v>
      </c>
      <c r="M220" s="77">
        <v>0.12164962537205699</v>
      </c>
      <c r="N220" s="77">
        <v>9.6981345898420003E-6</v>
      </c>
      <c r="O220" s="77">
        <v>-5.1963638167000002E-8</v>
      </c>
      <c r="P220" s="77">
        <v>4.4269074803390003E-6</v>
      </c>
      <c r="Q220" s="77">
        <v>4.4269074803410002E-6</v>
      </c>
      <c r="R220" s="77">
        <v>0</v>
      </c>
      <c r="S220" s="77">
        <v>1.156E-15</v>
      </c>
      <c r="T220" s="77" t="s">
        <v>150</v>
      </c>
      <c r="U220" s="105">
        <v>8.3016400774899999E-7</v>
      </c>
      <c r="V220" s="105">
        <v>0</v>
      </c>
      <c r="W220" s="101">
        <v>8.2991318614373002E-7</v>
      </c>
    </row>
    <row r="221" spans="2:23" x14ac:dyDescent="0.25">
      <c r="B221" s="55" t="s">
        <v>112</v>
      </c>
      <c r="C221" s="76" t="s">
        <v>135</v>
      </c>
      <c r="D221" s="55" t="s">
        <v>59</v>
      </c>
      <c r="E221" s="55" t="s">
        <v>189</v>
      </c>
      <c r="F221" s="70">
        <v>91.02</v>
      </c>
      <c r="G221" s="77">
        <v>53550</v>
      </c>
      <c r="H221" s="77">
        <v>90.92</v>
      </c>
      <c r="I221" s="77">
        <v>1</v>
      </c>
      <c r="J221" s="77">
        <v>-26.920056946092402</v>
      </c>
      <c r="K221" s="77">
        <v>1.2827003547861201E-2</v>
      </c>
      <c r="L221" s="77">
        <v>-26.9200300426224</v>
      </c>
      <c r="M221" s="77">
        <v>1.28269779096738E-2</v>
      </c>
      <c r="N221" s="77">
        <v>-2.6903469962925001E-5</v>
      </c>
      <c r="O221" s="77">
        <v>2.5638187387000001E-8</v>
      </c>
      <c r="P221" s="77">
        <v>2.2951268409049999E-6</v>
      </c>
      <c r="Q221" s="77">
        <v>2.2951268409059998E-6</v>
      </c>
      <c r="R221" s="77">
        <v>0</v>
      </c>
      <c r="S221" s="77">
        <v>9.2999999999999995E-17</v>
      </c>
      <c r="T221" s="77" t="s">
        <v>151</v>
      </c>
      <c r="U221" s="105">
        <v>-3.5804108965599999E-7</v>
      </c>
      <c r="V221" s="105">
        <v>0</v>
      </c>
      <c r="W221" s="101">
        <v>-3.5814926640182999E-7</v>
      </c>
    </row>
    <row r="222" spans="2:23" x14ac:dyDescent="0.25">
      <c r="B222" s="55" t="s">
        <v>112</v>
      </c>
      <c r="C222" s="76" t="s">
        <v>135</v>
      </c>
      <c r="D222" s="55" t="s">
        <v>59</v>
      </c>
      <c r="E222" s="55" t="s">
        <v>190</v>
      </c>
      <c r="F222" s="70">
        <v>90</v>
      </c>
      <c r="G222" s="77">
        <v>58200</v>
      </c>
      <c r="H222" s="77">
        <v>89.9</v>
      </c>
      <c r="I222" s="77">
        <v>1</v>
      </c>
      <c r="J222" s="77">
        <v>-36.306362855392599</v>
      </c>
      <c r="K222" s="77">
        <v>2.3252200994010298E-2</v>
      </c>
      <c r="L222" s="77">
        <v>-36.306316272878803</v>
      </c>
      <c r="M222" s="77">
        <v>2.3252141327043199E-2</v>
      </c>
      <c r="N222" s="77">
        <v>-4.6582513835157998E-5</v>
      </c>
      <c r="O222" s="77">
        <v>5.9666967135000006E-8</v>
      </c>
      <c r="P222" s="77">
        <v>1.9160004367010001E-6</v>
      </c>
      <c r="Q222" s="77">
        <v>1.9160004367010001E-6</v>
      </c>
      <c r="R222" s="77">
        <v>0</v>
      </c>
      <c r="S222" s="77">
        <v>6.4999999999999996E-17</v>
      </c>
      <c r="T222" s="77" t="s">
        <v>150</v>
      </c>
      <c r="U222" s="105">
        <v>7.0879231030799997E-7</v>
      </c>
      <c r="V222" s="105">
        <v>0</v>
      </c>
      <c r="W222" s="101">
        <v>7.0857815934094998E-7</v>
      </c>
    </row>
    <row r="223" spans="2:23" x14ac:dyDescent="0.25">
      <c r="B223" s="55" t="s">
        <v>112</v>
      </c>
      <c r="C223" s="76" t="s">
        <v>135</v>
      </c>
      <c r="D223" s="55" t="s">
        <v>59</v>
      </c>
      <c r="E223" s="55" t="s">
        <v>191</v>
      </c>
      <c r="F223" s="70">
        <v>91.13</v>
      </c>
      <c r="G223" s="77">
        <v>53000</v>
      </c>
      <c r="H223" s="77">
        <v>91.25</v>
      </c>
      <c r="I223" s="77">
        <v>1</v>
      </c>
      <c r="J223" s="77">
        <v>33.398346754539503</v>
      </c>
      <c r="K223" s="77">
        <v>2.7573913269949301E-2</v>
      </c>
      <c r="L223" s="77">
        <v>33.398395089418699</v>
      </c>
      <c r="M223" s="77">
        <v>2.7573993081248901E-2</v>
      </c>
      <c r="N223" s="77">
        <v>-4.8334879160227998E-5</v>
      </c>
      <c r="O223" s="77">
        <v>-7.9811299648000003E-8</v>
      </c>
      <c r="P223" s="77">
        <v>-5.5280464302139998E-6</v>
      </c>
      <c r="Q223" s="77">
        <v>-5.5280464302139998E-6</v>
      </c>
      <c r="R223" s="77">
        <v>0</v>
      </c>
      <c r="S223" s="77">
        <v>7.5500000000000004E-16</v>
      </c>
      <c r="T223" s="77" t="s">
        <v>151</v>
      </c>
      <c r="U223" s="105">
        <v>-1.4778069156889999E-6</v>
      </c>
      <c r="V223" s="105">
        <v>0</v>
      </c>
      <c r="W223" s="101">
        <v>-1.47825341288643E-6</v>
      </c>
    </row>
    <row r="224" spans="2:23" x14ac:dyDescent="0.25">
      <c r="B224" s="55" t="s">
        <v>112</v>
      </c>
      <c r="C224" s="76" t="s">
        <v>135</v>
      </c>
      <c r="D224" s="55" t="s">
        <v>59</v>
      </c>
      <c r="E224" s="55" t="s">
        <v>192</v>
      </c>
      <c r="F224" s="70">
        <v>90.9</v>
      </c>
      <c r="G224" s="77">
        <v>56100</v>
      </c>
      <c r="H224" s="77">
        <v>90.89</v>
      </c>
      <c r="I224" s="77">
        <v>1</v>
      </c>
      <c r="J224" s="77">
        <v>-1.8605125881455</v>
      </c>
      <c r="K224" s="77">
        <v>3.2295861155744399E-4</v>
      </c>
      <c r="L224" s="77">
        <v>-1.86046156425607</v>
      </c>
      <c r="M224" s="77">
        <v>3.2294089775251802E-4</v>
      </c>
      <c r="N224" s="77">
        <v>-5.1023889425030997E-5</v>
      </c>
      <c r="O224" s="77">
        <v>1.7713804927E-8</v>
      </c>
      <c r="P224" s="77">
        <v>9.1479005050299995E-7</v>
      </c>
      <c r="Q224" s="77">
        <v>9.1479005050200003E-7</v>
      </c>
      <c r="R224" s="77">
        <v>0</v>
      </c>
      <c r="S224" s="77">
        <v>7.7999999999999998E-17</v>
      </c>
      <c r="T224" s="77" t="s">
        <v>150</v>
      </c>
      <c r="U224" s="105">
        <v>1.099857404563E-6</v>
      </c>
      <c r="V224" s="105">
        <v>0</v>
      </c>
      <c r="W224" s="101">
        <v>1.09952509914238E-6</v>
      </c>
    </row>
    <row r="225" spans="2:23" x14ac:dyDescent="0.25">
      <c r="B225" s="55" t="s">
        <v>112</v>
      </c>
      <c r="C225" s="76" t="s">
        <v>135</v>
      </c>
      <c r="D225" s="55" t="s">
        <v>59</v>
      </c>
      <c r="E225" s="55" t="s">
        <v>134</v>
      </c>
      <c r="F225" s="70">
        <v>90.96</v>
      </c>
      <c r="G225" s="77">
        <v>56100</v>
      </c>
      <c r="H225" s="77">
        <v>90.89</v>
      </c>
      <c r="I225" s="77">
        <v>1</v>
      </c>
      <c r="J225" s="77">
        <v>-3.7018804716324998</v>
      </c>
      <c r="K225" s="77">
        <v>1.1319437115685899E-3</v>
      </c>
      <c r="L225" s="77">
        <v>-3.70193685694798</v>
      </c>
      <c r="M225" s="77">
        <v>1.1319781943077501E-3</v>
      </c>
      <c r="N225" s="77">
        <v>5.6385315475026998E-5</v>
      </c>
      <c r="O225" s="77">
        <v>-3.4482739160000002E-8</v>
      </c>
      <c r="P225" s="77">
        <v>2.8414572254700001E-7</v>
      </c>
      <c r="Q225" s="77">
        <v>2.8414572254799999E-7</v>
      </c>
      <c r="R225" s="77">
        <v>0</v>
      </c>
      <c r="S225" s="77">
        <v>6.9999999999999997E-18</v>
      </c>
      <c r="T225" s="77" t="s">
        <v>150</v>
      </c>
      <c r="U225" s="105">
        <v>8.1162902508799998E-7</v>
      </c>
      <c r="V225" s="105">
        <v>0</v>
      </c>
      <c r="W225" s="101">
        <v>8.1138380354977995E-7</v>
      </c>
    </row>
    <row r="226" spans="2:23" x14ac:dyDescent="0.25">
      <c r="B226" s="55" t="s">
        <v>112</v>
      </c>
      <c r="C226" s="76" t="s">
        <v>135</v>
      </c>
      <c r="D226" s="55" t="s">
        <v>59</v>
      </c>
      <c r="E226" s="55" t="s">
        <v>193</v>
      </c>
      <c r="F226" s="70">
        <v>90.52</v>
      </c>
      <c r="G226" s="77">
        <v>58054</v>
      </c>
      <c r="H226" s="77">
        <v>90.62</v>
      </c>
      <c r="I226" s="77">
        <v>1</v>
      </c>
      <c r="J226" s="77">
        <v>8.5302730490076595</v>
      </c>
      <c r="K226" s="77">
        <v>4.0894243759331999E-3</v>
      </c>
      <c r="L226" s="77">
        <v>8.5302735598681192</v>
      </c>
      <c r="M226" s="77">
        <v>4.0894248657475998E-3</v>
      </c>
      <c r="N226" s="77">
        <v>-5.1086046226599999E-7</v>
      </c>
      <c r="O226" s="77">
        <v>-4.8981440000000005E-10</v>
      </c>
      <c r="P226" s="77">
        <v>2.4095966718999998E-8</v>
      </c>
      <c r="Q226" s="77">
        <v>2.4095966718999998E-8</v>
      </c>
      <c r="R226" s="77">
        <v>0</v>
      </c>
      <c r="S226" s="77">
        <v>0</v>
      </c>
      <c r="T226" s="77" t="s">
        <v>150</v>
      </c>
      <c r="U226" s="105">
        <v>6.7235559840000004E-9</v>
      </c>
      <c r="V226" s="105">
        <v>0</v>
      </c>
      <c r="W226" s="101">
        <v>6.7215245623899996E-9</v>
      </c>
    </row>
    <row r="227" spans="2:23" x14ac:dyDescent="0.25">
      <c r="B227" s="55" t="s">
        <v>112</v>
      </c>
      <c r="C227" s="76" t="s">
        <v>135</v>
      </c>
      <c r="D227" s="55" t="s">
        <v>59</v>
      </c>
      <c r="E227" s="55" t="s">
        <v>193</v>
      </c>
      <c r="F227" s="70">
        <v>90.52</v>
      </c>
      <c r="G227" s="77">
        <v>58104</v>
      </c>
      <c r="H227" s="77">
        <v>90.64</v>
      </c>
      <c r="I227" s="77">
        <v>1</v>
      </c>
      <c r="J227" s="77">
        <v>6.3702645777965099</v>
      </c>
      <c r="K227" s="77">
        <v>3.6278762087269198E-3</v>
      </c>
      <c r="L227" s="77">
        <v>6.3702650647909396</v>
      </c>
      <c r="M227" s="77">
        <v>3.6278767634152099E-3</v>
      </c>
      <c r="N227" s="77">
        <v>-4.8699443089300002E-7</v>
      </c>
      <c r="O227" s="77">
        <v>-5.5468828800000002E-10</v>
      </c>
      <c r="P227" s="77">
        <v>2.4070342890999999E-8</v>
      </c>
      <c r="Q227" s="77">
        <v>2.4070342889000002E-8</v>
      </c>
      <c r="R227" s="77">
        <v>0</v>
      </c>
      <c r="S227" s="77">
        <v>0</v>
      </c>
      <c r="T227" s="77" t="s">
        <v>150</v>
      </c>
      <c r="U227" s="105">
        <v>8.1956665900000008E-9</v>
      </c>
      <c r="V227" s="105">
        <v>0</v>
      </c>
      <c r="W227" s="101">
        <v>8.1931903922499997E-9</v>
      </c>
    </row>
    <row r="228" spans="2:23" x14ac:dyDescent="0.25">
      <c r="B228" s="55" t="s">
        <v>112</v>
      </c>
      <c r="C228" s="76" t="s">
        <v>135</v>
      </c>
      <c r="D228" s="55" t="s">
        <v>59</v>
      </c>
      <c r="E228" s="55" t="s">
        <v>194</v>
      </c>
      <c r="F228" s="70">
        <v>90.62</v>
      </c>
      <c r="G228" s="77">
        <v>58104</v>
      </c>
      <c r="H228" s="77">
        <v>90.64</v>
      </c>
      <c r="I228" s="77">
        <v>1</v>
      </c>
      <c r="J228" s="77">
        <v>2.74790229913715</v>
      </c>
      <c r="K228" s="77">
        <v>2.5220229932314801E-4</v>
      </c>
      <c r="L228" s="77">
        <v>2.7479027472938302</v>
      </c>
      <c r="M228" s="77">
        <v>2.5220238158673799E-4</v>
      </c>
      <c r="N228" s="77">
        <v>-4.48156677046E-7</v>
      </c>
      <c r="O228" s="77">
        <v>-8.226359E-11</v>
      </c>
      <c r="P228" s="77">
        <v>2.4095779893000001E-8</v>
      </c>
      <c r="Q228" s="77">
        <v>2.4095779893000001E-8</v>
      </c>
      <c r="R228" s="77">
        <v>0</v>
      </c>
      <c r="S228" s="77">
        <v>0</v>
      </c>
      <c r="T228" s="77" t="s">
        <v>150</v>
      </c>
      <c r="U228" s="105">
        <v>1.5075844059999999E-9</v>
      </c>
      <c r="V228" s="105">
        <v>0</v>
      </c>
      <c r="W228" s="101">
        <v>1.5071289119799999E-9</v>
      </c>
    </row>
    <row r="229" spans="2:23" x14ac:dyDescent="0.25">
      <c r="B229" s="55" t="s">
        <v>112</v>
      </c>
      <c r="C229" s="76" t="s">
        <v>135</v>
      </c>
      <c r="D229" s="55" t="s">
        <v>59</v>
      </c>
      <c r="E229" s="55" t="s">
        <v>195</v>
      </c>
      <c r="F229" s="70">
        <v>89.48</v>
      </c>
      <c r="G229" s="77">
        <v>58200</v>
      </c>
      <c r="H229" s="77">
        <v>89.9</v>
      </c>
      <c r="I229" s="77">
        <v>1</v>
      </c>
      <c r="J229" s="77">
        <v>60.033981551924597</v>
      </c>
      <c r="K229" s="77">
        <v>0.14758703263300099</v>
      </c>
      <c r="L229" s="77">
        <v>60.033935731994099</v>
      </c>
      <c r="M229" s="77">
        <v>0.14758680734642701</v>
      </c>
      <c r="N229" s="77">
        <v>4.5819930538649E-5</v>
      </c>
      <c r="O229" s="77">
        <v>2.25286573641E-7</v>
      </c>
      <c r="P229" s="77">
        <v>-1.9160004367010001E-6</v>
      </c>
      <c r="Q229" s="77">
        <v>-1.9160004367010001E-6</v>
      </c>
      <c r="R229" s="77">
        <v>0</v>
      </c>
      <c r="S229" s="77">
        <v>1.5E-16</v>
      </c>
      <c r="T229" s="77" t="s">
        <v>150</v>
      </c>
      <c r="U229" s="105">
        <v>9.6158196363599992E-7</v>
      </c>
      <c r="V229" s="105">
        <v>0</v>
      </c>
      <c r="W229" s="101">
        <v>9.6129143606618998E-7</v>
      </c>
    </row>
    <row r="230" spans="2:23" x14ac:dyDescent="0.25">
      <c r="B230" s="55" t="s">
        <v>112</v>
      </c>
      <c r="C230" s="76" t="s">
        <v>135</v>
      </c>
      <c r="D230" s="55" t="s">
        <v>59</v>
      </c>
      <c r="E230" s="55" t="s">
        <v>195</v>
      </c>
      <c r="F230" s="70">
        <v>89.48</v>
      </c>
      <c r="G230" s="77">
        <v>58300</v>
      </c>
      <c r="H230" s="77">
        <v>89.6</v>
      </c>
      <c r="I230" s="77">
        <v>1</v>
      </c>
      <c r="J230" s="77">
        <v>19.225850192804099</v>
      </c>
      <c r="K230" s="77">
        <v>1.42050083198971E-2</v>
      </c>
      <c r="L230" s="77">
        <v>19.2258893192455</v>
      </c>
      <c r="M230" s="77">
        <v>1.42050661370531E-2</v>
      </c>
      <c r="N230" s="77">
        <v>-3.9126441336856002E-5</v>
      </c>
      <c r="O230" s="77">
        <v>-5.7817156035000001E-8</v>
      </c>
      <c r="P230" s="77">
        <v>4.0336753298699999E-7</v>
      </c>
      <c r="Q230" s="77">
        <v>4.0336753298699999E-7</v>
      </c>
      <c r="R230" s="77">
        <v>0</v>
      </c>
      <c r="S230" s="77">
        <v>5.9999999999999997E-18</v>
      </c>
      <c r="T230" s="77" t="s">
        <v>150</v>
      </c>
      <c r="U230" s="105">
        <v>-4.8177519096400003E-7</v>
      </c>
      <c r="V230" s="105">
        <v>0</v>
      </c>
      <c r="W230" s="101">
        <v>-4.8192075211293998E-7</v>
      </c>
    </row>
    <row r="231" spans="2:23" x14ac:dyDescent="0.25">
      <c r="B231" s="55" t="s">
        <v>112</v>
      </c>
      <c r="C231" s="76" t="s">
        <v>135</v>
      </c>
      <c r="D231" s="55" t="s">
        <v>59</v>
      </c>
      <c r="E231" s="55" t="s">
        <v>195</v>
      </c>
      <c r="F231" s="70">
        <v>89.48</v>
      </c>
      <c r="G231" s="77">
        <v>58500</v>
      </c>
      <c r="H231" s="77">
        <v>89.4</v>
      </c>
      <c r="I231" s="77">
        <v>1</v>
      </c>
      <c r="J231" s="77">
        <v>-97.322201311516196</v>
      </c>
      <c r="K231" s="77">
        <v>4.9347092622901399E-2</v>
      </c>
      <c r="L231" s="77">
        <v>-97.322194530853693</v>
      </c>
      <c r="M231" s="77">
        <v>4.93470857466499E-2</v>
      </c>
      <c r="N231" s="77">
        <v>-6.7806624537429997E-6</v>
      </c>
      <c r="O231" s="77">
        <v>6.8762515099999996E-9</v>
      </c>
      <c r="P231" s="77">
        <v>1.5126331400729999E-6</v>
      </c>
      <c r="Q231" s="77">
        <v>1.5126331400729999E-6</v>
      </c>
      <c r="R231" s="77">
        <v>0</v>
      </c>
      <c r="S231" s="77">
        <v>1.1999999999999999E-17</v>
      </c>
      <c r="T231" s="77" t="s">
        <v>150</v>
      </c>
      <c r="U231" s="105">
        <v>7.2558938797000003E-8</v>
      </c>
      <c r="V231" s="105">
        <v>0</v>
      </c>
      <c r="W231" s="101">
        <v>7.2537016201780005E-8</v>
      </c>
    </row>
    <row r="232" spans="2:23" x14ac:dyDescent="0.25">
      <c r="B232" s="55" t="s">
        <v>112</v>
      </c>
      <c r="C232" s="76" t="s">
        <v>135</v>
      </c>
      <c r="D232" s="55" t="s">
        <v>59</v>
      </c>
      <c r="E232" s="55" t="s">
        <v>196</v>
      </c>
      <c r="F232" s="70">
        <v>89.6</v>
      </c>
      <c r="G232" s="77">
        <v>58304</v>
      </c>
      <c r="H232" s="77">
        <v>89.6</v>
      </c>
      <c r="I232" s="77">
        <v>1</v>
      </c>
      <c r="J232" s="77">
        <v>12.583102176541701</v>
      </c>
      <c r="K232" s="77">
        <v>0</v>
      </c>
      <c r="L232" s="77">
        <v>12.583102176541701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150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112</v>
      </c>
      <c r="C233" s="76" t="s">
        <v>135</v>
      </c>
      <c r="D233" s="55" t="s">
        <v>59</v>
      </c>
      <c r="E233" s="55" t="s">
        <v>196</v>
      </c>
      <c r="F233" s="70">
        <v>89.6</v>
      </c>
      <c r="G233" s="77">
        <v>58350</v>
      </c>
      <c r="H233" s="77">
        <v>89.79</v>
      </c>
      <c r="I233" s="77">
        <v>1</v>
      </c>
      <c r="J233" s="77">
        <v>17.214082933777501</v>
      </c>
      <c r="K233" s="77">
        <v>2.1424272285445099E-2</v>
      </c>
      <c r="L233" s="77">
        <v>17.2141515322526</v>
      </c>
      <c r="M233" s="77">
        <v>2.14244430381181E-2</v>
      </c>
      <c r="N233" s="77">
        <v>-6.8598475075342993E-5</v>
      </c>
      <c r="O233" s="77">
        <v>-1.70752672958E-7</v>
      </c>
      <c r="P233" s="77">
        <v>5.5935444506700001E-7</v>
      </c>
      <c r="Q233" s="77">
        <v>5.5935444506700001E-7</v>
      </c>
      <c r="R233" s="77">
        <v>0</v>
      </c>
      <c r="S233" s="77">
        <v>2.3000000000000001E-17</v>
      </c>
      <c r="T233" s="77" t="s">
        <v>150</v>
      </c>
      <c r="U233" s="105">
        <v>-2.2819507366129998E-6</v>
      </c>
      <c r="V233" s="105">
        <v>0</v>
      </c>
      <c r="W233" s="101">
        <v>-2.2826401938064702E-6</v>
      </c>
    </row>
    <row r="234" spans="2:23" x14ac:dyDescent="0.25">
      <c r="B234" s="55" t="s">
        <v>112</v>
      </c>
      <c r="C234" s="76" t="s">
        <v>135</v>
      </c>
      <c r="D234" s="55" t="s">
        <v>59</v>
      </c>
      <c r="E234" s="55" t="s">
        <v>196</v>
      </c>
      <c r="F234" s="70">
        <v>89.6</v>
      </c>
      <c r="G234" s="77">
        <v>58600</v>
      </c>
      <c r="H234" s="77">
        <v>89.59</v>
      </c>
      <c r="I234" s="77">
        <v>1</v>
      </c>
      <c r="J234" s="77">
        <v>-18.344593507568099</v>
      </c>
      <c r="K234" s="77">
        <v>1.2922525860783701E-3</v>
      </c>
      <c r="L234" s="77">
        <v>-18.344623095974399</v>
      </c>
      <c r="M234" s="77">
        <v>1.2922567546881001E-3</v>
      </c>
      <c r="N234" s="77">
        <v>2.9588406341706998E-5</v>
      </c>
      <c r="O234" s="77">
        <v>-4.1686097250000001E-9</v>
      </c>
      <c r="P234" s="77">
        <v>-1.55986581724E-7</v>
      </c>
      <c r="Q234" s="77">
        <v>-1.5598658172500001E-7</v>
      </c>
      <c r="R234" s="77">
        <v>0</v>
      </c>
      <c r="S234" s="77">
        <v>0</v>
      </c>
      <c r="T234" s="77" t="s">
        <v>151</v>
      </c>
      <c r="U234" s="105">
        <v>-7.7602524881000005E-8</v>
      </c>
      <c r="V234" s="105">
        <v>0</v>
      </c>
      <c r="W234" s="101">
        <v>-7.7625971320120006E-8</v>
      </c>
    </row>
    <row r="235" spans="2:23" x14ac:dyDescent="0.25">
      <c r="B235" s="55" t="s">
        <v>112</v>
      </c>
      <c r="C235" s="76" t="s">
        <v>135</v>
      </c>
      <c r="D235" s="55" t="s">
        <v>59</v>
      </c>
      <c r="E235" s="55" t="s">
        <v>197</v>
      </c>
      <c r="F235" s="70">
        <v>89.6</v>
      </c>
      <c r="G235" s="77">
        <v>58300</v>
      </c>
      <c r="H235" s="77">
        <v>89.6</v>
      </c>
      <c r="I235" s="77">
        <v>2</v>
      </c>
      <c r="J235" s="77">
        <v>-7.7547978234582802</v>
      </c>
      <c r="K235" s="77">
        <v>0</v>
      </c>
      <c r="L235" s="77">
        <v>-7.7547978234582802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150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112</v>
      </c>
      <c r="C236" s="76" t="s">
        <v>135</v>
      </c>
      <c r="D236" s="55" t="s">
        <v>59</v>
      </c>
      <c r="E236" s="55" t="s">
        <v>198</v>
      </c>
      <c r="F236" s="70">
        <v>89.77</v>
      </c>
      <c r="G236" s="77">
        <v>58500</v>
      </c>
      <c r="H236" s="77">
        <v>89.4</v>
      </c>
      <c r="I236" s="77">
        <v>1</v>
      </c>
      <c r="J236" s="77">
        <v>-136.24444368508699</v>
      </c>
      <c r="K236" s="77">
        <v>0.26173193293433</v>
      </c>
      <c r="L236" s="77">
        <v>-136.24438649129399</v>
      </c>
      <c r="M236" s="77">
        <v>0.26173171319048599</v>
      </c>
      <c r="N236" s="77">
        <v>-5.7193793057130999E-5</v>
      </c>
      <c r="O236" s="77">
        <v>2.1974384365100001E-7</v>
      </c>
      <c r="P236" s="77">
        <v>-1.356646562608E-6</v>
      </c>
      <c r="Q236" s="77">
        <v>-1.3566465626070001E-6</v>
      </c>
      <c r="R236" s="77">
        <v>0</v>
      </c>
      <c r="S236" s="77">
        <v>2.6E-17</v>
      </c>
      <c r="T236" s="77" t="s">
        <v>150</v>
      </c>
      <c r="U236" s="105">
        <v>-1.4759511976790001E-6</v>
      </c>
      <c r="V236" s="105">
        <v>0</v>
      </c>
      <c r="W236" s="101">
        <v>-1.47639713419907E-6</v>
      </c>
    </row>
    <row r="237" spans="2:23" x14ac:dyDescent="0.25">
      <c r="B237" s="55" t="s">
        <v>112</v>
      </c>
      <c r="C237" s="76" t="s">
        <v>135</v>
      </c>
      <c r="D237" s="55" t="s">
        <v>59</v>
      </c>
      <c r="E237" s="55" t="s">
        <v>199</v>
      </c>
      <c r="F237" s="70">
        <v>89.4</v>
      </c>
      <c r="G237" s="77">
        <v>58600</v>
      </c>
      <c r="H237" s="77">
        <v>89.59</v>
      </c>
      <c r="I237" s="77">
        <v>1</v>
      </c>
      <c r="J237" s="77">
        <v>25.503195065835101</v>
      </c>
      <c r="K237" s="77">
        <v>2.9710863947296402E-2</v>
      </c>
      <c r="L237" s="77">
        <v>25.5032246908393</v>
      </c>
      <c r="M237" s="77">
        <v>2.97109329727639E-2</v>
      </c>
      <c r="N237" s="77">
        <v>-2.9625004216437998E-5</v>
      </c>
      <c r="O237" s="77">
        <v>-6.9025467491999998E-8</v>
      </c>
      <c r="P237" s="77">
        <v>1.55986691943E-7</v>
      </c>
      <c r="Q237" s="77">
        <v>1.55986691943E-7</v>
      </c>
      <c r="R237" s="77">
        <v>0</v>
      </c>
      <c r="S237" s="77">
        <v>1.0000000000000001E-18</v>
      </c>
      <c r="T237" s="77" t="s">
        <v>151</v>
      </c>
      <c r="U237" s="105">
        <v>-5.4868341210699996E-7</v>
      </c>
      <c r="V237" s="105">
        <v>0</v>
      </c>
      <c r="W237" s="101">
        <v>-5.4884918857156001E-7</v>
      </c>
    </row>
    <row r="238" spans="2:23" x14ac:dyDescent="0.25">
      <c r="B238" s="55" t="s">
        <v>112</v>
      </c>
      <c r="C238" s="76" t="s">
        <v>113</v>
      </c>
      <c r="D238" s="55" t="s">
        <v>60</v>
      </c>
      <c r="E238" s="55" t="s">
        <v>114</v>
      </c>
      <c r="F238" s="70">
        <v>88.57</v>
      </c>
      <c r="G238" s="77">
        <v>50050</v>
      </c>
      <c r="H238" s="77">
        <v>88.73</v>
      </c>
      <c r="I238" s="77">
        <v>1</v>
      </c>
      <c r="J238" s="77">
        <v>5.3749474888379103</v>
      </c>
      <c r="K238" s="77">
        <v>5.2868810729209802E-3</v>
      </c>
      <c r="L238" s="77">
        <v>5.3764410407680598</v>
      </c>
      <c r="M238" s="77">
        <v>5.2898196424684902E-3</v>
      </c>
      <c r="N238" s="77">
        <v>-1.49355193015122E-3</v>
      </c>
      <c r="O238" s="77">
        <v>-2.938569547506E-6</v>
      </c>
      <c r="P238" s="77">
        <v>-1.00366639753199E-3</v>
      </c>
      <c r="Q238" s="77">
        <v>-1.0036663975319801E-3</v>
      </c>
      <c r="R238" s="77">
        <v>0</v>
      </c>
      <c r="S238" s="77">
        <v>1.8434436100000001E-10</v>
      </c>
      <c r="T238" s="77" t="s">
        <v>129</v>
      </c>
      <c r="U238" s="105">
        <v>-2.0074090283192998E-5</v>
      </c>
      <c r="V238" s="105">
        <v>0</v>
      </c>
      <c r="W238" s="101">
        <v>-2.0077496127366099E-5</v>
      </c>
    </row>
    <row r="239" spans="2:23" x14ac:dyDescent="0.25">
      <c r="B239" s="55" t="s">
        <v>112</v>
      </c>
      <c r="C239" s="76" t="s">
        <v>113</v>
      </c>
      <c r="D239" s="55" t="s">
        <v>60</v>
      </c>
      <c r="E239" s="55" t="s">
        <v>130</v>
      </c>
      <c r="F239" s="70">
        <v>90.01</v>
      </c>
      <c r="G239" s="77">
        <v>56050</v>
      </c>
      <c r="H239" s="77">
        <v>89.78</v>
      </c>
      <c r="I239" s="77">
        <v>1</v>
      </c>
      <c r="J239" s="77">
        <v>-29.413387684517801</v>
      </c>
      <c r="K239" s="77">
        <v>2.7684716002551801E-2</v>
      </c>
      <c r="L239" s="77">
        <v>-29.413412961653101</v>
      </c>
      <c r="M239" s="77">
        <v>2.7684763585687899E-2</v>
      </c>
      <c r="N239" s="77">
        <v>2.5277135334845E-5</v>
      </c>
      <c r="O239" s="77">
        <v>-4.7583136042000003E-8</v>
      </c>
      <c r="P239" s="77">
        <v>2.0683120300300001E-7</v>
      </c>
      <c r="Q239" s="77">
        <v>2.0683120300300001E-7</v>
      </c>
      <c r="R239" s="77">
        <v>0</v>
      </c>
      <c r="S239" s="77">
        <v>1.0000000000000001E-18</v>
      </c>
      <c r="T239" s="77" t="s">
        <v>129</v>
      </c>
      <c r="U239" s="105">
        <v>1.6837563358880001E-6</v>
      </c>
      <c r="V239" s="105">
        <v>0</v>
      </c>
      <c r="W239" s="101">
        <v>1.6834706635798301E-6</v>
      </c>
    </row>
    <row r="240" spans="2:23" x14ac:dyDescent="0.25">
      <c r="B240" s="55" t="s">
        <v>112</v>
      </c>
      <c r="C240" s="76" t="s">
        <v>113</v>
      </c>
      <c r="D240" s="55" t="s">
        <v>60</v>
      </c>
      <c r="E240" s="55" t="s">
        <v>116</v>
      </c>
      <c r="F240" s="70">
        <v>88.73</v>
      </c>
      <c r="G240" s="77">
        <v>51450</v>
      </c>
      <c r="H240" s="77">
        <v>89.19</v>
      </c>
      <c r="I240" s="77">
        <v>10</v>
      </c>
      <c r="J240" s="77">
        <v>10.4433856979607</v>
      </c>
      <c r="K240" s="77">
        <v>1.9016452191269399E-2</v>
      </c>
      <c r="L240" s="77">
        <v>10.443430658779</v>
      </c>
      <c r="M240" s="77">
        <v>1.9016615930715301E-2</v>
      </c>
      <c r="N240" s="77">
        <v>-4.4960818360028997E-5</v>
      </c>
      <c r="O240" s="77">
        <v>-1.6373944581099999E-7</v>
      </c>
      <c r="P240" s="77">
        <v>-1.257317916072E-5</v>
      </c>
      <c r="Q240" s="77">
        <v>-1.257317916072E-5</v>
      </c>
      <c r="R240" s="77">
        <v>0</v>
      </c>
      <c r="S240" s="77">
        <v>2.7564000000000001E-14</v>
      </c>
      <c r="T240" s="77" t="s">
        <v>131</v>
      </c>
      <c r="U240" s="105">
        <v>6.1157153462500002E-6</v>
      </c>
      <c r="V240" s="105">
        <v>0</v>
      </c>
      <c r="W240" s="101">
        <v>6.1146777314349496E-6</v>
      </c>
    </row>
    <row r="241" spans="2:23" x14ac:dyDescent="0.25">
      <c r="B241" s="55" t="s">
        <v>112</v>
      </c>
      <c r="C241" s="76" t="s">
        <v>113</v>
      </c>
      <c r="D241" s="55" t="s">
        <v>60</v>
      </c>
      <c r="E241" s="55" t="s">
        <v>132</v>
      </c>
      <c r="F241" s="70">
        <v>89.19</v>
      </c>
      <c r="G241" s="77">
        <v>54000</v>
      </c>
      <c r="H241" s="77">
        <v>89.2</v>
      </c>
      <c r="I241" s="77">
        <v>10</v>
      </c>
      <c r="J241" s="77">
        <v>-3.6512414191435099</v>
      </c>
      <c r="K241" s="77">
        <v>6.3778201701757803E-4</v>
      </c>
      <c r="L241" s="77">
        <v>-3.6511965323542399</v>
      </c>
      <c r="M241" s="77">
        <v>6.3776633587917105E-4</v>
      </c>
      <c r="N241" s="77">
        <v>-4.4886789266757003E-5</v>
      </c>
      <c r="O241" s="77">
        <v>1.5681138407E-8</v>
      </c>
      <c r="P241" s="77">
        <v>-1.2573179127669E-5</v>
      </c>
      <c r="Q241" s="77">
        <v>-1.2573179127669E-5</v>
      </c>
      <c r="R241" s="77">
        <v>0</v>
      </c>
      <c r="S241" s="77">
        <v>7.5629999999999992E-15</v>
      </c>
      <c r="T241" s="77" t="s">
        <v>131</v>
      </c>
      <c r="U241" s="105">
        <v>1.8475470328939999E-6</v>
      </c>
      <c r="V241" s="105">
        <v>0</v>
      </c>
      <c r="W241" s="101">
        <v>1.84723357125226E-6</v>
      </c>
    </row>
    <row r="242" spans="2:23" x14ac:dyDescent="0.25">
      <c r="B242" s="55" t="s">
        <v>112</v>
      </c>
      <c r="C242" s="76" t="s">
        <v>113</v>
      </c>
      <c r="D242" s="55" t="s">
        <v>60</v>
      </c>
      <c r="E242" s="55" t="s">
        <v>133</v>
      </c>
      <c r="F242" s="70">
        <v>89.2</v>
      </c>
      <c r="G242" s="77">
        <v>56100</v>
      </c>
      <c r="H242" s="77">
        <v>89.73</v>
      </c>
      <c r="I242" s="77">
        <v>10</v>
      </c>
      <c r="J242" s="77">
        <v>14.3871934787533</v>
      </c>
      <c r="K242" s="77">
        <v>3.7838016256461098E-2</v>
      </c>
      <c r="L242" s="77">
        <v>14.387227552580301</v>
      </c>
      <c r="M242" s="77">
        <v>3.7838195483570002E-2</v>
      </c>
      <c r="N242" s="77">
        <v>-3.4073826971070999E-5</v>
      </c>
      <c r="O242" s="77">
        <v>-1.7922710882099999E-7</v>
      </c>
      <c r="P242" s="77">
        <v>-1.4741657213740001E-6</v>
      </c>
      <c r="Q242" s="77">
        <v>-1.4741657213740001E-6</v>
      </c>
      <c r="R242" s="77">
        <v>0</v>
      </c>
      <c r="S242" s="77">
        <v>3.9699999999999999E-16</v>
      </c>
      <c r="T242" s="77" t="s">
        <v>131</v>
      </c>
      <c r="U242" s="105">
        <v>2.024575003957E-6</v>
      </c>
      <c r="V242" s="105">
        <v>0</v>
      </c>
      <c r="W242" s="101">
        <v>2.0242315070969701E-6</v>
      </c>
    </row>
    <row r="243" spans="2:23" x14ac:dyDescent="0.25">
      <c r="B243" s="55" t="s">
        <v>112</v>
      </c>
      <c r="C243" s="76" t="s">
        <v>113</v>
      </c>
      <c r="D243" s="55" t="s">
        <v>60</v>
      </c>
      <c r="E243" s="55" t="s">
        <v>134</v>
      </c>
      <c r="F243" s="70">
        <v>89.78</v>
      </c>
      <c r="G243" s="77">
        <v>56100</v>
      </c>
      <c r="H243" s="77">
        <v>89.73</v>
      </c>
      <c r="I243" s="77">
        <v>10</v>
      </c>
      <c r="J243" s="77">
        <v>-2.1973826842987698</v>
      </c>
      <c r="K243" s="77">
        <v>3.4620278041205902E-4</v>
      </c>
      <c r="L243" s="77">
        <v>-2.1974130104364802</v>
      </c>
      <c r="M243" s="77">
        <v>3.4621233638582603E-4</v>
      </c>
      <c r="N243" s="77">
        <v>3.0326137713185E-5</v>
      </c>
      <c r="O243" s="77">
        <v>-9.5559737669999996E-9</v>
      </c>
      <c r="P243" s="77">
        <v>2.7522990153000002E-7</v>
      </c>
      <c r="Q243" s="77">
        <v>2.7522990153000002E-7</v>
      </c>
      <c r="R243" s="77">
        <v>0</v>
      </c>
      <c r="S243" s="77">
        <v>5.0000000000000004E-18</v>
      </c>
      <c r="T243" s="77" t="s">
        <v>131</v>
      </c>
      <c r="U243" s="105">
        <v>6.5861046017999997E-7</v>
      </c>
      <c r="V243" s="105">
        <v>0</v>
      </c>
      <c r="W243" s="101">
        <v>6.5849871790095001E-7</v>
      </c>
    </row>
    <row r="244" spans="2:23" x14ac:dyDescent="0.25">
      <c r="B244" s="55" t="s">
        <v>112</v>
      </c>
      <c r="C244" s="76" t="s">
        <v>135</v>
      </c>
      <c r="D244" s="55" t="s">
        <v>60</v>
      </c>
      <c r="E244" s="55" t="s">
        <v>136</v>
      </c>
      <c r="F244" s="70">
        <v>88.5</v>
      </c>
      <c r="G244" s="77">
        <v>50000</v>
      </c>
      <c r="H244" s="77">
        <v>88.41</v>
      </c>
      <c r="I244" s="77">
        <v>1</v>
      </c>
      <c r="J244" s="77">
        <v>-5.3801747409064502</v>
      </c>
      <c r="K244" s="77">
        <v>2.7585805071281499E-3</v>
      </c>
      <c r="L244" s="77">
        <v>-5.3814889902684397</v>
      </c>
      <c r="M244" s="77">
        <v>2.75992838360185E-3</v>
      </c>
      <c r="N244" s="77">
        <v>1.31424936198471E-3</v>
      </c>
      <c r="O244" s="77">
        <v>-1.3478764737039999E-6</v>
      </c>
      <c r="P244" s="77">
        <v>1.0036663746163001E-3</v>
      </c>
      <c r="Q244" s="77">
        <v>1.0036663746162901E-3</v>
      </c>
      <c r="R244" s="77">
        <v>0</v>
      </c>
      <c r="S244" s="77">
        <v>9.6000092000000006E-11</v>
      </c>
      <c r="T244" s="77" t="s">
        <v>137</v>
      </c>
      <c r="U244" s="105">
        <v>2.1681049858790002E-6</v>
      </c>
      <c r="V244" s="105">
        <v>0</v>
      </c>
      <c r="W244" s="101">
        <v>2.1677371371930201E-6</v>
      </c>
    </row>
    <row r="245" spans="2:23" x14ac:dyDescent="0.25">
      <c r="B245" s="55" t="s">
        <v>112</v>
      </c>
      <c r="C245" s="76" t="s">
        <v>135</v>
      </c>
      <c r="D245" s="55" t="s">
        <v>60</v>
      </c>
      <c r="E245" s="55" t="s">
        <v>138</v>
      </c>
      <c r="F245" s="70">
        <v>89.28</v>
      </c>
      <c r="G245" s="77">
        <v>56050</v>
      </c>
      <c r="H245" s="77">
        <v>89.78</v>
      </c>
      <c r="I245" s="77">
        <v>1</v>
      </c>
      <c r="J245" s="77">
        <v>42.172233209867102</v>
      </c>
      <c r="K245" s="77">
        <v>0.101730042923504</v>
      </c>
      <c r="L245" s="77">
        <v>42.172196798944597</v>
      </c>
      <c r="M245" s="77">
        <v>0.101729867258958</v>
      </c>
      <c r="N245" s="77">
        <v>3.6410922515938997E-5</v>
      </c>
      <c r="O245" s="77">
        <v>1.7566454653699999E-7</v>
      </c>
      <c r="P245" s="77">
        <v>3.5254456408799999E-7</v>
      </c>
      <c r="Q245" s="77">
        <v>3.5254456408799999E-7</v>
      </c>
      <c r="R245" s="77">
        <v>0</v>
      </c>
      <c r="S245" s="77">
        <v>6.9999999999999997E-18</v>
      </c>
      <c r="T245" s="77" t="s">
        <v>137</v>
      </c>
      <c r="U245" s="105">
        <v>-2.539486303534E-6</v>
      </c>
      <c r="V245" s="105">
        <v>0</v>
      </c>
      <c r="W245" s="101">
        <v>-2.53991716214366E-6</v>
      </c>
    </row>
    <row r="246" spans="2:23" x14ac:dyDescent="0.25">
      <c r="B246" s="55" t="s">
        <v>112</v>
      </c>
      <c r="C246" s="76" t="s">
        <v>135</v>
      </c>
      <c r="D246" s="55" t="s">
        <v>60</v>
      </c>
      <c r="E246" s="55" t="s">
        <v>148</v>
      </c>
      <c r="F246" s="70">
        <v>88.86</v>
      </c>
      <c r="G246" s="77">
        <v>58350</v>
      </c>
      <c r="H246" s="77">
        <v>88.74</v>
      </c>
      <c r="I246" s="77">
        <v>1</v>
      </c>
      <c r="J246" s="77">
        <v>-12.7587261998475</v>
      </c>
      <c r="K246" s="77">
        <v>1.15902987100785E-2</v>
      </c>
      <c r="L246" s="77">
        <v>-12.758763311973301</v>
      </c>
      <c r="M246" s="77">
        <v>1.1590366137068001E-2</v>
      </c>
      <c r="N246" s="77">
        <v>3.7112125772508998E-5</v>
      </c>
      <c r="O246" s="77">
        <v>-6.7426989547999994E-8</v>
      </c>
      <c r="P246" s="77">
        <v>-5.5935444506700001E-7</v>
      </c>
      <c r="Q246" s="77">
        <v>-5.5935444506700001E-7</v>
      </c>
      <c r="R246" s="77">
        <v>0</v>
      </c>
      <c r="S246" s="77">
        <v>2.2E-17</v>
      </c>
      <c r="T246" s="77" t="s">
        <v>137</v>
      </c>
      <c r="U246" s="105">
        <v>-1.470812651972E-6</v>
      </c>
      <c r="V246" s="105">
        <v>0</v>
      </c>
      <c r="W246" s="101">
        <v>-1.4710621954695999E-6</v>
      </c>
    </row>
    <row r="247" spans="2:23" x14ac:dyDescent="0.25">
      <c r="B247" s="55" t="s">
        <v>112</v>
      </c>
      <c r="C247" s="76" t="s">
        <v>135</v>
      </c>
      <c r="D247" s="55" t="s">
        <v>60</v>
      </c>
      <c r="E247" s="55" t="s">
        <v>149</v>
      </c>
      <c r="F247" s="70">
        <v>88.41</v>
      </c>
      <c r="G247" s="77">
        <v>50050</v>
      </c>
      <c r="H247" s="77">
        <v>88.73</v>
      </c>
      <c r="I247" s="77">
        <v>1</v>
      </c>
      <c r="J247" s="77">
        <v>33.915748961085498</v>
      </c>
      <c r="K247" s="77">
        <v>6.6601097797540504E-2</v>
      </c>
      <c r="L247" s="77">
        <v>33.9148058922991</v>
      </c>
      <c r="M247" s="77">
        <v>6.6597393999443796E-2</v>
      </c>
      <c r="N247" s="77">
        <v>9.4306878637429004E-4</v>
      </c>
      <c r="O247" s="77">
        <v>3.7037980966829998E-6</v>
      </c>
      <c r="P247" s="77">
        <v>7.0777373608242003E-4</v>
      </c>
      <c r="Q247" s="77">
        <v>7.0777373608242003E-4</v>
      </c>
      <c r="R247" s="77">
        <v>0</v>
      </c>
      <c r="S247" s="77">
        <v>2.9004637999999999E-11</v>
      </c>
      <c r="T247" s="77" t="s">
        <v>150</v>
      </c>
      <c r="U247" s="105">
        <v>2.6263385783414998E-5</v>
      </c>
      <c r="V247" s="105">
        <v>0</v>
      </c>
      <c r="W247" s="101">
        <v>2.6258929840546501E-5</v>
      </c>
    </row>
    <row r="248" spans="2:23" x14ac:dyDescent="0.25">
      <c r="B248" s="55" t="s">
        <v>112</v>
      </c>
      <c r="C248" s="76" t="s">
        <v>135</v>
      </c>
      <c r="D248" s="55" t="s">
        <v>60</v>
      </c>
      <c r="E248" s="55" t="s">
        <v>149</v>
      </c>
      <c r="F248" s="70">
        <v>88.41</v>
      </c>
      <c r="G248" s="77">
        <v>51150</v>
      </c>
      <c r="H248" s="77">
        <v>87.9</v>
      </c>
      <c r="I248" s="77">
        <v>1</v>
      </c>
      <c r="J248" s="77">
        <v>-85.7806742123406</v>
      </c>
      <c r="K248" s="77">
        <v>0.25754134239132997</v>
      </c>
      <c r="L248" s="77">
        <v>-85.781045329169601</v>
      </c>
      <c r="M248" s="77">
        <v>0.25754357082177698</v>
      </c>
      <c r="N248" s="77">
        <v>3.7111682897883501E-4</v>
      </c>
      <c r="O248" s="77">
        <v>-2.2284304465520002E-6</v>
      </c>
      <c r="P248" s="77">
        <v>2.9589263857275502E-4</v>
      </c>
      <c r="Q248" s="77">
        <v>2.9589263857275502E-4</v>
      </c>
      <c r="R248" s="77">
        <v>0</v>
      </c>
      <c r="S248" s="77">
        <v>3.064336E-12</v>
      </c>
      <c r="T248" s="77" t="s">
        <v>150</v>
      </c>
      <c r="U248" s="105">
        <v>-7.1777032365560003E-6</v>
      </c>
      <c r="V248" s="105">
        <v>0</v>
      </c>
      <c r="W248" s="101">
        <v>-7.1789210321522102E-6</v>
      </c>
    </row>
    <row r="249" spans="2:23" x14ac:dyDescent="0.25">
      <c r="B249" s="55" t="s">
        <v>112</v>
      </c>
      <c r="C249" s="76" t="s">
        <v>135</v>
      </c>
      <c r="D249" s="55" t="s">
        <v>60</v>
      </c>
      <c r="E249" s="55" t="s">
        <v>149</v>
      </c>
      <c r="F249" s="70">
        <v>88.41</v>
      </c>
      <c r="G249" s="77">
        <v>51200</v>
      </c>
      <c r="H249" s="77">
        <v>88.41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151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112</v>
      </c>
      <c r="C250" s="76" t="s">
        <v>135</v>
      </c>
      <c r="D250" s="55" t="s">
        <v>60</v>
      </c>
      <c r="E250" s="55" t="s">
        <v>116</v>
      </c>
      <c r="F250" s="70">
        <v>88.73</v>
      </c>
      <c r="G250" s="77">
        <v>50054</v>
      </c>
      <c r="H250" s="77">
        <v>88.73</v>
      </c>
      <c r="I250" s="77">
        <v>1</v>
      </c>
      <c r="J250" s="77">
        <v>67.625299983797703</v>
      </c>
      <c r="K250" s="77">
        <v>0</v>
      </c>
      <c r="L250" s="77">
        <v>67.625300000215404</v>
      </c>
      <c r="M250" s="77">
        <v>0</v>
      </c>
      <c r="N250" s="77">
        <v>-1.6417622817000002E-8</v>
      </c>
      <c r="O250" s="77">
        <v>0</v>
      </c>
      <c r="P250" s="77">
        <v>8.1546000000000004E-14</v>
      </c>
      <c r="Q250" s="77">
        <v>8.1546000000000004E-14</v>
      </c>
      <c r="R250" s="77">
        <v>0</v>
      </c>
      <c r="S250" s="77">
        <v>0</v>
      </c>
      <c r="T250" s="77" t="s">
        <v>151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112</v>
      </c>
      <c r="C251" s="76" t="s">
        <v>135</v>
      </c>
      <c r="D251" s="55" t="s">
        <v>60</v>
      </c>
      <c r="E251" s="55" t="s">
        <v>116</v>
      </c>
      <c r="F251" s="70">
        <v>88.73</v>
      </c>
      <c r="G251" s="77">
        <v>50100</v>
      </c>
      <c r="H251" s="77">
        <v>88.62</v>
      </c>
      <c r="I251" s="77">
        <v>1</v>
      </c>
      <c r="J251" s="77">
        <v>-67.408033099552995</v>
      </c>
      <c r="K251" s="77">
        <v>3.6214428123013002E-2</v>
      </c>
      <c r="L251" s="77">
        <v>-67.407646753044403</v>
      </c>
      <c r="M251" s="77">
        <v>3.6214013001042301E-2</v>
      </c>
      <c r="N251" s="77">
        <v>-3.8634650860735998E-4</v>
      </c>
      <c r="O251" s="77">
        <v>4.1512197071199999E-7</v>
      </c>
      <c r="P251" s="77">
        <v>-2.32741599304772E-4</v>
      </c>
      <c r="Q251" s="77">
        <v>-2.32741599304772E-4</v>
      </c>
      <c r="R251" s="77">
        <v>0</v>
      </c>
      <c r="S251" s="77">
        <v>4.3172399999999999E-13</v>
      </c>
      <c r="T251" s="77" t="s">
        <v>150</v>
      </c>
      <c r="U251" s="105">
        <v>-5.6871751939139999E-6</v>
      </c>
      <c r="V251" s="105">
        <v>0</v>
      </c>
      <c r="W251" s="101">
        <v>-5.6881401010267301E-6</v>
      </c>
    </row>
    <row r="252" spans="2:23" x14ac:dyDescent="0.25">
      <c r="B252" s="55" t="s">
        <v>112</v>
      </c>
      <c r="C252" s="76" t="s">
        <v>135</v>
      </c>
      <c r="D252" s="55" t="s">
        <v>60</v>
      </c>
      <c r="E252" s="55" t="s">
        <v>116</v>
      </c>
      <c r="F252" s="70">
        <v>88.73</v>
      </c>
      <c r="G252" s="77">
        <v>50900</v>
      </c>
      <c r="H252" s="77">
        <v>88.81</v>
      </c>
      <c r="I252" s="77">
        <v>1</v>
      </c>
      <c r="J252" s="77">
        <v>8.0321102915781992</v>
      </c>
      <c r="K252" s="77">
        <v>4.5482930993933903E-3</v>
      </c>
      <c r="L252" s="77">
        <v>8.0322298915556392</v>
      </c>
      <c r="M252" s="77">
        <v>4.5484285506714002E-3</v>
      </c>
      <c r="N252" s="77">
        <v>-1.19599977442542E-4</v>
      </c>
      <c r="O252" s="77">
        <v>-1.3545127800900001E-7</v>
      </c>
      <c r="P252" s="77">
        <v>-5.0577882037384002E-5</v>
      </c>
      <c r="Q252" s="77">
        <v>-5.0577882037384002E-5</v>
      </c>
      <c r="R252" s="77">
        <v>0</v>
      </c>
      <c r="S252" s="77">
        <v>1.8034799999999999E-13</v>
      </c>
      <c r="T252" s="77" t="s">
        <v>150</v>
      </c>
      <c r="U252" s="105">
        <v>-2.4560117534489999E-6</v>
      </c>
      <c r="V252" s="105">
        <v>0</v>
      </c>
      <c r="W252" s="101">
        <v>-2.4564284494587099E-6</v>
      </c>
    </row>
    <row r="253" spans="2:23" x14ac:dyDescent="0.25">
      <c r="B253" s="55" t="s">
        <v>112</v>
      </c>
      <c r="C253" s="76" t="s">
        <v>135</v>
      </c>
      <c r="D253" s="55" t="s">
        <v>60</v>
      </c>
      <c r="E253" s="55" t="s">
        <v>152</v>
      </c>
      <c r="F253" s="70">
        <v>88.73</v>
      </c>
      <c r="G253" s="77">
        <v>50454</v>
      </c>
      <c r="H253" s="77">
        <v>88.73</v>
      </c>
      <c r="I253" s="77">
        <v>1</v>
      </c>
      <c r="J253" s="77">
        <v>6.1308E-14</v>
      </c>
      <c r="K253" s="77">
        <v>0</v>
      </c>
      <c r="L253" s="77">
        <v>2.3856999999999999E-14</v>
      </c>
      <c r="M253" s="77">
        <v>0</v>
      </c>
      <c r="N253" s="77">
        <v>3.7450999999999997E-14</v>
      </c>
      <c r="O253" s="77">
        <v>0</v>
      </c>
      <c r="P253" s="77">
        <v>2.0386999999999999E-14</v>
      </c>
      <c r="Q253" s="77">
        <v>2.0386E-14</v>
      </c>
      <c r="R253" s="77">
        <v>0</v>
      </c>
      <c r="S253" s="77">
        <v>0</v>
      </c>
      <c r="T253" s="77" t="s">
        <v>151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112</v>
      </c>
      <c r="C254" s="76" t="s">
        <v>135</v>
      </c>
      <c r="D254" s="55" t="s">
        <v>60</v>
      </c>
      <c r="E254" s="55" t="s">
        <v>152</v>
      </c>
      <c r="F254" s="70">
        <v>88.73</v>
      </c>
      <c r="G254" s="77">
        <v>50604</v>
      </c>
      <c r="H254" s="77">
        <v>88.73</v>
      </c>
      <c r="I254" s="77">
        <v>1</v>
      </c>
      <c r="J254" s="77">
        <v>1.22616E-13</v>
      </c>
      <c r="K254" s="77">
        <v>0</v>
      </c>
      <c r="L254" s="77">
        <v>4.7713999999999999E-14</v>
      </c>
      <c r="M254" s="77">
        <v>0</v>
      </c>
      <c r="N254" s="77">
        <v>7.4901999999999995E-14</v>
      </c>
      <c r="O254" s="77">
        <v>0</v>
      </c>
      <c r="P254" s="77">
        <v>4.0773000000000002E-14</v>
      </c>
      <c r="Q254" s="77">
        <v>4.0773999999999999E-14</v>
      </c>
      <c r="R254" s="77">
        <v>0</v>
      </c>
      <c r="S254" s="77">
        <v>0</v>
      </c>
      <c r="T254" s="77" t="s">
        <v>151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112</v>
      </c>
      <c r="C255" s="76" t="s">
        <v>135</v>
      </c>
      <c r="D255" s="55" t="s">
        <v>60</v>
      </c>
      <c r="E255" s="55" t="s">
        <v>153</v>
      </c>
      <c r="F255" s="70">
        <v>88.62</v>
      </c>
      <c r="G255" s="77">
        <v>50103</v>
      </c>
      <c r="H255" s="77">
        <v>88.62</v>
      </c>
      <c r="I255" s="77">
        <v>1</v>
      </c>
      <c r="J255" s="77">
        <v>-6.0999074270764302</v>
      </c>
      <c r="K255" s="77">
        <v>1.86044353094511E-4</v>
      </c>
      <c r="L255" s="77">
        <v>-6.0999069718690002</v>
      </c>
      <c r="M255" s="77">
        <v>1.8604432532727999E-4</v>
      </c>
      <c r="N255" s="77">
        <v>-4.5520742592000001E-7</v>
      </c>
      <c r="O255" s="77">
        <v>2.7767230999999999E-11</v>
      </c>
      <c r="P255" s="77">
        <v>-6.52369E-13</v>
      </c>
      <c r="Q255" s="77">
        <v>-6.52369E-13</v>
      </c>
      <c r="R255" s="77">
        <v>0</v>
      </c>
      <c r="S255" s="77">
        <v>0</v>
      </c>
      <c r="T255" s="77" t="s">
        <v>151</v>
      </c>
      <c r="U255" s="105">
        <v>2.4607319719999998E-9</v>
      </c>
      <c r="V255" s="105">
        <v>0</v>
      </c>
      <c r="W255" s="101">
        <v>2.4603144751399998E-9</v>
      </c>
    </row>
    <row r="256" spans="2:23" x14ac:dyDescent="0.25">
      <c r="B256" s="55" t="s">
        <v>112</v>
      </c>
      <c r="C256" s="76" t="s">
        <v>135</v>
      </c>
      <c r="D256" s="55" t="s">
        <v>60</v>
      </c>
      <c r="E256" s="55" t="s">
        <v>153</v>
      </c>
      <c r="F256" s="70">
        <v>88.62</v>
      </c>
      <c r="G256" s="77">
        <v>50200</v>
      </c>
      <c r="H256" s="77">
        <v>88.57</v>
      </c>
      <c r="I256" s="77">
        <v>1</v>
      </c>
      <c r="J256" s="77">
        <v>-14.0696654587829</v>
      </c>
      <c r="K256" s="77">
        <v>3.2860610696263302E-3</v>
      </c>
      <c r="L256" s="77">
        <v>-14.069282797243799</v>
      </c>
      <c r="M256" s="77">
        <v>3.2858823259184098E-3</v>
      </c>
      <c r="N256" s="77">
        <v>-3.8266153907784401E-4</v>
      </c>
      <c r="O256" s="77">
        <v>1.78743707912E-7</v>
      </c>
      <c r="P256" s="77">
        <v>-2.32741598973399E-4</v>
      </c>
      <c r="Q256" s="77">
        <v>-2.32741598973399E-4</v>
      </c>
      <c r="R256" s="77">
        <v>0</v>
      </c>
      <c r="S256" s="77">
        <v>8.9920000000000005E-13</v>
      </c>
      <c r="T256" s="77" t="s">
        <v>150</v>
      </c>
      <c r="U256" s="105">
        <v>-3.2972781514380001E-6</v>
      </c>
      <c r="V256" s="105">
        <v>0</v>
      </c>
      <c r="W256" s="101">
        <v>-3.2978375798066499E-6</v>
      </c>
    </row>
    <row r="257" spans="2:23" x14ac:dyDescent="0.25">
      <c r="B257" s="55" t="s">
        <v>112</v>
      </c>
      <c r="C257" s="76" t="s">
        <v>135</v>
      </c>
      <c r="D257" s="55" t="s">
        <v>60</v>
      </c>
      <c r="E257" s="55" t="s">
        <v>154</v>
      </c>
      <c r="F257" s="70">
        <v>88.6</v>
      </c>
      <c r="G257" s="77">
        <v>50800</v>
      </c>
      <c r="H257" s="77">
        <v>88.97</v>
      </c>
      <c r="I257" s="77">
        <v>1</v>
      </c>
      <c r="J257" s="77">
        <v>29.206956410988301</v>
      </c>
      <c r="K257" s="77">
        <v>4.3300630329791499E-2</v>
      </c>
      <c r="L257" s="77">
        <v>29.206971754314299</v>
      </c>
      <c r="M257" s="77">
        <v>4.3300675824149197E-2</v>
      </c>
      <c r="N257" s="77">
        <v>-1.5343325970861999E-5</v>
      </c>
      <c r="O257" s="77">
        <v>-4.5494357652E-8</v>
      </c>
      <c r="P257" s="77">
        <v>1.8225004471769E-5</v>
      </c>
      <c r="Q257" s="77">
        <v>1.8225004471768E-5</v>
      </c>
      <c r="R257" s="77">
        <v>0</v>
      </c>
      <c r="S257" s="77">
        <v>1.686E-14</v>
      </c>
      <c r="T257" s="77" t="s">
        <v>150</v>
      </c>
      <c r="U257" s="105">
        <v>1.6378140651070001E-6</v>
      </c>
      <c r="V257" s="105">
        <v>0</v>
      </c>
      <c r="W257" s="101">
        <v>1.63753618753389E-6</v>
      </c>
    </row>
    <row r="258" spans="2:23" x14ac:dyDescent="0.25">
      <c r="B258" s="55" t="s">
        <v>112</v>
      </c>
      <c r="C258" s="76" t="s">
        <v>135</v>
      </c>
      <c r="D258" s="55" t="s">
        <v>60</v>
      </c>
      <c r="E258" s="55" t="s">
        <v>155</v>
      </c>
      <c r="F258" s="70">
        <v>88.57</v>
      </c>
      <c r="G258" s="77">
        <v>50150</v>
      </c>
      <c r="H258" s="77">
        <v>88.6</v>
      </c>
      <c r="I258" s="77">
        <v>1</v>
      </c>
      <c r="J258" s="77">
        <v>25.2202665522404</v>
      </c>
      <c r="K258" s="77">
        <v>3.3202428307228201E-3</v>
      </c>
      <c r="L258" s="77">
        <v>25.220282219627901</v>
      </c>
      <c r="M258" s="77">
        <v>3.3202469559406801E-3</v>
      </c>
      <c r="N258" s="77">
        <v>-1.5667387459617E-5</v>
      </c>
      <c r="O258" s="77">
        <v>-4.125217863E-9</v>
      </c>
      <c r="P258" s="77">
        <v>1.8225004183106999E-5</v>
      </c>
      <c r="Q258" s="77">
        <v>1.8225004183108001E-5</v>
      </c>
      <c r="R258" s="77">
        <v>0</v>
      </c>
      <c r="S258" s="77">
        <v>1.734E-15</v>
      </c>
      <c r="T258" s="77" t="s">
        <v>150</v>
      </c>
      <c r="U258" s="105">
        <v>1.04589199357E-7</v>
      </c>
      <c r="V258" s="105">
        <v>0</v>
      </c>
      <c r="W258" s="101">
        <v>1.0457145436780001E-7</v>
      </c>
    </row>
    <row r="259" spans="2:23" x14ac:dyDescent="0.25">
      <c r="B259" s="55" t="s">
        <v>112</v>
      </c>
      <c r="C259" s="76" t="s">
        <v>135</v>
      </c>
      <c r="D259" s="55" t="s">
        <v>60</v>
      </c>
      <c r="E259" s="55" t="s">
        <v>155</v>
      </c>
      <c r="F259" s="70">
        <v>88.57</v>
      </c>
      <c r="G259" s="77">
        <v>50250</v>
      </c>
      <c r="H259" s="77">
        <v>87.91</v>
      </c>
      <c r="I259" s="77">
        <v>1</v>
      </c>
      <c r="J259" s="77">
        <v>-72.276846279778198</v>
      </c>
      <c r="K259" s="77">
        <v>0.2579060416274</v>
      </c>
      <c r="L259" s="77">
        <v>-72.276462395262499</v>
      </c>
      <c r="M259" s="77">
        <v>0.25790330199837402</v>
      </c>
      <c r="N259" s="77">
        <v>-3.8388451573112499E-4</v>
      </c>
      <c r="O259" s="77">
        <v>2.7396290254619999E-6</v>
      </c>
      <c r="P259" s="77">
        <v>-2.9589263896086601E-4</v>
      </c>
      <c r="Q259" s="77">
        <v>-2.9589263896086498E-4</v>
      </c>
      <c r="R259" s="77">
        <v>0</v>
      </c>
      <c r="S259" s="77">
        <v>4.3224649999999998E-12</v>
      </c>
      <c r="T259" s="77" t="s">
        <v>150</v>
      </c>
      <c r="U259" s="105">
        <v>-1.1618915175793E-5</v>
      </c>
      <c r="V259" s="105">
        <v>0</v>
      </c>
      <c r="W259" s="101">
        <v>-1.16208864837821E-5</v>
      </c>
    </row>
    <row r="260" spans="2:23" x14ac:dyDescent="0.25">
      <c r="B260" s="55" t="s">
        <v>112</v>
      </c>
      <c r="C260" s="76" t="s">
        <v>135</v>
      </c>
      <c r="D260" s="55" t="s">
        <v>60</v>
      </c>
      <c r="E260" s="55" t="s">
        <v>155</v>
      </c>
      <c r="F260" s="70">
        <v>88.57</v>
      </c>
      <c r="G260" s="77">
        <v>50900</v>
      </c>
      <c r="H260" s="77">
        <v>88.81</v>
      </c>
      <c r="I260" s="77">
        <v>1</v>
      </c>
      <c r="J260" s="77">
        <v>17.975536354167101</v>
      </c>
      <c r="K260" s="77">
        <v>3.0857951139508399E-2</v>
      </c>
      <c r="L260" s="77">
        <v>17.975510349772399</v>
      </c>
      <c r="M260" s="77">
        <v>3.08578618579709E-2</v>
      </c>
      <c r="N260" s="77">
        <v>2.6004394737544E-5</v>
      </c>
      <c r="O260" s="77">
        <v>8.9281537522999997E-8</v>
      </c>
      <c r="P260" s="77">
        <v>3.2966514010348E-5</v>
      </c>
      <c r="Q260" s="77">
        <v>3.2966514010348E-5</v>
      </c>
      <c r="R260" s="77">
        <v>0</v>
      </c>
      <c r="S260" s="77">
        <v>1.03789E-13</v>
      </c>
      <c r="T260" s="77" t="s">
        <v>151</v>
      </c>
      <c r="U260" s="105">
        <v>1.6773248259320001E-6</v>
      </c>
      <c r="V260" s="105">
        <v>0</v>
      </c>
      <c r="W260" s="101">
        <v>1.67704024481753E-6</v>
      </c>
    </row>
    <row r="261" spans="2:23" x14ac:dyDescent="0.25">
      <c r="B261" s="55" t="s">
        <v>112</v>
      </c>
      <c r="C261" s="76" t="s">
        <v>135</v>
      </c>
      <c r="D261" s="55" t="s">
        <v>60</v>
      </c>
      <c r="E261" s="55" t="s">
        <v>155</v>
      </c>
      <c r="F261" s="70">
        <v>88.57</v>
      </c>
      <c r="G261" s="77">
        <v>53050</v>
      </c>
      <c r="H261" s="77">
        <v>89.96</v>
      </c>
      <c r="I261" s="77">
        <v>1</v>
      </c>
      <c r="J261" s="77">
        <v>44.176555602844502</v>
      </c>
      <c r="K261" s="77">
        <v>0.39167971063169399</v>
      </c>
      <c r="L261" s="77">
        <v>44.176563421645199</v>
      </c>
      <c r="M261" s="77">
        <v>0.39167984927834998</v>
      </c>
      <c r="N261" s="77">
        <v>-7.8188007068820004E-6</v>
      </c>
      <c r="O261" s="77">
        <v>-1.38646656742E-7</v>
      </c>
      <c r="P261" s="77">
        <v>1.1959522221138999E-5</v>
      </c>
      <c r="Q261" s="77">
        <v>1.1959522221138999E-5</v>
      </c>
      <c r="R261" s="77">
        <v>0</v>
      </c>
      <c r="S261" s="77">
        <v>2.8705999999999999E-14</v>
      </c>
      <c r="T261" s="77" t="s">
        <v>150</v>
      </c>
      <c r="U261" s="105">
        <v>-1.5081608315319999E-6</v>
      </c>
      <c r="V261" s="105">
        <v>0</v>
      </c>
      <c r="W261" s="101">
        <v>-1.50841671165946E-6</v>
      </c>
    </row>
    <row r="262" spans="2:23" x14ac:dyDescent="0.25">
      <c r="B262" s="55" t="s">
        <v>112</v>
      </c>
      <c r="C262" s="76" t="s">
        <v>135</v>
      </c>
      <c r="D262" s="55" t="s">
        <v>60</v>
      </c>
      <c r="E262" s="55" t="s">
        <v>156</v>
      </c>
      <c r="F262" s="70">
        <v>87.91</v>
      </c>
      <c r="G262" s="77">
        <v>50300</v>
      </c>
      <c r="H262" s="77">
        <v>87.9</v>
      </c>
      <c r="I262" s="77">
        <v>1</v>
      </c>
      <c r="J262" s="77">
        <v>-1.9861206313076301</v>
      </c>
      <c r="K262" s="77">
        <v>5.4830984753271001E-5</v>
      </c>
      <c r="L262" s="77">
        <v>-1.9857415321327501</v>
      </c>
      <c r="M262" s="77">
        <v>5.4810055110872997E-5</v>
      </c>
      <c r="N262" s="77">
        <v>-3.7909917487907702E-4</v>
      </c>
      <c r="O262" s="77">
        <v>2.0929642398000001E-8</v>
      </c>
      <c r="P262" s="77">
        <v>-2.95892638806037E-4</v>
      </c>
      <c r="Q262" s="77">
        <v>-2.9589263880603597E-4</v>
      </c>
      <c r="R262" s="77">
        <v>0</v>
      </c>
      <c r="S262" s="77">
        <v>1.216979E-12</v>
      </c>
      <c r="T262" s="77" t="s">
        <v>150</v>
      </c>
      <c r="U262" s="105">
        <v>-1.951171533824E-6</v>
      </c>
      <c r="V262" s="105">
        <v>0</v>
      </c>
      <c r="W262" s="101">
        <v>-1.9515025767806399E-6</v>
      </c>
    </row>
    <row r="263" spans="2:23" x14ac:dyDescent="0.25">
      <c r="B263" s="55" t="s">
        <v>112</v>
      </c>
      <c r="C263" s="76" t="s">
        <v>135</v>
      </c>
      <c r="D263" s="55" t="s">
        <v>60</v>
      </c>
      <c r="E263" s="55" t="s">
        <v>157</v>
      </c>
      <c r="F263" s="70">
        <v>87.9</v>
      </c>
      <c r="G263" s="77">
        <v>51150</v>
      </c>
      <c r="H263" s="77">
        <v>87.9</v>
      </c>
      <c r="I263" s="77">
        <v>1</v>
      </c>
      <c r="J263" s="77">
        <v>3.8036454912384201</v>
      </c>
      <c r="K263" s="77">
        <v>4.13776764058325E-4</v>
      </c>
      <c r="L263" s="77">
        <v>3.8040241276004099</v>
      </c>
      <c r="M263" s="77">
        <v>4.1385914751226898E-4</v>
      </c>
      <c r="N263" s="77">
        <v>-3.7863636199106398E-4</v>
      </c>
      <c r="O263" s="77">
        <v>-8.2383453944000001E-8</v>
      </c>
      <c r="P263" s="77">
        <v>-2.95892638806037E-4</v>
      </c>
      <c r="Q263" s="77">
        <v>-2.9589263880603597E-4</v>
      </c>
      <c r="R263" s="77">
        <v>0</v>
      </c>
      <c r="S263" s="77">
        <v>2.5039999999999998E-12</v>
      </c>
      <c r="T263" s="77" t="s">
        <v>150</v>
      </c>
      <c r="U263" s="105">
        <v>-7.2415056017109998E-6</v>
      </c>
      <c r="V263" s="105">
        <v>0</v>
      </c>
      <c r="W263" s="101">
        <v>-7.2427342222517297E-6</v>
      </c>
    </row>
    <row r="264" spans="2:23" x14ac:dyDescent="0.25">
      <c r="B264" s="55" t="s">
        <v>112</v>
      </c>
      <c r="C264" s="76" t="s">
        <v>135</v>
      </c>
      <c r="D264" s="55" t="s">
        <v>60</v>
      </c>
      <c r="E264" s="55" t="s">
        <v>158</v>
      </c>
      <c r="F264" s="70">
        <v>88.96</v>
      </c>
      <c r="G264" s="77">
        <v>50354</v>
      </c>
      <c r="H264" s="77">
        <v>88.96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151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112</v>
      </c>
      <c r="C265" s="76" t="s">
        <v>135</v>
      </c>
      <c r="D265" s="55" t="s">
        <v>60</v>
      </c>
      <c r="E265" s="55" t="s">
        <v>158</v>
      </c>
      <c r="F265" s="70">
        <v>88.96</v>
      </c>
      <c r="G265" s="77">
        <v>50900</v>
      </c>
      <c r="H265" s="77">
        <v>88.81</v>
      </c>
      <c r="I265" s="77">
        <v>1</v>
      </c>
      <c r="J265" s="77">
        <v>-102.588535519139</v>
      </c>
      <c r="K265" s="77">
        <v>8.3142820197697698E-2</v>
      </c>
      <c r="L265" s="77">
        <v>-102.58858779284</v>
      </c>
      <c r="M265" s="77">
        <v>8.3142904928100503E-2</v>
      </c>
      <c r="N265" s="77">
        <v>5.2273700257288E-5</v>
      </c>
      <c r="O265" s="77">
        <v>-8.4730402805000003E-8</v>
      </c>
      <c r="P265" s="77">
        <v>1.2083321644303999E-5</v>
      </c>
      <c r="Q265" s="77">
        <v>1.2083321644303999E-5</v>
      </c>
      <c r="R265" s="77">
        <v>0</v>
      </c>
      <c r="S265" s="77">
        <v>1.153E-15</v>
      </c>
      <c r="T265" s="77" t="s">
        <v>150</v>
      </c>
      <c r="U265" s="105">
        <v>3.0979318529999999E-7</v>
      </c>
      <c r="V265" s="105">
        <v>0</v>
      </c>
      <c r="W265" s="101">
        <v>3.0974062464594003E-7</v>
      </c>
    </row>
    <row r="266" spans="2:23" x14ac:dyDescent="0.25">
      <c r="B266" s="55" t="s">
        <v>112</v>
      </c>
      <c r="C266" s="76" t="s">
        <v>135</v>
      </c>
      <c r="D266" s="55" t="s">
        <v>60</v>
      </c>
      <c r="E266" s="55" t="s">
        <v>158</v>
      </c>
      <c r="F266" s="70">
        <v>88.96</v>
      </c>
      <c r="G266" s="77">
        <v>53200</v>
      </c>
      <c r="H266" s="77">
        <v>89.6</v>
      </c>
      <c r="I266" s="77">
        <v>1</v>
      </c>
      <c r="J266" s="77">
        <v>73.697996624323693</v>
      </c>
      <c r="K266" s="77">
        <v>0.262336364320995</v>
      </c>
      <c r="L266" s="77">
        <v>73.698047966191496</v>
      </c>
      <c r="M266" s="77">
        <v>0.26233672983550699</v>
      </c>
      <c r="N266" s="77">
        <v>-5.1341867801646002E-5</v>
      </c>
      <c r="O266" s="77">
        <v>-3.6551451180000001E-7</v>
      </c>
      <c r="P266" s="77">
        <v>-1.2083321697892E-5</v>
      </c>
      <c r="Q266" s="77">
        <v>-1.2083321697892E-5</v>
      </c>
      <c r="R266" s="77">
        <v>0</v>
      </c>
      <c r="S266" s="77">
        <v>7.0520000000000002E-15</v>
      </c>
      <c r="T266" s="77" t="s">
        <v>150</v>
      </c>
      <c r="U266" s="105">
        <v>2.2565977955699999E-7</v>
      </c>
      <c r="V266" s="105">
        <v>0</v>
      </c>
      <c r="W266" s="101">
        <v>2.2562149328676001E-7</v>
      </c>
    </row>
    <row r="267" spans="2:23" x14ac:dyDescent="0.25">
      <c r="B267" s="55" t="s">
        <v>112</v>
      </c>
      <c r="C267" s="76" t="s">
        <v>135</v>
      </c>
      <c r="D267" s="55" t="s">
        <v>60</v>
      </c>
      <c r="E267" s="55" t="s">
        <v>159</v>
      </c>
      <c r="F267" s="70">
        <v>88.96</v>
      </c>
      <c r="G267" s="77">
        <v>50404</v>
      </c>
      <c r="H267" s="77">
        <v>88.96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151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112</v>
      </c>
      <c r="C268" s="76" t="s">
        <v>135</v>
      </c>
      <c r="D268" s="55" t="s">
        <v>60</v>
      </c>
      <c r="E268" s="55" t="s">
        <v>160</v>
      </c>
      <c r="F268" s="70">
        <v>88.73</v>
      </c>
      <c r="G268" s="77">
        <v>50499</v>
      </c>
      <c r="H268" s="77">
        <v>88.73</v>
      </c>
      <c r="I268" s="77">
        <v>1</v>
      </c>
      <c r="J268" s="77">
        <v>-4.9046499999999997E-13</v>
      </c>
      <c r="K268" s="77">
        <v>0</v>
      </c>
      <c r="L268" s="77">
        <v>-1.90855E-13</v>
      </c>
      <c r="M268" s="77">
        <v>0</v>
      </c>
      <c r="N268" s="77">
        <v>-2.9961000000000002E-13</v>
      </c>
      <c r="O268" s="77">
        <v>0</v>
      </c>
      <c r="P268" s="77">
        <v>-1.6309200000000001E-13</v>
      </c>
      <c r="Q268" s="77">
        <v>-1.6309200000000001E-13</v>
      </c>
      <c r="R268" s="77">
        <v>0</v>
      </c>
      <c r="S268" s="77">
        <v>0</v>
      </c>
      <c r="T268" s="77" t="s">
        <v>151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112</v>
      </c>
      <c r="C269" s="76" t="s">
        <v>135</v>
      </c>
      <c r="D269" s="55" t="s">
        <v>60</v>
      </c>
      <c r="E269" s="55" t="s">
        <v>160</v>
      </c>
      <c r="F269" s="70">
        <v>88.73</v>
      </c>
      <c r="G269" s="77">
        <v>50554</v>
      </c>
      <c r="H269" s="77">
        <v>88.73</v>
      </c>
      <c r="I269" s="77">
        <v>1</v>
      </c>
      <c r="J269" s="77">
        <v>-6.1308E-14</v>
      </c>
      <c r="K269" s="77">
        <v>0</v>
      </c>
      <c r="L269" s="77">
        <v>-2.3856999999999999E-14</v>
      </c>
      <c r="M269" s="77">
        <v>0</v>
      </c>
      <c r="N269" s="77">
        <v>-3.7450999999999997E-14</v>
      </c>
      <c r="O269" s="77">
        <v>0</v>
      </c>
      <c r="P269" s="77">
        <v>-2.0386999999999999E-14</v>
      </c>
      <c r="Q269" s="77">
        <v>-2.0386E-14</v>
      </c>
      <c r="R269" s="77">
        <v>0</v>
      </c>
      <c r="S269" s="77">
        <v>0</v>
      </c>
      <c r="T269" s="77" t="s">
        <v>151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112</v>
      </c>
      <c r="C270" s="76" t="s">
        <v>135</v>
      </c>
      <c r="D270" s="55" t="s">
        <v>60</v>
      </c>
      <c r="E270" s="55" t="s">
        <v>161</v>
      </c>
      <c r="F270" s="70">
        <v>88.73</v>
      </c>
      <c r="G270" s="77">
        <v>50604</v>
      </c>
      <c r="H270" s="77">
        <v>88.73</v>
      </c>
      <c r="I270" s="77">
        <v>1</v>
      </c>
      <c r="J270" s="77">
        <v>-6.1308E-14</v>
      </c>
      <c r="K270" s="77">
        <v>0</v>
      </c>
      <c r="L270" s="77">
        <v>-2.3856999999999999E-14</v>
      </c>
      <c r="M270" s="77">
        <v>0</v>
      </c>
      <c r="N270" s="77">
        <v>-3.7450999999999997E-14</v>
      </c>
      <c r="O270" s="77">
        <v>0</v>
      </c>
      <c r="P270" s="77">
        <v>-2.0386999999999999E-14</v>
      </c>
      <c r="Q270" s="77">
        <v>-2.0386E-14</v>
      </c>
      <c r="R270" s="77">
        <v>0</v>
      </c>
      <c r="S270" s="77">
        <v>0</v>
      </c>
      <c r="T270" s="77" t="s">
        <v>151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112</v>
      </c>
      <c r="C271" s="76" t="s">
        <v>135</v>
      </c>
      <c r="D271" s="55" t="s">
        <v>60</v>
      </c>
      <c r="E271" s="55" t="s">
        <v>162</v>
      </c>
      <c r="F271" s="70">
        <v>88.97</v>
      </c>
      <c r="G271" s="77">
        <v>50750</v>
      </c>
      <c r="H271" s="77">
        <v>89.05</v>
      </c>
      <c r="I271" s="77">
        <v>1</v>
      </c>
      <c r="J271" s="77">
        <v>12.208800228502501</v>
      </c>
      <c r="K271" s="77">
        <v>3.5624097921656299E-3</v>
      </c>
      <c r="L271" s="77">
        <v>12.208820154656699</v>
      </c>
      <c r="M271" s="77">
        <v>3.5624214206931401E-3</v>
      </c>
      <c r="N271" s="77">
        <v>-1.9926154165573E-5</v>
      </c>
      <c r="O271" s="77">
        <v>-1.1628527508000001E-8</v>
      </c>
      <c r="P271" s="77">
        <v>7.4381277261319999E-6</v>
      </c>
      <c r="Q271" s="77">
        <v>7.4381277261330002E-6</v>
      </c>
      <c r="R271" s="77">
        <v>0</v>
      </c>
      <c r="S271" s="77">
        <v>1.322E-15</v>
      </c>
      <c r="T271" s="77" t="s">
        <v>150</v>
      </c>
      <c r="U271" s="105">
        <v>5.5903709979099999E-7</v>
      </c>
      <c r="V271" s="105">
        <v>0</v>
      </c>
      <c r="W271" s="101">
        <v>5.5894225149541E-7</v>
      </c>
    </row>
    <row r="272" spans="2:23" x14ac:dyDescent="0.25">
      <c r="B272" s="55" t="s">
        <v>112</v>
      </c>
      <c r="C272" s="76" t="s">
        <v>135</v>
      </c>
      <c r="D272" s="55" t="s">
        <v>60</v>
      </c>
      <c r="E272" s="55" t="s">
        <v>162</v>
      </c>
      <c r="F272" s="70">
        <v>88.97</v>
      </c>
      <c r="G272" s="77">
        <v>50800</v>
      </c>
      <c r="H272" s="77">
        <v>88.97</v>
      </c>
      <c r="I272" s="77">
        <v>1</v>
      </c>
      <c r="J272" s="77">
        <v>3.4877065144112298</v>
      </c>
      <c r="K272" s="77">
        <v>2.27468608863464E-4</v>
      </c>
      <c r="L272" s="77">
        <v>3.4876848793906099</v>
      </c>
      <c r="M272" s="77">
        <v>2.2746578679528801E-4</v>
      </c>
      <c r="N272" s="77">
        <v>2.1635020624327999E-5</v>
      </c>
      <c r="O272" s="77">
        <v>2.8220681759999999E-9</v>
      </c>
      <c r="P272" s="77">
        <v>-7.4381278525929999E-6</v>
      </c>
      <c r="Q272" s="77">
        <v>-7.4381278525929999E-6</v>
      </c>
      <c r="R272" s="77">
        <v>0</v>
      </c>
      <c r="S272" s="77">
        <v>1.0350000000000001E-15</v>
      </c>
      <c r="T272" s="77" t="s">
        <v>150</v>
      </c>
      <c r="U272" s="105">
        <v>2.5107940559000001E-7</v>
      </c>
      <c r="V272" s="105">
        <v>0</v>
      </c>
      <c r="W272" s="101">
        <v>2.5103680653229002E-7</v>
      </c>
    </row>
    <row r="273" spans="2:23" x14ac:dyDescent="0.25">
      <c r="B273" s="55" t="s">
        <v>112</v>
      </c>
      <c r="C273" s="76" t="s">
        <v>135</v>
      </c>
      <c r="D273" s="55" t="s">
        <v>60</v>
      </c>
      <c r="E273" s="55" t="s">
        <v>163</v>
      </c>
      <c r="F273" s="70">
        <v>89.08</v>
      </c>
      <c r="G273" s="77">
        <v>50750</v>
      </c>
      <c r="H273" s="77">
        <v>89.05</v>
      </c>
      <c r="I273" s="77">
        <v>1</v>
      </c>
      <c r="J273" s="77">
        <v>-18.935058001244698</v>
      </c>
      <c r="K273" s="77">
        <v>2.7248768034797998E-3</v>
      </c>
      <c r="L273" s="77">
        <v>-18.935076484071001</v>
      </c>
      <c r="M273" s="77">
        <v>2.7248821230779E-3</v>
      </c>
      <c r="N273" s="77">
        <v>1.848282632777E-5</v>
      </c>
      <c r="O273" s="77">
        <v>-5.3195981020000002E-9</v>
      </c>
      <c r="P273" s="77">
        <v>-7.4381277261319999E-6</v>
      </c>
      <c r="Q273" s="77">
        <v>-7.4381277261330002E-6</v>
      </c>
      <c r="R273" s="77">
        <v>0</v>
      </c>
      <c r="S273" s="77">
        <v>4.2000000000000002E-16</v>
      </c>
      <c r="T273" s="77" t="s">
        <v>150</v>
      </c>
      <c r="U273" s="105">
        <v>8.0694784879000003E-8</v>
      </c>
      <c r="V273" s="105">
        <v>0</v>
      </c>
      <c r="W273" s="101">
        <v>8.0681093904269994E-8</v>
      </c>
    </row>
    <row r="274" spans="2:23" x14ac:dyDescent="0.25">
      <c r="B274" s="55" t="s">
        <v>112</v>
      </c>
      <c r="C274" s="76" t="s">
        <v>135</v>
      </c>
      <c r="D274" s="55" t="s">
        <v>60</v>
      </c>
      <c r="E274" s="55" t="s">
        <v>163</v>
      </c>
      <c r="F274" s="70">
        <v>89.08</v>
      </c>
      <c r="G274" s="77">
        <v>50950</v>
      </c>
      <c r="H274" s="77">
        <v>89.18</v>
      </c>
      <c r="I274" s="77">
        <v>1</v>
      </c>
      <c r="J274" s="77">
        <v>60.233635312854197</v>
      </c>
      <c r="K274" s="77">
        <v>3.1927199242416902E-2</v>
      </c>
      <c r="L274" s="77">
        <v>60.233650390892201</v>
      </c>
      <c r="M274" s="77">
        <v>3.19272152268276E-2</v>
      </c>
      <c r="N274" s="77">
        <v>-1.5078037995941E-5</v>
      </c>
      <c r="O274" s="77">
        <v>-1.5984410741000001E-8</v>
      </c>
      <c r="P274" s="77">
        <v>7.4381278635549996E-6</v>
      </c>
      <c r="Q274" s="77">
        <v>7.4381278635549996E-6</v>
      </c>
      <c r="R274" s="77">
        <v>0</v>
      </c>
      <c r="S274" s="77">
        <v>4.8700000000000002E-16</v>
      </c>
      <c r="T274" s="77" t="s">
        <v>150</v>
      </c>
      <c r="U274" s="105">
        <v>8.3113270289000003E-8</v>
      </c>
      <c r="V274" s="105">
        <v>0</v>
      </c>
      <c r="W274" s="101">
        <v>8.3099168985109994E-8</v>
      </c>
    </row>
    <row r="275" spans="2:23" x14ac:dyDescent="0.25">
      <c r="B275" s="55" t="s">
        <v>112</v>
      </c>
      <c r="C275" s="76" t="s">
        <v>135</v>
      </c>
      <c r="D275" s="55" t="s">
        <v>60</v>
      </c>
      <c r="E275" s="55" t="s">
        <v>164</v>
      </c>
      <c r="F275" s="70">
        <v>88.97</v>
      </c>
      <c r="G275" s="77">
        <v>51300</v>
      </c>
      <c r="H275" s="77">
        <v>89.08</v>
      </c>
      <c r="I275" s="77">
        <v>1</v>
      </c>
      <c r="J275" s="77">
        <v>34.664001822148798</v>
      </c>
      <c r="K275" s="77">
        <v>1.83963891718101E-2</v>
      </c>
      <c r="L275" s="77">
        <v>34.663994357118597</v>
      </c>
      <c r="M275" s="77">
        <v>1.83963812483403E-2</v>
      </c>
      <c r="N275" s="77">
        <v>7.465030210652E-6</v>
      </c>
      <c r="O275" s="77">
        <v>7.9234698199999998E-9</v>
      </c>
      <c r="P275" s="77">
        <v>1.0786876963643E-5</v>
      </c>
      <c r="Q275" s="77">
        <v>1.0786876963642001E-5</v>
      </c>
      <c r="R275" s="77">
        <v>0</v>
      </c>
      <c r="S275" s="77">
        <v>1.7809999999999999E-15</v>
      </c>
      <c r="T275" s="77" t="s">
        <v>150</v>
      </c>
      <c r="U275" s="105">
        <v>-1.15766422423E-7</v>
      </c>
      <c r="V275" s="105">
        <v>0</v>
      </c>
      <c r="W275" s="101">
        <v>-1.1578606378107E-7</v>
      </c>
    </row>
    <row r="276" spans="2:23" x14ac:dyDescent="0.25">
      <c r="B276" s="55" t="s">
        <v>112</v>
      </c>
      <c r="C276" s="76" t="s">
        <v>135</v>
      </c>
      <c r="D276" s="55" t="s">
        <v>60</v>
      </c>
      <c r="E276" s="55" t="s">
        <v>165</v>
      </c>
      <c r="F276" s="70">
        <v>88.81</v>
      </c>
      <c r="G276" s="77">
        <v>54750</v>
      </c>
      <c r="H276" s="77">
        <v>89.97</v>
      </c>
      <c r="I276" s="77">
        <v>1</v>
      </c>
      <c r="J276" s="77">
        <v>66.761673641935602</v>
      </c>
      <c r="K276" s="77">
        <v>0.47374739826163198</v>
      </c>
      <c r="L276" s="77">
        <v>66.761703794937802</v>
      </c>
      <c r="M276" s="77">
        <v>0.47374782619906503</v>
      </c>
      <c r="N276" s="77">
        <v>-3.0153002261723998E-5</v>
      </c>
      <c r="O276" s="77">
        <v>-4.2793743227799998E-7</v>
      </c>
      <c r="P276" s="77">
        <v>-5.5280463876220001E-6</v>
      </c>
      <c r="Q276" s="77">
        <v>-5.5280463876209997E-6</v>
      </c>
      <c r="R276" s="77">
        <v>0</v>
      </c>
      <c r="S276" s="77">
        <v>3.2479999999999999E-15</v>
      </c>
      <c r="T276" s="77" t="s">
        <v>151</v>
      </c>
      <c r="U276" s="105">
        <v>-3.2758444477669998E-6</v>
      </c>
      <c r="V276" s="105">
        <v>0</v>
      </c>
      <c r="W276" s="101">
        <v>-3.2764002396144599E-6</v>
      </c>
    </row>
    <row r="277" spans="2:23" x14ac:dyDescent="0.25">
      <c r="B277" s="55" t="s">
        <v>112</v>
      </c>
      <c r="C277" s="76" t="s">
        <v>135</v>
      </c>
      <c r="D277" s="55" t="s">
        <v>60</v>
      </c>
      <c r="E277" s="55" t="s">
        <v>166</v>
      </c>
      <c r="F277" s="70">
        <v>89.18</v>
      </c>
      <c r="G277" s="77">
        <v>53150</v>
      </c>
      <c r="H277" s="77">
        <v>89.91</v>
      </c>
      <c r="I277" s="77">
        <v>1</v>
      </c>
      <c r="J277" s="77">
        <v>92.085814834750096</v>
      </c>
      <c r="K277" s="77">
        <v>0.37311108092631501</v>
      </c>
      <c r="L277" s="77">
        <v>92.085805496982204</v>
      </c>
      <c r="M277" s="77">
        <v>0.37311100525723301</v>
      </c>
      <c r="N277" s="77">
        <v>9.337767892248E-6</v>
      </c>
      <c r="O277" s="77">
        <v>7.5669081113999997E-8</v>
      </c>
      <c r="P277" s="77">
        <v>5.5221270417350003E-6</v>
      </c>
      <c r="Q277" s="77">
        <v>5.5221270417350003E-6</v>
      </c>
      <c r="R277" s="77">
        <v>0</v>
      </c>
      <c r="S277" s="77">
        <v>1.3419999999999999E-15</v>
      </c>
      <c r="T277" s="77" t="s">
        <v>150</v>
      </c>
      <c r="U277" s="105">
        <v>-4.0782693001000002E-8</v>
      </c>
      <c r="V277" s="105">
        <v>0</v>
      </c>
      <c r="W277" s="101">
        <v>-4.0789612343070001E-8</v>
      </c>
    </row>
    <row r="278" spans="2:23" x14ac:dyDescent="0.25">
      <c r="B278" s="55" t="s">
        <v>112</v>
      </c>
      <c r="C278" s="76" t="s">
        <v>135</v>
      </c>
      <c r="D278" s="55" t="s">
        <v>60</v>
      </c>
      <c r="E278" s="55" t="s">
        <v>166</v>
      </c>
      <c r="F278" s="70">
        <v>89.18</v>
      </c>
      <c r="G278" s="77">
        <v>54500</v>
      </c>
      <c r="H278" s="77">
        <v>88.89</v>
      </c>
      <c r="I278" s="77">
        <v>1</v>
      </c>
      <c r="J278" s="77">
        <v>-35.246091221432103</v>
      </c>
      <c r="K278" s="77">
        <v>6.8785428221587203E-2</v>
      </c>
      <c r="L278" s="77">
        <v>-35.246066885003501</v>
      </c>
      <c r="M278" s="77">
        <v>6.8785333232836796E-2</v>
      </c>
      <c r="N278" s="77">
        <v>-2.4336428544602001E-5</v>
      </c>
      <c r="O278" s="77">
        <v>9.4988750405E-8</v>
      </c>
      <c r="P278" s="77">
        <v>1.9160005082639999E-6</v>
      </c>
      <c r="Q278" s="77">
        <v>1.916000508263E-6</v>
      </c>
      <c r="R278" s="77">
        <v>0</v>
      </c>
      <c r="S278" s="77">
        <v>2.03E-16</v>
      </c>
      <c r="T278" s="77" t="s">
        <v>150</v>
      </c>
      <c r="U278" s="105">
        <v>1.3997591143619999E-6</v>
      </c>
      <c r="V278" s="105">
        <v>0</v>
      </c>
      <c r="W278" s="101">
        <v>1.39952162606957E-6</v>
      </c>
    </row>
    <row r="279" spans="2:23" x14ac:dyDescent="0.25">
      <c r="B279" s="55" t="s">
        <v>112</v>
      </c>
      <c r="C279" s="76" t="s">
        <v>135</v>
      </c>
      <c r="D279" s="55" t="s">
        <v>60</v>
      </c>
      <c r="E279" s="55" t="s">
        <v>167</v>
      </c>
      <c r="F279" s="70">
        <v>88.41</v>
      </c>
      <c r="G279" s="77">
        <v>51250</v>
      </c>
      <c r="H279" s="77">
        <v>88.41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151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112</v>
      </c>
      <c r="C280" s="76" t="s">
        <v>135</v>
      </c>
      <c r="D280" s="55" t="s">
        <v>60</v>
      </c>
      <c r="E280" s="55" t="s">
        <v>168</v>
      </c>
      <c r="F280" s="70">
        <v>89.08</v>
      </c>
      <c r="G280" s="77">
        <v>53200</v>
      </c>
      <c r="H280" s="77">
        <v>89.6</v>
      </c>
      <c r="I280" s="77">
        <v>1</v>
      </c>
      <c r="J280" s="77">
        <v>53.322315855180399</v>
      </c>
      <c r="K280" s="77">
        <v>0.14497830508245901</v>
      </c>
      <c r="L280" s="77">
        <v>53.322307019639197</v>
      </c>
      <c r="M280" s="77">
        <v>0.14497825703647099</v>
      </c>
      <c r="N280" s="77">
        <v>8.8355411542729999E-6</v>
      </c>
      <c r="O280" s="77">
        <v>4.8045988021E-8</v>
      </c>
      <c r="P280" s="77">
        <v>1.0786877017244001E-5</v>
      </c>
      <c r="Q280" s="77">
        <v>1.0786877017244001E-5</v>
      </c>
      <c r="R280" s="77">
        <v>0</v>
      </c>
      <c r="S280" s="77">
        <v>5.933E-15</v>
      </c>
      <c r="T280" s="77" t="s">
        <v>151</v>
      </c>
      <c r="U280" s="105">
        <v>-3.0205283038599999E-7</v>
      </c>
      <c r="V280" s="105">
        <v>0</v>
      </c>
      <c r="W280" s="101">
        <v>-3.0210407778291002E-7</v>
      </c>
    </row>
    <row r="281" spans="2:23" x14ac:dyDescent="0.25">
      <c r="B281" s="55" t="s">
        <v>112</v>
      </c>
      <c r="C281" s="76" t="s">
        <v>135</v>
      </c>
      <c r="D281" s="55" t="s">
        <v>60</v>
      </c>
      <c r="E281" s="55" t="s">
        <v>169</v>
      </c>
      <c r="F281" s="70">
        <v>90.1</v>
      </c>
      <c r="G281" s="77">
        <v>53100</v>
      </c>
      <c r="H281" s="77">
        <v>90.1</v>
      </c>
      <c r="I281" s="77">
        <v>1</v>
      </c>
      <c r="J281" s="77">
        <v>-1.9933249999999999E-12</v>
      </c>
      <c r="K281" s="77">
        <v>0</v>
      </c>
      <c r="L281" s="77">
        <v>-7.9488700000000004E-13</v>
      </c>
      <c r="M281" s="77">
        <v>0</v>
      </c>
      <c r="N281" s="77">
        <v>-1.1984379999999999E-12</v>
      </c>
      <c r="O281" s="77">
        <v>0</v>
      </c>
      <c r="P281" s="77">
        <v>-6.5236800000000003E-13</v>
      </c>
      <c r="Q281" s="77">
        <v>-6.52369E-13</v>
      </c>
      <c r="R281" s="77">
        <v>0</v>
      </c>
      <c r="S281" s="77">
        <v>0</v>
      </c>
      <c r="T281" s="77" t="s">
        <v>151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112</v>
      </c>
      <c r="C282" s="76" t="s">
        <v>135</v>
      </c>
      <c r="D282" s="55" t="s">
        <v>60</v>
      </c>
      <c r="E282" s="55" t="s">
        <v>170</v>
      </c>
      <c r="F282" s="70">
        <v>90.1</v>
      </c>
      <c r="G282" s="77">
        <v>52000</v>
      </c>
      <c r="H282" s="77">
        <v>90.1</v>
      </c>
      <c r="I282" s="77">
        <v>1</v>
      </c>
      <c r="J282" s="77">
        <v>-1.9933249999999999E-12</v>
      </c>
      <c r="K282" s="77">
        <v>0</v>
      </c>
      <c r="L282" s="77">
        <v>-7.9488700000000004E-13</v>
      </c>
      <c r="M282" s="77">
        <v>0</v>
      </c>
      <c r="N282" s="77">
        <v>-1.1984379999999999E-12</v>
      </c>
      <c r="O282" s="77">
        <v>0</v>
      </c>
      <c r="P282" s="77">
        <v>-6.5236800000000003E-13</v>
      </c>
      <c r="Q282" s="77">
        <v>-6.52369E-13</v>
      </c>
      <c r="R282" s="77">
        <v>0</v>
      </c>
      <c r="S282" s="77">
        <v>0</v>
      </c>
      <c r="T282" s="77" t="s">
        <v>151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112</v>
      </c>
      <c r="C283" s="76" t="s">
        <v>135</v>
      </c>
      <c r="D283" s="55" t="s">
        <v>60</v>
      </c>
      <c r="E283" s="55" t="s">
        <v>170</v>
      </c>
      <c r="F283" s="70">
        <v>90.1</v>
      </c>
      <c r="G283" s="77">
        <v>53050</v>
      </c>
      <c r="H283" s="77">
        <v>89.96</v>
      </c>
      <c r="I283" s="77">
        <v>1</v>
      </c>
      <c r="J283" s="77">
        <v>-93.787606452715195</v>
      </c>
      <c r="K283" s="77">
        <v>8.2683482166816299E-2</v>
      </c>
      <c r="L283" s="77">
        <v>-93.787598808894899</v>
      </c>
      <c r="M283" s="77">
        <v>8.2683468689179404E-2</v>
      </c>
      <c r="N283" s="77">
        <v>-7.6438202878389997E-6</v>
      </c>
      <c r="O283" s="77">
        <v>1.3477636899E-8</v>
      </c>
      <c r="P283" s="77">
        <v>-2.9661314832999998E-6</v>
      </c>
      <c r="Q283" s="77">
        <v>-2.9661314832999998E-6</v>
      </c>
      <c r="R283" s="77">
        <v>0</v>
      </c>
      <c r="S283" s="77">
        <v>8.3000000000000005E-17</v>
      </c>
      <c r="T283" s="77" t="s">
        <v>150</v>
      </c>
      <c r="U283" s="105">
        <v>1.4325680974799999E-7</v>
      </c>
      <c r="V283" s="105">
        <v>0</v>
      </c>
      <c r="W283" s="101">
        <v>1.4323250426944999E-7</v>
      </c>
    </row>
    <row r="284" spans="2:23" x14ac:dyDescent="0.25">
      <c r="B284" s="55" t="s">
        <v>112</v>
      </c>
      <c r="C284" s="76" t="s">
        <v>135</v>
      </c>
      <c r="D284" s="55" t="s">
        <v>60</v>
      </c>
      <c r="E284" s="55" t="s">
        <v>170</v>
      </c>
      <c r="F284" s="70">
        <v>90.1</v>
      </c>
      <c r="G284" s="77">
        <v>53050</v>
      </c>
      <c r="H284" s="77">
        <v>89.96</v>
      </c>
      <c r="I284" s="77">
        <v>2</v>
      </c>
      <c r="J284" s="77">
        <v>-83.275510458016498</v>
      </c>
      <c r="K284" s="77">
        <v>5.8945890457367402E-2</v>
      </c>
      <c r="L284" s="77">
        <v>-83.275503670945895</v>
      </c>
      <c r="M284" s="77">
        <v>5.8945880849022601E-2</v>
      </c>
      <c r="N284" s="77">
        <v>-6.7870706832450003E-6</v>
      </c>
      <c r="O284" s="77">
        <v>9.6083447950000007E-9</v>
      </c>
      <c r="P284" s="77">
        <v>-2.6336758931390002E-6</v>
      </c>
      <c r="Q284" s="77">
        <v>-2.6336758931400001E-6</v>
      </c>
      <c r="R284" s="77">
        <v>0</v>
      </c>
      <c r="S284" s="77">
        <v>5.8999999999999997E-17</v>
      </c>
      <c r="T284" s="77" t="s">
        <v>150</v>
      </c>
      <c r="U284" s="105">
        <v>-8.5150613786000006E-8</v>
      </c>
      <c r="V284" s="105">
        <v>0</v>
      </c>
      <c r="W284" s="101">
        <v>-8.5165060753099999E-8</v>
      </c>
    </row>
    <row r="285" spans="2:23" x14ac:dyDescent="0.25">
      <c r="B285" s="55" t="s">
        <v>112</v>
      </c>
      <c r="C285" s="76" t="s">
        <v>135</v>
      </c>
      <c r="D285" s="55" t="s">
        <v>60</v>
      </c>
      <c r="E285" s="55" t="s">
        <v>170</v>
      </c>
      <c r="F285" s="70">
        <v>90.1</v>
      </c>
      <c r="G285" s="77">
        <v>53100</v>
      </c>
      <c r="H285" s="77">
        <v>90.1</v>
      </c>
      <c r="I285" s="77">
        <v>2</v>
      </c>
      <c r="J285" s="77">
        <v>-1.9933249999999999E-12</v>
      </c>
      <c r="K285" s="77">
        <v>0</v>
      </c>
      <c r="L285" s="77">
        <v>-7.9488700000000004E-13</v>
      </c>
      <c r="M285" s="77">
        <v>0</v>
      </c>
      <c r="N285" s="77">
        <v>-1.1984379999999999E-12</v>
      </c>
      <c r="O285" s="77">
        <v>0</v>
      </c>
      <c r="P285" s="77">
        <v>-6.5236800000000003E-13</v>
      </c>
      <c r="Q285" s="77">
        <v>-6.52369E-13</v>
      </c>
      <c r="R285" s="77">
        <v>0</v>
      </c>
      <c r="S285" s="77">
        <v>0</v>
      </c>
      <c r="T285" s="77" t="s">
        <v>151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112</v>
      </c>
      <c r="C286" s="76" t="s">
        <v>135</v>
      </c>
      <c r="D286" s="55" t="s">
        <v>60</v>
      </c>
      <c r="E286" s="55" t="s">
        <v>171</v>
      </c>
      <c r="F286" s="70">
        <v>90.06</v>
      </c>
      <c r="G286" s="77">
        <v>53000</v>
      </c>
      <c r="H286" s="77">
        <v>90.1</v>
      </c>
      <c r="I286" s="77">
        <v>1</v>
      </c>
      <c r="J286" s="77">
        <v>-29.564231854437899</v>
      </c>
      <c r="K286" s="77">
        <v>0</v>
      </c>
      <c r="L286" s="77">
        <v>-29.564235891979401</v>
      </c>
      <c r="M286" s="77">
        <v>0</v>
      </c>
      <c r="N286" s="77">
        <v>4.0375414789299996E-6</v>
      </c>
      <c r="O286" s="77">
        <v>0</v>
      </c>
      <c r="P286" s="77">
        <v>-1.9207368555000001E-8</v>
      </c>
      <c r="Q286" s="77">
        <v>-1.9207368555000001E-8</v>
      </c>
      <c r="R286" s="77">
        <v>0</v>
      </c>
      <c r="S286" s="77">
        <v>0</v>
      </c>
      <c r="T286" s="77" t="s">
        <v>150</v>
      </c>
      <c r="U286" s="105">
        <v>-1.6150165915700001E-7</v>
      </c>
      <c r="V286" s="105">
        <v>0</v>
      </c>
      <c r="W286" s="101">
        <v>-1.6152906012396999E-7</v>
      </c>
    </row>
    <row r="287" spans="2:23" x14ac:dyDescent="0.25">
      <c r="B287" s="55" t="s">
        <v>112</v>
      </c>
      <c r="C287" s="76" t="s">
        <v>135</v>
      </c>
      <c r="D287" s="55" t="s">
        <v>60</v>
      </c>
      <c r="E287" s="55" t="s">
        <v>171</v>
      </c>
      <c r="F287" s="70">
        <v>90.06</v>
      </c>
      <c r="G287" s="77">
        <v>53000</v>
      </c>
      <c r="H287" s="77">
        <v>90.1</v>
      </c>
      <c r="I287" s="77">
        <v>2</v>
      </c>
      <c r="J287" s="77">
        <v>-26.115071471420201</v>
      </c>
      <c r="K287" s="77">
        <v>0</v>
      </c>
      <c r="L287" s="77">
        <v>-26.115075037915101</v>
      </c>
      <c r="M287" s="77">
        <v>0</v>
      </c>
      <c r="N287" s="77">
        <v>3.5664949382670002E-6</v>
      </c>
      <c r="O287" s="77">
        <v>0</v>
      </c>
      <c r="P287" s="77">
        <v>-1.6966511036000001E-8</v>
      </c>
      <c r="Q287" s="77">
        <v>-1.6966511036999999E-8</v>
      </c>
      <c r="R287" s="77">
        <v>0</v>
      </c>
      <c r="S287" s="77">
        <v>0</v>
      </c>
      <c r="T287" s="77" t="s">
        <v>150</v>
      </c>
      <c r="U287" s="105">
        <v>-1.4265979753099999E-7</v>
      </c>
      <c r="V287" s="105">
        <v>0</v>
      </c>
      <c r="W287" s="101">
        <v>-1.4268400171824999E-7</v>
      </c>
    </row>
    <row r="288" spans="2:23" x14ac:dyDescent="0.25">
      <c r="B288" s="55" t="s">
        <v>112</v>
      </c>
      <c r="C288" s="76" t="s">
        <v>135</v>
      </c>
      <c r="D288" s="55" t="s">
        <v>60</v>
      </c>
      <c r="E288" s="55" t="s">
        <v>171</v>
      </c>
      <c r="F288" s="70">
        <v>90.06</v>
      </c>
      <c r="G288" s="77">
        <v>53000</v>
      </c>
      <c r="H288" s="77">
        <v>90.1</v>
      </c>
      <c r="I288" s="77">
        <v>3</v>
      </c>
      <c r="J288" s="77">
        <v>-26.115071471420201</v>
      </c>
      <c r="K288" s="77">
        <v>0</v>
      </c>
      <c r="L288" s="77">
        <v>-26.115075037915101</v>
      </c>
      <c r="M288" s="77">
        <v>0</v>
      </c>
      <c r="N288" s="77">
        <v>3.5664949382670002E-6</v>
      </c>
      <c r="O288" s="77">
        <v>0</v>
      </c>
      <c r="P288" s="77">
        <v>-1.6966511036000001E-8</v>
      </c>
      <c r="Q288" s="77">
        <v>-1.6966511036999999E-8</v>
      </c>
      <c r="R288" s="77">
        <v>0</v>
      </c>
      <c r="S288" s="77">
        <v>0</v>
      </c>
      <c r="T288" s="77" t="s">
        <v>150</v>
      </c>
      <c r="U288" s="105">
        <v>-1.4265979753099999E-7</v>
      </c>
      <c r="V288" s="105">
        <v>0</v>
      </c>
      <c r="W288" s="101">
        <v>-1.4268400171824999E-7</v>
      </c>
    </row>
    <row r="289" spans="2:23" x14ac:dyDescent="0.25">
      <c r="B289" s="55" t="s">
        <v>112</v>
      </c>
      <c r="C289" s="76" t="s">
        <v>135</v>
      </c>
      <c r="D289" s="55" t="s">
        <v>60</v>
      </c>
      <c r="E289" s="55" t="s">
        <v>171</v>
      </c>
      <c r="F289" s="70">
        <v>90.06</v>
      </c>
      <c r="G289" s="77">
        <v>53000</v>
      </c>
      <c r="H289" s="77">
        <v>90.1</v>
      </c>
      <c r="I289" s="77">
        <v>4</v>
      </c>
      <c r="J289" s="77">
        <v>-28.662883322290401</v>
      </c>
      <c r="K289" s="77">
        <v>0</v>
      </c>
      <c r="L289" s="77">
        <v>-28.662887236736101</v>
      </c>
      <c r="M289" s="77">
        <v>0</v>
      </c>
      <c r="N289" s="77">
        <v>3.9144456953629998E-6</v>
      </c>
      <c r="O289" s="77">
        <v>0</v>
      </c>
      <c r="P289" s="77">
        <v>-1.8621766269999998E-8</v>
      </c>
      <c r="Q289" s="77">
        <v>-1.8621766269999998E-8</v>
      </c>
      <c r="R289" s="77">
        <v>0</v>
      </c>
      <c r="S289" s="77">
        <v>0</v>
      </c>
      <c r="T289" s="77" t="s">
        <v>150</v>
      </c>
      <c r="U289" s="105">
        <v>-1.5657782781400001E-7</v>
      </c>
      <c r="V289" s="105">
        <v>0</v>
      </c>
      <c r="W289" s="101">
        <v>-1.5660439338559E-7</v>
      </c>
    </row>
    <row r="290" spans="2:23" x14ac:dyDescent="0.25">
      <c r="B290" s="55" t="s">
        <v>112</v>
      </c>
      <c r="C290" s="76" t="s">
        <v>135</v>
      </c>
      <c r="D290" s="55" t="s">
        <v>60</v>
      </c>
      <c r="E290" s="55" t="s">
        <v>171</v>
      </c>
      <c r="F290" s="70">
        <v>90.06</v>
      </c>
      <c r="G290" s="77">
        <v>53204</v>
      </c>
      <c r="H290" s="77">
        <v>89.8</v>
      </c>
      <c r="I290" s="77">
        <v>1</v>
      </c>
      <c r="J290" s="77">
        <v>-7.7159639848240396</v>
      </c>
      <c r="K290" s="77">
        <v>7.6087136074899997E-3</v>
      </c>
      <c r="L290" s="77">
        <v>-7.7159664228450202</v>
      </c>
      <c r="M290" s="77">
        <v>7.6087184157567003E-3</v>
      </c>
      <c r="N290" s="77">
        <v>2.4380209809330001E-6</v>
      </c>
      <c r="O290" s="77">
        <v>-4.8082666999999998E-9</v>
      </c>
      <c r="P290" s="77">
        <v>1.4364886934E-8</v>
      </c>
      <c r="Q290" s="77">
        <v>1.4364886934E-8</v>
      </c>
      <c r="R290" s="77">
        <v>0</v>
      </c>
      <c r="S290" s="77">
        <v>0</v>
      </c>
      <c r="T290" s="77" t="s">
        <v>150</v>
      </c>
      <c r="U290" s="105">
        <v>2.0147803072599999E-7</v>
      </c>
      <c r="V290" s="105">
        <v>0</v>
      </c>
      <c r="W290" s="101">
        <v>2.0144384722042999E-7</v>
      </c>
    </row>
    <row r="291" spans="2:23" x14ac:dyDescent="0.25">
      <c r="B291" s="55" t="s">
        <v>112</v>
      </c>
      <c r="C291" s="76" t="s">
        <v>135</v>
      </c>
      <c r="D291" s="55" t="s">
        <v>60</v>
      </c>
      <c r="E291" s="55" t="s">
        <v>171</v>
      </c>
      <c r="F291" s="70">
        <v>90.06</v>
      </c>
      <c r="G291" s="77">
        <v>53304</v>
      </c>
      <c r="H291" s="77">
        <v>90.3</v>
      </c>
      <c r="I291" s="77">
        <v>1</v>
      </c>
      <c r="J291" s="77">
        <v>16.618765831565799</v>
      </c>
      <c r="K291" s="77">
        <v>2.56021991187615E-2</v>
      </c>
      <c r="L291" s="77">
        <v>16.618764377119401</v>
      </c>
      <c r="M291" s="77">
        <v>2.56021946374392E-2</v>
      </c>
      <c r="N291" s="77">
        <v>1.4544463522450001E-6</v>
      </c>
      <c r="O291" s="77">
        <v>4.4813223659999998E-9</v>
      </c>
      <c r="P291" s="77">
        <v>9.1769928099999992E-9</v>
      </c>
      <c r="Q291" s="77">
        <v>9.1769928099999992E-9</v>
      </c>
      <c r="R291" s="77">
        <v>0</v>
      </c>
      <c r="S291" s="77">
        <v>0</v>
      </c>
      <c r="T291" s="77" t="s">
        <v>151</v>
      </c>
      <c r="U291" s="105">
        <v>5.5058526439999997E-8</v>
      </c>
      <c r="V291" s="105">
        <v>0</v>
      </c>
      <c r="W291" s="101">
        <v>5.5049185007399999E-8</v>
      </c>
    </row>
    <row r="292" spans="2:23" x14ac:dyDescent="0.25">
      <c r="B292" s="55" t="s">
        <v>112</v>
      </c>
      <c r="C292" s="76" t="s">
        <v>135</v>
      </c>
      <c r="D292" s="55" t="s">
        <v>60</v>
      </c>
      <c r="E292" s="55" t="s">
        <v>171</v>
      </c>
      <c r="F292" s="70">
        <v>90.06</v>
      </c>
      <c r="G292" s="77">
        <v>53354</v>
      </c>
      <c r="H292" s="77">
        <v>90.2</v>
      </c>
      <c r="I292" s="77">
        <v>1</v>
      </c>
      <c r="J292" s="77">
        <v>34.523948187995103</v>
      </c>
      <c r="K292" s="77">
        <v>2.50299629682347E-2</v>
      </c>
      <c r="L292" s="77">
        <v>34.523954109594101</v>
      </c>
      <c r="M292" s="77">
        <v>2.5029971554588599E-2</v>
      </c>
      <c r="N292" s="77">
        <v>-5.9215990610980001E-6</v>
      </c>
      <c r="O292" s="77">
        <v>-8.5863538609999994E-9</v>
      </c>
      <c r="P292" s="77">
        <v>1.6331198133600001E-7</v>
      </c>
      <c r="Q292" s="77">
        <v>1.6331198133600001E-7</v>
      </c>
      <c r="R292" s="77">
        <v>0</v>
      </c>
      <c r="S292" s="77">
        <v>1.0000000000000001E-18</v>
      </c>
      <c r="T292" s="77" t="s">
        <v>151</v>
      </c>
      <c r="U292" s="105">
        <v>5.5135795062999997E-8</v>
      </c>
      <c r="V292" s="105">
        <v>0</v>
      </c>
      <c r="W292" s="101">
        <v>5.5126440520719997E-8</v>
      </c>
    </row>
    <row r="293" spans="2:23" x14ac:dyDescent="0.25">
      <c r="B293" s="55" t="s">
        <v>112</v>
      </c>
      <c r="C293" s="76" t="s">
        <v>135</v>
      </c>
      <c r="D293" s="55" t="s">
        <v>60</v>
      </c>
      <c r="E293" s="55" t="s">
        <v>171</v>
      </c>
      <c r="F293" s="70">
        <v>90.06</v>
      </c>
      <c r="G293" s="77">
        <v>53454</v>
      </c>
      <c r="H293" s="77">
        <v>90.47</v>
      </c>
      <c r="I293" s="77">
        <v>1</v>
      </c>
      <c r="J293" s="77">
        <v>33.9898821551579</v>
      </c>
      <c r="K293" s="77">
        <v>7.8792284464447901E-2</v>
      </c>
      <c r="L293" s="77">
        <v>33.989887973854103</v>
      </c>
      <c r="M293" s="77">
        <v>7.8792311441205298E-2</v>
      </c>
      <c r="N293" s="77">
        <v>-5.8186961804370004E-6</v>
      </c>
      <c r="O293" s="77">
        <v>-2.6976757481999998E-8</v>
      </c>
      <c r="P293" s="77">
        <v>1.5442428160199999E-7</v>
      </c>
      <c r="Q293" s="77">
        <v>1.5442428160199999E-7</v>
      </c>
      <c r="R293" s="77">
        <v>0</v>
      </c>
      <c r="S293" s="77">
        <v>2.0000000000000001E-18</v>
      </c>
      <c r="T293" s="77" t="s">
        <v>151</v>
      </c>
      <c r="U293" s="105">
        <v>-4.9391580088999997E-8</v>
      </c>
      <c r="V293" s="105">
        <v>0</v>
      </c>
      <c r="W293" s="101">
        <v>-4.9399960046590001E-8</v>
      </c>
    </row>
    <row r="294" spans="2:23" x14ac:dyDescent="0.25">
      <c r="B294" s="55" t="s">
        <v>112</v>
      </c>
      <c r="C294" s="76" t="s">
        <v>135</v>
      </c>
      <c r="D294" s="55" t="s">
        <v>60</v>
      </c>
      <c r="E294" s="55" t="s">
        <v>171</v>
      </c>
      <c r="F294" s="70">
        <v>90.06</v>
      </c>
      <c r="G294" s="77">
        <v>53604</v>
      </c>
      <c r="H294" s="77">
        <v>90.29</v>
      </c>
      <c r="I294" s="77">
        <v>1</v>
      </c>
      <c r="J294" s="77">
        <v>29.221090903206399</v>
      </c>
      <c r="K294" s="77">
        <v>3.7143438680445201E-2</v>
      </c>
      <c r="L294" s="77">
        <v>29.2210937229504</v>
      </c>
      <c r="M294" s="77">
        <v>3.7143445848896998E-2</v>
      </c>
      <c r="N294" s="77">
        <v>-2.8197439383429999E-6</v>
      </c>
      <c r="O294" s="77">
        <v>-7.1684518239999996E-9</v>
      </c>
      <c r="P294" s="77">
        <v>-1.05326217953E-7</v>
      </c>
      <c r="Q294" s="77">
        <v>-1.05326217953E-7</v>
      </c>
      <c r="R294" s="77">
        <v>0</v>
      </c>
      <c r="S294" s="77">
        <v>0</v>
      </c>
      <c r="T294" s="77" t="s">
        <v>151</v>
      </c>
      <c r="U294" s="105">
        <v>2.1259626E-9</v>
      </c>
      <c r="V294" s="105">
        <v>0</v>
      </c>
      <c r="W294" s="101">
        <v>2.1256019013500001E-9</v>
      </c>
    </row>
    <row r="295" spans="2:23" x14ac:dyDescent="0.25">
      <c r="B295" s="55" t="s">
        <v>112</v>
      </c>
      <c r="C295" s="76" t="s">
        <v>135</v>
      </c>
      <c r="D295" s="55" t="s">
        <v>60</v>
      </c>
      <c r="E295" s="55" t="s">
        <v>171</v>
      </c>
      <c r="F295" s="70">
        <v>90.06</v>
      </c>
      <c r="G295" s="77">
        <v>53654</v>
      </c>
      <c r="H295" s="77">
        <v>90.1</v>
      </c>
      <c r="I295" s="77">
        <v>1</v>
      </c>
      <c r="J295" s="77">
        <v>3.7321070775686498</v>
      </c>
      <c r="K295" s="77">
        <v>6.7929895533862196E-4</v>
      </c>
      <c r="L295" s="77">
        <v>3.7321114726454301</v>
      </c>
      <c r="M295" s="77">
        <v>6.7930055527815297E-4</v>
      </c>
      <c r="N295" s="77">
        <v>-4.3950767809889996E-6</v>
      </c>
      <c r="O295" s="77">
        <v>-1.5999395310000001E-9</v>
      </c>
      <c r="P295" s="77">
        <v>-1.6419026954100001E-7</v>
      </c>
      <c r="Q295" s="77">
        <v>-1.6419026954100001E-7</v>
      </c>
      <c r="R295" s="77">
        <v>0</v>
      </c>
      <c r="S295" s="77">
        <v>1.0000000000000001E-18</v>
      </c>
      <c r="T295" s="77" t="s">
        <v>151</v>
      </c>
      <c r="U295" s="105">
        <v>3.1680518275999998E-8</v>
      </c>
      <c r="V295" s="105">
        <v>0</v>
      </c>
      <c r="W295" s="101">
        <v>3.1675143242459998E-8</v>
      </c>
    </row>
    <row r="296" spans="2:23" x14ac:dyDescent="0.25">
      <c r="B296" s="55" t="s">
        <v>112</v>
      </c>
      <c r="C296" s="76" t="s">
        <v>135</v>
      </c>
      <c r="D296" s="55" t="s">
        <v>60</v>
      </c>
      <c r="E296" s="55" t="s">
        <v>172</v>
      </c>
      <c r="F296" s="70">
        <v>89.96</v>
      </c>
      <c r="G296" s="77">
        <v>53150</v>
      </c>
      <c r="H296" s="77">
        <v>89.91</v>
      </c>
      <c r="I296" s="77">
        <v>1</v>
      </c>
      <c r="J296" s="77">
        <v>-3.24004498536272</v>
      </c>
      <c r="K296" s="77">
        <v>2.8722231163628401E-4</v>
      </c>
      <c r="L296" s="77">
        <v>-3.24002630578536</v>
      </c>
      <c r="M296" s="77">
        <v>2.8721899984527602E-4</v>
      </c>
      <c r="N296" s="77">
        <v>-1.8679577362679E-5</v>
      </c>
      <c r="O296" s="77">
        <v>3.3117910080000001E-9</v>
      </c>
      <c r="P296" s="77">
        <v>-1.61945963582E-7</v>
      </c>
      <c r="Q296" s="77">
        <v>-1.61945963583E-7</v>
      </c>
      <c r="R296" s="77">
        <v>0</v>
      </c>
      <c r="S296" s="77">
        <v>1.0000000000000001E-18</v>
      </c>
      <c r="T296" s="77" t="s">
        <v>150</v>
      </c>
      <c r="U296" s="105">
        <v>-6.3613294378800005E-7</v>
      </c>
      <c r="V296" s="105">
        <v>0</v>
      </c>
      <c r="W296" s="101">
        <v>-6.3624087244874003E-7</v>
      </c>
    </row>
    <row r="297" spans="2:23" x14ac:dyDescent="0.25">
      <c r="B297" s="55" t="s">
        <v>112</v>
      </c>
      <c r="C297" s="76" t="s">
        <v>135</v>
      </c>
      <c r="D297" s="55" t="s">
        <v>60</v>
      </c>
      <c r="E297" s="55" t="s">
        <v>172</v>
      </c>
      <c r="F297" s="70">
        <v>89.96</v>
      </c>
      <c r="G297" s="77">
        <v>53150</v>
      </c>
      <c r="H297" s="77">
        <v>89.91</v>
      </c>
      <c r="I297" s="77">
        <v>2</v>
      </c>
      <c r="J297" s="77">
        <v>-3.2305318069114399</v>
      </c>
      <c r="K297" s="77">
        <v>2.8585123634222801E-4</v>
      </c>
      <c r="L297" s="77">
        <v>-3.23051318217966</v>
      </c>
      <c r="M297" s="77">
        <v>2.85847940360279E-4</v>
      </c>
      <c r="N297" s="77">
        <v>-1.8624731783906E-5</v>
      </c>
      <c r="O297" s="77">
        <v>3.2959819490000001E-9</v>
      </c>
      <c r="P297" s="77">
        <v>-1.6147045790899999E-7</v>
      </c>
      <c r="Q297" s="77">
        <v>-1.6147045790899999E-7</v>
      </c>
      <c r="R297" s="77">
        <v>0</v>
      </c>
      <c r="S297" s="77">
        <v>1.0000000000000001E-18</v>
      </c>
      <c r="T297" s="77" t="s">
        <v>150</v>
      </c>
      <c r="U297" s="105">
        <v>-6.34812452629E-7</v>
      </c>
      <c r="V297" s="105">
        <v>0</v>
      </c>
      <c r="W297" s="101">
        <v>-6.3492015725035002E-7</v>
      </c>
    </row>
    <row r="298" spans="2:23" x14ac:dyDescent="0.25">
      <c r="B298" s="55" t="s">
        <v>112</v>
      </c>
      <c r="C298" s="76" t="s">
        <v>135</v>
      </c>
      <c r="D298" s="55" t="s">
        <v>60</v>
      </c>
      <c r="E298" s="55" t="s">
        <v>172</v>
      </c>
      <c r="F298" s="70">
        <v>89.96</v>
      </c>
      <c r="G298" s="77">
        <v>53900</v>
      </c>
      <c r="H298" s="77">
        <v>89.79</v>
      </c>
      <c r="I298" s="77">
        <v>1</v>
      </c>
      <c r="J298" s="77">
        <v>-20.9954549985125</v>
      </c>
      <c r="K298" s="77">
        <v>2.0673948224885001E-2</v>
      </c>
      <c r="L298" s="77">
        <v>-20.995446400219201</v>
      </c>
      <c r="M298" s="77">
        <v>2.0673931291636E-2</v>
      </c>
      <c r="N298" s="77">
        <v>-8.5982932496180002E-6</v>
      </c>
      <c r="O298" s="77">
        <v>1.6933248943999998E-8</v>
      </c>
      <c r="P298" s="77">
        <v>2.703654460006E-6</v>
      </c>
      <c r="Q298" s="77">
        <v>2.703654460006E-6</v>
      </c>
      <c r="R298" s="77">
        <v>0</v>
      </c>
      <c r="S298" s="77">
        <v>3.43E-16</v>
      </c>
      <c r="T298" s="77" t="s">
        <v>150</v>
      </c>
      <c r="U298" s="105">
        <v>6.0165896375999994E-8</v>
      </c>
      <c r="V298" s="105">
        <v>0</v>
      </c>
      <c r="W298" s="101">
        <v>6.0155688408179995E-8</v>
      </c>
    </row>
    <row r="299" spans="2:23" x14ac:dyDescent="0.25">
      <c r="B299" s="55" t="s">
        <v>112</v>
      </c>
      <c r="C299" s="76" t="s">
        <v>135</v>
      </c>
      <c r="D299" s="55" t="s">
        <v>60</v>
      </c>
      <c r="E299" s="55" t="s">
        <v>172</v>
      </c>
      <c r="F299" s="70">
        <v>89.96</v>
      </c>
      <c r="G299" s="77">
        <v>53900</v>
      </c>
      <c r="H299" s="77">
        <v>89.79</v>
      </c>
      <c r="I299" s="77">
        <v>2</v>
      </c>
      <c r="J299" s="77">
        <v>-21.0181290180481</v>
      </c>
      <c r="K299" s="77">
        <v>2.0700955484069201E-2</v>
      </c>
      <c r="L299" s="77">
        <v>-21.018120410469201</v>
      </c>
      <c r="M299" s="77">
        <v>2.07009385286996E-2</v>
      </c>
      <c r="N299" s="77">
        <v>-8.6075789690330002E-6</v>
      </c>
      <c r="O299" s="77">
        <v>1.6955369567999999E-8</v>
      </c>
      <c r="P299" s="77">
        <v>2.7065742762569999E-6</v>
      </c>
      <c r="Q299" s="77">
        <v>2.7065742762579998E-6</v>
      </c>
      <c r="R299" s="77">
        <v>0</v>
      </c>
      <c r="S299" s="77">
        <v>3.43E-16</v>
      </c>
      <c r="T299" s="77" t="s">
        <v>150</v>
      </c>
      <c r="U299" s="105">
        <v>6.0575415207999999E-8</v>
      </c>
      <c r="V299" s="105">
        <v>0</v>
      </c>
      <c r="W299" s="101">
        <v>6.0565137759709999E-8</v>
      </c>
    </row>
    <row r="300" spans="2:23" x14ac:dyDescent="0.25">
      <c r="B300" s="55" t="s">
        <v>112</v>
      </c>
      <c r="C300" s="76" t="s">
        <v>135</v>
      </c>
      <c r="D300" s="55" t="s">
        <v>60</v>
      </c>
      <c r="E300" s="55" t="s">
        <v>173</v>
      </c>
      <c r="F300" s="70">
        <v>89.91</v>
      </c>
      <c r="G300" s="77">
        <v>53550</v>
      </c>
      <c r="H300" s="77">
        <v>89.79</v>
      </c>
      <c r="I300" s="77">
        <v>1</v>
      </c>
      <c r="J300" s="77">
        <v>-22.6425794974495</v>
      </c>
      <c r="K300" s="77">
        <v>1.2596705002749699E-2</v>
      </c>
      <c r="L300" s="77">
        <v>-22.6425663439483</v>
      </c>
      <c r="M300" s="77">
        <v>1.25966903674272E-2</v>
      </c>
      <c r="N300" s="77">
        <v>-1.3153501238206E-5</v>
      </c>
      <c r="O300" s="77">
        <v>1.4635322511E-8</v>
      </c>
      <c r="P300" s="77">
        <v>2.2560860712530001E-6</v>
      </c>
      <c r="Q300" s="77">
        <v>2.2560860712530001E-6</v>
      </c>
      <c r="R300" s="77">
        <v>0</v>
      </c>
      <c r="S300" s="77">
        <v>1.2500000000000001E-16</v>
      </c>
      <c r="T300" s="77" t="s">
        <v>151</v>
      </c>
      <c r="U300" s="105">
        <v>-2.6343642095500002E-7</v>
      </c>
      <c r="V300" s="105">
        <v>0</v>
      </c>
      <c r="W300" s="101">
        <v>-2.6348111654950002E-7</v>
      </c>
    </row>
    <row r="301" spans="2:23" x14ac:dyDescent="0.25">
      <c r="B301" s="55" t="s">
        <v>112</v>
      </c>
      <c r="C301" s="76" t="s">
        <v>135</v>
      </c>
      <c r="D301" s="55" t="s">
        <v>60</v>
      </c>
      <c r="E301" s="55" t="s">
        <v>173</v>
      </c>
      <c r="F301" s="70">
        <v>89.91</v>
      </c>
      <c r="G301" s="77">
        <v>54200</v>
      </c>
      <c r="H301" s="77">
        <v>89.89</v>
      </c>
      <c r="I301" s="77">
        <v>1</v>
      </c>
      <c r="J301" s="77">
        <v>-13.1968311907342</v>
      </c>
      <c r="K301" s="77">
        <v>1.1494319329464499E-3</v>
      </c>
      <c r="L301" s="77">
        <v>-13.196817815074899</v>
      </c>
      <c r="M301" s="77">
        <v>1.1494296029322399E-3</v>
      </c>
      <c r="N301" s="77">
        <v>-1.337565926629E-5</v>
      </c>
      <c r="O301" s="77">
        <v>2.3300142090000001E-9</v>
      </c>
      <c r="P301" s="77">
        <v>2.2951273638439998E-6</v>
      </c>
      <c r="Q301" s="77">
        <v>2.2951273638439998E-6</v>
      </c>
      <c r="R301" s="77">
        <v>0</v>
      </c>
      <c r="S301" s="77">
        <v>3.5000000000000002E-17</v>
      </c>
      <c r="T301" s="77" t="s">
        <v>151</v>
      </c>
      <c r="U301" s="105">
        <v>-5.8044907929000003E-8</v>
      </c>
      <c r="V301" s="105">
        <v>0</v>
      </c>
      <c r="W301" s="101">
        <v>-5.80547560421E-8</v>
      </c>
    </row>
    <row r="302" spans="2:23" x14ac:dyDescent="0.25">
      <c r="B302" s="55" t="s">
        <v>112</v>
      </c>
      <c r="C302" s="76" t="s">
        <v>135</v>
      </c>
      <c r="D302" s="55" t="s">
        <v>60</v>
      </c>
      <c r="E302" s="55" t="s">
        <v>174</v>
      </c>
      <c r="F302" s="70">
        <v>89.9</v>
      </c>
      <c r="G302" s="77">
        <v>53150</v>
      </c>
      <c r="H302" s="77">
        <v>89.91</v>
      </c>
      <c r="I302" s="77">
        <v>1</v>
      </c>
      <c r="J302" s="77">
        <v>-33.820219004920901</v>
      </c>
      <c r="K302" s="77">
        <v>0</v>
      </c>
      <c r="L302" s="77">
        <v>-33.820219523599</v>
      </c>
      <c r="M302" s="77">
        <v>0</v>
      </c>
      <c r="N302" s="77">
        <v>5.1867810047000003E-7</v>
      </c>
      <c r="O302" s="77">
        <v>0</v>
      </c>
      <c r="P302" s="77">
        <v>-2.2585114372700001E-7</v>
      </c>
      <c r="Q302" s="77">
        <v>-2.25851143725E-7</v>
      </c>
      <c r="R302" s="77">
        <v>0</v>
      </c>
      <c r="S302" s="77">
        <v>0</v>
      </c>
      <c r="T302" s="77" t="s">
        <v>151</v>
      </c>
      <c r="U302" s="105">
        <v>-5.186781005E-9</v>
      </c>
      <c r="V302" s="105">
        <v>0</v>
      </c>
      <c r="W302" s="101">
        <v>-5.1876610133900004E-9</v>
      </c>
    </row>
    <row r="303" spans="2:23" x14ac:dyDescent="0.25">
      <c r="B303" s="55" t="s">
        <v>112</v>
      </c>
      <c r="C303" s="76" t="s">
        <v>135</v>
      </c>
      <c r="D303" s="55" t="s">
        <v>60</v>
      </c>
      <c r="E303" s="55" t="s">
        <v>174</v>
      </c>
      <c r="F303" s="70">
        <v>89.9</v>
      </c>
      <c r="G303" s="77">
        <v>53150</v>
      </c>
      <c r="H303" s="77">
        <v>89.91</v>
      </c>
      <c r="I303" s="77">
        <v>2</v>
      </c>
      <c r="J303" s="77">
        <v>-28.395776626167802</v>
      </c>
      <c r="K303" s="77">
        <v>0</v>
      </c>
      <c r="L303" s="77">
        <v>-28.395777061654901</v>
      </c>
      <c r="M303" s="77">
        <v>0</v>
      </c>
      <c r="N303" s="77">
        <v>4.35487118589E-7</v>
      </c>
      <c r="O303" s="77">
        <v>0</v>
      </c>
      <c r="P303" s="77">
        <v>-1.8962672533400001E-7</v>
      </c>
      <c r="Q303" s="77">
        <v>-1.8962672533300001E-7</v>
      </c>
      <c r="R303" s="77">
        <v>0</v>
      </c>
      <c r="S303" s="77">
        <v>0</v>
      </c>
      <c r="T303" s="77" t="s">
        <v>151</v>
      </c>
      <c r="U303" s="105">
        <v>-4.3548711859999998E-9</v>
      </c>
      <c r="V303" s="105">
        <v>0</v>
      </c>
      <c r="W303" s="101">
        <v>-4.3556100495E-9</v>
      </c>
    </row>
    <row r="304" spans="2:23" x14ac:dyDescent="0.25">
      <c r="B304" s="55" t="s">
        <v>112</v>
      </c>
      <c r="C304" s="76" t="s">
        <v>135</v>
      </c>
      <c r="D304" s="55" t="s">
        <v>60</v>
      </c>
      <c r="E304" s="55" t="s">
        <v>174</v>
      </c>
      <c r="F304" s="70">
        <v>89.9</v>
      </c>
      <c r="G304" s="77">
        <v>53150</v>
      </c>
      <c r="H304" s="77">
        <v>89.91</v>
      </c>
      <c r="I304" s="77">
        <v>3</v>
      </c>
      <c r="J304" s="77">
        <v>-34.743637953860699</v>
      </c>
      <c r="K304" s="77">
        <v>0</v>
      </c>
      <c r="L304" s="77">
        <v>-34.743638486700704</v>
      </c>
      <c r="M304" s="77">
        <v>0</v>
      </c>
      <c r="N304" s="77">
        <v>5.3283997214500003E-7</v>
      </c>
      <c r="O304" s="77">
        <v>0</v>
      </c>
      <c r="P304" s="77">
        <v>-2.3201772257799999E-7</v>
      </c>
      <c r="Q304" s="77">
        <v>-2.3201772257700001E-7</v>
      </c>
      <c r="R304" s="77">
        <v>0</v>
      </c>
      <c r="S304" s="77">
        <v>0</v>
      </c>
      <c r="T304" s="77" t="s">
        <v>151</v>
      </c>
      <c r="U304" s="105">
        <v>-5.3283997209999997E-9</v>
      </c>
      <c r="V304" s="105">
        <v>0</v>
      </c>
      <c r="W304" s="101">
        <v>-5.32930375694E-9</v>
      </c>
    </row>
    <row r="305" spans="2:23" x14ac:dyDescent="0.25">
      <c r="B305" s="55" t="s">
        <v>112</v>
      </c>
      <c r="C305" s="76" t="s">
        <v>135</v>
      </c>
      <c r="D305" s="55" t="s">
        <v>60</v>
      </c>
      <c r="E305" s="55" t="s">
        <v>174</v>
      </c>
      <c r="F305" s="70">
        <v>89.9</v>
      </c>
      <c r="G305" s="77">
        <v>53654</v>
      </c>
      <c r="H305" s="77">
        <v>90.1</v>
      </c>
      <c r="I305" s="77">
        <v>1</v>
      </c>
      <c r="J305" s="77">
        <v>35.044311675447098</v>
      </c>
      <c r="K305" s="77">
        <v>3.8562458717304599E-2</v>
      </c>
      <c r="L305" s="77">
        <v>35.044308063393103</v>
      </c>
      <c r="M305" s="77">
        <v>3.8562450767958799E-2</v>
      </c>
      <c r="N305" s="77">
        <v>3.6120540058969999E-6</v>
      </c>
      <c r="O305" s="77">
        <v>7.9493458150000005E-9</v>
      </c>
      <c r="P305" s="77">
        <v>1.34758121363E-7</v>
      </c>
      <c r="Q305" s="77">
        <v>1.34758121362E-7</v>
      </c>
      <c r="R305" s="77">
        <v>0</v>
      </c>
      <c r="S305" s="77">
        <v>1.0000000000000001E-18</v>
      </c>
      <c r="T305" s="77" t="s">
        <v>151</v>
      </c>
      <c r="U305" s="105">
        <v>-6.9696778430000002E-9</v>
      </c>
      <c r="V305" s="105">
        <v>0</v>
      </c>
      <c r="W305" s="101">
        <v>-6.9708603442399999E-9</v>
      </c>
    </row>
    <row r="306" spans="2:23" x14ac:dyDescent="0.25">
      <c r="B306" s="55" t="s">
        <v>112</v>
      </c>
      <c r="C306" s="76" t="s">
        <v>135</v>
      </c>
      <c r="D306" s="55" t="s">
        <v>60</v>
      </c>
      <c r="E306" s="55" t="s">
        <v>174</v>
      </c>
      <c r="F306" s="70">
        <v>89.9</v>
      </c>
      <c r="G306" s="77">
        <v>53654</v>
      </c>
      <c r="H306" s="77">
        <v>90.1</v>
      </c>
      <c r="I306" s="77">
        <v>2</v>
      </c>
      <c r="J306" s="77">
        <v>35.044311675447098</v>
      </c>
      <c r="K306" s="77">
        <v>3.8562458717304599E-2</v>
      </c>
      <c r="L306" s="77">
        <v>35.044308063393103</v>
      </c>
      <c r="M306" s="77">
        <v>3.8562450767958799E-2</v>
      </c>
      <c r="N306" s="77">
        <v>3.6120540058969999E-6</v>
      </c>
      <c r="O306" s="77">
        <v>7.9493458150000005E-9</v>
      </c>
      <c r="P306" s="77">
        <v>1.34758121363E-7</v>
      </c>
      <c r="Q306" s="77">
        <v>1.34758121362E-7</v>
      </c>
      <c r="R306" s="77">
        <v>0</v>
      </c>
      <c r="S306" s="77">
        <v>1.0000000000000001E-18</v>
      </c>
      <c r="T306" s="77" t="s">
        <v>151</v>
      </c>
      <c r="U306" s="105">
        <v>-6.9696778430000002E-9</v>
      </c>
      <c r="V306" s="105">
        <v>0</v>
      </c>
      <c r="W306" s="101">
        <v>-6.9708603442399999E-9</v>
      </c>
    </row>
    <row r="307" spans="2:23" x14ac:dyDescent="0.25">
      <c r="B307" s="55" t="s">
        <v>112</v>
      </c>
      <c r="C307" s="76" t="s">
        <v>135</v>
      </c>
      <c r="D307" s="55" t="s">
        <v>60</v>
      </c>
      <c r="E307" s="55" t="s">
        <v>174</v>
      </c>
      <c r="F307" s="70">
        <v>89.9</v>
      </c>
      <c r="G307" s="77">
        <v>53704</v>
      </c>
      <c r="H307" s="77">
        <v>90.14</v>
      </c>
      <c r="I307" s="77">
        <v>1</v>
      </c>
      <c r="J307" s="77">
        <v>32.821342732420902</v>
      </c>
      <c r="K307" s="77">
        <v>4.50286545201279E-2</v>
      </c>
      <c r="L307" s="77">
        <v>32.821346748586201</v>
      </c>
      <c r="M307" s="77">
        <v>4.50286655399409E-2</v>
      </c>
      <c r="N307" s="77">
        <v>-4.0161652836710002E-6</v>
      </c>
      <c r="O307" s="77">
        <v>-1.101981303E-8</v>
      </c>
      <c r="P307" s="77">
        <v>1.7419473098999999E-7</v>
      </c>
      <c r="Q307" s="77">
        <v>1.7419473098999999E-7</v>
      </c>
      <c r="R307" s="77">
        <v>0</v>
      </c>
      <c r="S307" s="77">
        <v>1.0000000000000001E-18</v>
      </c>
      <c r="T307" s="77" t="s">
        <v>151</v>
      </c>
      <c r="U307" s="105">
        <v>-2.8123900856999999E-8</v>
      </c>
      <c r="V307" s="105">
        <v>0</v>
      </c>
      <c r="W307" s="101">
        <v>-2.812867246172E-8</v>
      </c>
    </row>
    <row r="308" spans="2:23" x14ac:dyDescent="0.25">
      <c r="B308" s="55" t="s">
        <v>112</v>
      </c>
      <c r="C308" s="76" t="s">
        <v>135</v>
      </c>
      <c r="D308" s="55" t="s">
        <v>60</v>
      </c>
      <c r="E308" s="55" t="s">
        <v>174</v>
      </c>
      <c r="F308" s="70">
        <v>89.9</v>
      </c>
      <c r="G308" s="77">
        <v>58004</v>
      </c>
      <c r="H308" s="77">
        <v>89.63</v>
      </c>
      <c r="I308" s="77">
        <v>1</v>
      </c>
      <c r="J308" s="77">
        <v>-6.0152410773023499</v>
      </c>
      <c r="K308" s="77">
        <v>7.6635859211862901E-3</v>
      </c>
      <c r="L308" s="77">
        <v>-6.0152363739236003</v>
      </c>
      <c r="M308" s="77">
        <v>7.6635739367179601E-3</v>
      </c>
      <c r="N308" s="77">
        <v>-4.703378751053E-6</v>
      </c>
      <c r="O308" s="77">
        <v>1.1984468329E-8</v>
      </c>
      <c r="P308" s="77">
        <v>2.0378504447999999E-7</v>
      </c>
      <c r="Q308" s="77">
        <v>2.0378504448099999E-7</v>
      </c>
      <c r="R308" s="77">
        <v>0</v>
      </c>
      <c r="S308" s="77">
        <v>8.9999999999999999E-18</v>
      </c>
      <c r="T308" s="77" t="s">
        <v>151</v>
      </c>
      <c r="U308" s="105">
        <v>-1.94126463229E-7</v>
      </c>
      <c r="V308" s="105">
        <v>0</v>
      </c>
      <c r="W308" s="101">
        <v>-1.9415939944052E-7</v>
      </c>
    </row>
    <row r="309" spans="2:23" x14ac:dyDescent="0.25">
      <c r="B309" s="55" t="s">
        <v>112</v>
      </c>
      <c r="C309" s="76" t="s">
        <v>135</v>
      </c>
      <c r="D309" s="55" t="s">
        <v>60</v>
      </c>
      <c r="E309" s="55" t="s">
        <v>175</v>
      </c>
      <c r="F309" s="70">
        <v>89.6</v>
      </c>
      <c r="G309" s="77">
        <v>53050</v>
      </c>
      <c r="H309" s="77">
        <v>89.96</v>
      </c>
      <c r="I309" s="77">
        <v>1</v>
      </c>
      <c r="J309" s="77">
        <v>87.314293153616703</v>
      </c>
      <c r="K309" s="77">
        <v>0.18373323751286899</v>
      </c>
      <c r="L309" s="77">
        <v>87.314328052666198</v>
      </c>
      <c r="M309" s="77">
        <v>0.183733384387256</v>
      </c>
      <c r="N309" s="77">
        <v>-3.4899049528026001E-5</v>
      </c>
      <c r="O309" s="77">
        <v>-1.46874386915E-7</v>
      </c>
      <c r="P309" s="77">
        <v>-1.272902446348E-6</v>
      </c>
      <c r="Q309" s="77">
        <v>-1.272902446348E-6</v>
      </c>
      <c r="R309" s="77">
        <v>0</v>
      </c>
      <c r="S309" s="77">
        <v>3.8999999999999999E-17</v>
      </c>
      <c r="T309" s="77" t="s">
        <v>150</v>
      </c>
      <c r="U309" s="105">
        <v>-6.2272462711999996E-7</v>
      </c>
      <c r="V309" s="105">
        <v>0</v>
      </c>
      <c r="W309" s="101">
        <v>-6.2283028087629998E-7</v>
      </c>
    </row>
    <row r="310" spans="2:23" x14ac:dyDescent="0.25">
      <c r="B310" s="55" t="s">
        <v>112</v>
      </c>
      <c r="C310" s="76" t="s">
        <v>135</v>
      </c>
      <c r="D310" s="55" t="s">
        <v>60</v>
      </c>
      <c r="E310" s="55" t="s">
        <v>175</v>
      </c>
      <c r="F310" s="70">
        <v>89.6</v>
      </c>
      <c r="G310" s="77">
        <v>53204</v>
      </c>
      <c r="H310" s="77">
        <v>89.8</v>
      </c>
      <c r="I310" s="77">
        <v>1</v>
      </c>
      <c r="J310" s="77">
        <v>19.705247686214399</v>
      </c>
      <c r="K310" s="77">
        <v>0</v>
      </c>
      <c r="L310" s="77">
        <v>19.705251373767499</v>
      </c>
      <c r="M310" s="77">
        <v>0</v>
      </c>
      <c r="N310" s="77">
        <v>-3.6875530545769999E-6</v>
      </c>
      <c r="O310" s="77">
        <v>0</v>
      </c>
      <c r="P310" s="77">
        <v>-1.1771071176999999E-8</v>
      </c>
      <c r="Q310" s="77">
        <v>-1.1771071176999999E-8</v>
      </c>
      <c r="R310" s="77">
        <v>0</v>
      </c>
      <c r="S310" s="77">
        <v>0</v>
      </c>
      <c r="T310" s="77" t="s">
        <v>151</v>
      </c>
      <c r="U310" s="105">
        <v>7.3751061091500002E-7</v>
      </c>
      <c r="V310" s="105">
        <v>0</v>
      </c>
      <c r="W310" s="101">
        <v>7.3738548214546E-7</v>
      </c>
    </row>
    <row r="311" spans="2:23" x14ac:dyDescent="0.25">
      <c r="B311" s="55" t="s">
        <v>112</v>
      </c>
      <c r="C311" s="76" t="s">
        <v>135</v>
      </c>
      <c r="D311" s="55" t="s">
        <v>60</v>
      </c>
      <c r="E311" s="55" t="s">
        <v>175</v>
      </c>
      <c r="F311" s="70">
        <v>89.6</v>
      </c>
      <c r="G311" s="77">
        <v>53204</v>
      </c>
      <c r="H311" s="77">
        <v>89.8</v>
      </c>
      <c r="I311" s="77">
        <v>2</v>
      </c>
      <c r="J311" s="77">
        <v>19.705247686214399</v>
      </c>
      <c r="K311" s="77">
        <v>0</v>
      </c>
      <c r="L311" s="77">
        <v>19.705251373767499</v>
      </c>
      <c r="M311" s="77">
        <v>0</v>
      </c>
      <c r="N311" s="77">
        <v>-3.6875530545769999E-6</v>
      </c>
      <c r="O311" s="77">
        <v>0</v>
      </c>
      <c r="P311" s="77">
        <v>-1.1771071176999999E-8</v>
      </c>
      <c r="Q311" s="77">
        <v>-1.1771071176999999E-8</v>
      </c>
      <c r="R311" s="77">
        <v>0</v>
      </c>
      <c r="S311" s="77">
        <v>0</v>
      </c>
      <c r="T311" s="77" t="s">
        <v>151</v>
      </c>
      <c r="U311" s="105">
        <v>7.3751061091500002E-7</v>
      </c>
      <c r="V311" s="105">
        <v>0</v>
      </c>
      <c r="W311" s="101">
        <v>7.3738548214546E-7</v>
      </c>
    </row>
    <row r="312" spans="2:23" x14ac:dyDescent="0.25">
      <c r="B312" s="55" t="s">
        <v>112</v>
      </c>
      <c r="C312" s="76" t="s">
        <v>135</v>
      </c>
      <c r="D312" s="55" t="s">
        <v>60</v>
      </c>
      <c r="E312" s="55" t="s">
        <v>176</v>
      </c>
      <c r="F312" s="70">
        <v>89.8</v>
      </c>
      <c r="G312" s="77">
        <v>53254</v>
      </c>
      <c r="H312" s="77">
        <v>90.08</v>
      </c>
      <c r="I312" s="77">
        <v>1</v>
      </c>
      <c r="J312" s="77">
        <v>14.4876599759202</v>
      </c>
      <c r="K312" s="77">
        <v>2.2122647532308502E-2</v>
      </c>
      <c r="L312" s="77">
        <v>14.4876603170525</v>
      </c>
      <c r="M312" s="77">
        <v>2.2122648574126099E-2</v>
      </c>
      <c r="N312" s="77">
        <v>-3.4113227520599998E-7</v>
      </c>
      <c r="O312" s="77">
        <v>-1.0418175460000001E-9</v>
      </c>
      <c r="P312" s="77">
        <v>-2.0386999999999999E-14</v>
      </c>
      <c r="Q312" s="77">
        <v>-2.0386E-14</v>
      </c>
      <c r="R312" s="77">
        <v>0</v>
      </c>
      <c r="S312" s="77">
        <v>0</v>
      </c>
      <c r="T312" s="77" t="s">
        <v>151</v>
      </c>
      <c r="U312" s="105">
        <v>1.815966934E-9</v>
      </c>
      <c r="V312" s="105">
        <v>0</v>
      </c>
      <c r="W312" s="101">
        <v>1.81565883035E-9</v>
      </c>
    </row>
    <row r="313" spans="2:23" x14ac:dyDescent="0.25">
      <c r="B313" s="55" t="s">
        <v>112</v>
      </c>
      <c r="C313" s="76" t="s">
        <v>135</v>
      </c>
      <c r="D313" s="55" t="s">
        <v>60</v>
      </c>
      <c r="E313" s="55" t="s">
        <v>176</v>
      </c>
      <c r="F313" s="70">
        <v>89.8</v>
      </c>
      <c r="G313" s="77">
        <v>53304</v>
      </c>
      <c r="H313" s="77">
        <v>90.3</v>
      </c>
      <c r="I313" s="77">
        <v>1</v>
      </c>
      <c r="J313" s="77">
        <v>22.780741276917201</v>
      </c>
      <c r="K313" s="77">
        <v>5.7812386086218401E-2</v>
      </c>
      <c r="L313" s="77">
        <v>22.780742919858</v>
      </c>
      <c r="M313" s="77">
        <v>5.7812394425045398E-2</v>
      </c>
      <c r="N313" s="77">
        <v>-1.6429407945220001E-6</v>
      </c>
      <c r="O313" s="77">
        <v>-8.3388270570000008E-9</v>
      </c>
      <c r="P313" s="77">
        <v>-9.1770487799999994E-9</v>
      </c>
      <c r="Q313" s="77">
        <v>-9.1770487799999994E-9</v>
      </c>
      <c r="R313" s="77">
        <v>0</v>
      </c>
      <c r="S313" s="77">
        <v>0</v>
      </c>
      <c r="T313" s="77" t="s">
        <v>151</v>
      </c>
      <c r="U313" s="105">
        <v>7.0559020755999997E-8</v>
      </c>
      <c r="V313" s="105">
        <v>0</v>
      </c>
      <c r="W313" s="101">
        <v>7.0547049452380003E-8</v>
      </c>
    </row>
    <row r="314" spans="2:23" x14ac:dyDescent="0.25">
      <c r="B314" s="55" t="s">
        <v>112</v>
      </c>
      <c r="C314" s="76" t="s">
        <v>135</v>
      </c>
      <c r="D314" s="55" t="s">
        <v>60</v>
      </c>
      <c r="E314" s="55" t="s">
        <v>176</v>
      </c>
      <c r="F314" s="70">
        <v>89.8</v>
      </c>
      <c r="G314" s="77">
        <v>54104</v>
      </c>
      <c r="H314" s="77">
        <v>90.03</v>
      </c>
      <c r="I314" s="77">
        <v>1</v>
      </c>
      <c r="J314" s="77">
        <v>12.887664481339799</v>
      </c>
      <c r="K314" s="77">
        <v>1.65925803887805E-2</v>
      </c>
      <c r="L314" s="77">
        <v>12.8876648830074</v>
      </c>
      <c r="M314" s="77">
        <v>1.6592581423056502E-2</v>
      </c>
      <c r="N314" s="77">
        <v>-4.0166753811900001E-7</v>
      </c>
      <c r="O314" s="77">
        <v>-1.0342759960000001E-9</v>
      </c>
      <c r="P314" s="77">
        <v>0</v>
      </c>
      <c r="Q314" s="77">
        <v>0</v>
      </c>
      <c r="R314" s="77">
        <v>0</v>
      </c>
      <c r="S314" s="77">
        <v>0</v>
      </c>
      <c r="T314" s="77" t="s">
        <v>151</v>
      </c>
      <c r="U314" s="105">
        <v>-6.1339241400000005E-10</v>
      </c>
      <c r="V314" s="105">
        <v>0</v>
      </c>
      <c r="W314" s="101">
        <v>-6.1349648442000004E-10</v>
      </c>
    </row>
    <row r="315" spans="2:23" x14ac:dyDescent="0.25">
      <c r="B315" s="55" t="s">
        <v>112</v>
      </c>
      <c r="C315" s="76" t="s">
        <v>135</v>
      </c>
      <c r="D315" s="55" t="s">
        <v>60</v>
      </c>
      <c r="E315" s="55" t="s">
        <v>177</v>
      </c>
      <c r="F315" s="70">
        <v>90.08</v>
      </c>
      <c r="G315" s="77">
        <v>54104</v>
      </c>
      <c r="H315" s="77">
        <v>90.03</v>
      </c>
      <c r="I315" s="77">
        <v>1</v>
      </c>
      <c r="J315" s="77">
        <v>-3.1470348409339302</v>
      </c>
      <c r="K315" s="77">
        <v>8.6757535820855905E-4</v>
      </c>
      <c r="L315" s="77">
        <v>-3.1470347988160401</v>
      </c>
      <c r="M315" s="77">
        <v>8.6757533498641999E-4</v>
      </c>
      <c r="N315" s="77">
        <v>-4.2117884873999998E-8</v>
      </c>
      <c r="O315" s="77">
        <v>2.3222138000000002E-11</v>
      </c>
      <c r="P315" s="77">
        <v>2.0386999999999999E-14</v>
      </c>
      <c r="Q315" s="77">
        <v>2.0386E-14</v>
      </c>
      <c r="R315" s="77">
        <v>0</v>
      </c>
      <c r="S315" s="77">
        <v>0</v>
      </c>
      <c r="T315" s="77" t="s">
        <v>151</v>
      </c>
      <c r="U315" s="105">
        <v>-1.4624586000000001E-11</v>
      </c>
      <c r="V315" s="105">
        <v>0</v>
      </c>
      <c r="W315" s="101">
        <v>-1.462706726E-11</v>
      </c>
    </row>
    <row r="316" spans="2:23" x14ac:dyDescent="0.25">
      <c r="B316" s="55" t="s">
        <v>112</v>
      </c>
      <c r="C316" s="76" t="s">
        <v>135</v>
      </c>
      <c r="D316" s="55" t="s">
        <v>60</v>
      </c>
      <c r="E316" s="55" t="s">
        <v>178</v>
      </c>
      <c r="F316" s="70">
        <v>90.2</v>
      </c>
      <c r="G316" s="77">
        <v>53404</v>
      </c>
      <c r="H316" s="77">
        <v>90.4</v>
      </c>
      <c r="I316" s="77">
        <v>1</v>
      </c>
      <c r="J316" s="77">
        <v>10.3065706742104</v>
      </c>
      <c r="K316" s="77">
        <v>1.0325108788874399E-2</v>
      </c>
      <c r="L316" s="77">
        <v>10.306576563228999</v>
      </c>
      <c r="M316" s="77">
        <v>1.03251205880998E-2</v>
      </c>
      <c r="N316" s="77">
        <v>-5.8890186449559997E-6</v>
      </c>
      <c r="O316" s="77">
        <v>-1.1799225458E-8</v>
      </c>
      <c r="P316" s="77">
        <v>1.6331183482200001E-7</v>
      </c>
      <c r="Q316" s="77">
        <v>1.6331183482300001E-7</v>
      </c>
      <c r="R316" s="77">
        <v>0</v>
      </c>
      <c r="S316" s="77">
        <v>2.9999999999999998E-18</v>
      </c>
      <c r="T316" s="77" t="s">
        <v>151</v>
      </c>
      <c r="U316" s="105">
        <v>1.1233367009299999E-7</v>
      </c>
      <c r="V316" s="105">
        <v>0</v>
      </c>
      <c r="W316" s="101">
        <v>1.1231461114834E-7</v>
      </c>
    </row>
    <row r="317" spans="2:23" x14ac:dyDescent="0.25">
      <c r="B317" s="55" t="s">
        <v>112</v>
      </c>
      <c r="C317" s="76" t="s">
        <v>135</v>
      </c>
      <c r="D317" s="55" t="s">
        <v>60</v>
      </c>
      <c r="E317" s="55" t="s">
        <v>179</v>
      </c>
      <c r="F317" s="70">
        <v>90.4</v>
      </c>
      <c r="G317" s="77">
        <v>53854</v>
      </c>
      <c r="H317" s="77">
        <v>89.39</v>
      </c>
      <c r="I317" s="77">
        <v>1</v>
      </c>
      <c r="J317" s="77">
        <v>-30.158275301885801</v>
      </c>
      <c r="K317" s="77">
        <v>0.17956684340406301</v>
      </c>
      <c r="L317" s="77">
        <v>-30.1582693835282</v>
      </c>
      <c r="M317" s="77">
        <v>0.17956677292651199</v>
      </c>
      <c r="N317" s="77">
        <v>-5.9183576539559999E-6</v>
      </c>
      <c r="O317" s="77">
        <v>7.0477551311999997E-8</v>
      </c>
      <c r="P317" s="77">
        <v>1.6331191419300001E-7</v>
      </c>
      <c r="Q317" s="77">
        <v>1.6331191419200001E-7</v>
      </c>
      <c r="R317" s="77">
        <v>0</v>
      </c>
      <c r="S317" s="77">
        <v>5.0000000000000004E-18</v>
      </c>
      <c r="T317" s="77" t="s">
        <v>151</v>
      </c>
      <c r="U317" s="105">
        <v>3.5803824472499999E-7</v>
      </c>
      <c r="V317" s="105">
        <v>0</v>
      </c>
      <c r="W317" s="101">
        <v>3.5797749863626998E-7</v>
      </c>
    </row>
    <row r="318" spans="2:23" x14ac:dyDescent="0.25">
      <c r="B318" s="55" t="s">
        <v>112</v>
      </c>
      <c r="C318" s="76" t="s">
        <v>135</v>
      </c>
      <c r="D318" s="55" t="s">
        <v>60</v>
      </c>
      <c r="E318" s="55" t="s">
        <v>180</v>
      </c>
      <c r="F318" s="70">
        <v>90.47</v>
      </c>
      <c r="G318" s="77">
        <v>53754</v>
      </c>
      <c r="H318" s="77">
        <v>89.84</v>
      </c>
      <c r="I318" s="77">
        <v>1</v>
      </c>
      <c r="J318" s="77">
        <v>-20.2399370116486</v>
      </c>
      <c r="K318" s="77">
        <v>6.6446049148198405E-2</v>
      </c>
      <c r="L318" s="77">
        <v>-20.2399311873199</v>
      </c>
      <c r="M318" s="77">
        <v>6.6446010906619501E-2</v>
      </c>
      <c r="N318" s="77">
        <v>-5.8243286860099996E-6</v>
      </c>
      <c r="O318" s="77">
        <v>3.8241578935999998E-8</v>
      </c>
      <c r="P318" s="77">
        <v>1.5442422775199999E-7</v>
      </c>
      <c r="Q318" s="77">
        <v>1.5442422775199999E-7</v>
      </c>
      <c r="R318" s="77">
        <v>0</v>
      </c>
      <c r="S318" s="77">
        <v>4.0000000000000003E-18</v>
      </c>
      <c r="T318" s="77" t="s">
        <v>151</v>
      </c>
      <c r="U318" s="105">
        <v>-2.2165752324499999E-7</v>
      </c>
      <c r="V318" s="105">
        <v>0</v>
      </c>
      <c r="W318" s="101">
        <v>-2.2169513047767001E-7</v>
      </c>
    </row>
    <row r="319" spans="2:23" x14ac:dyDescent="0.25">
      <c r="B319" s="55" t="s">
        <v>112</v>
      </c>
      <c r="C319" s="76" t="s">
        <v>135</v>
      </c>
      <c r="D319" s="55" t="s">
        <v>60</v>
      </c>
      <c r="E319" s="55" t="s">
        <v>181</v>
      </c>
      <c r="F319" s="70">
        <v>89.79</v>
      </c>
      <c r="G319" s="77">
        <v>54050</v>
      </c>
      <c r="H319" s="77">
        <v>89.58</v>
      </c>
      <c r="I319" s="77">
        <v>1</v>
      </c>
      <c r="J319" s="77">
        <v>-69.117883638890603</v>
      </c>
      <c r="K319" s="77">
        <v>6.65953088317459E-2</v>
      </c>
      <c r="L319" s="77">
        <v>-69.117847154157303</v>
      </c>
      <c r="M319" s="77">
        <v>6.6595238525442899E-2</v>
      </c>
      <c r="N319" s="77">
        <v>-3.6484733212382998E-5</v>
      </c>
      <c r="O319" s="77">
        <v>7.0306302999000006E-8</v>
      </c>
      <c r="P319" s="77">
        <v>3.2893355514070001E-6</v>
      </c>
      <c r="Q319" s="77">
        <v>3.2893355514060001E-6</v>
      </c>
      <c r="R319" s="77">
        <v>0</v>
      </c>
      <c r="S319" s="77">
        <v>1.5099999999999999E-16</v>
      </c>
      <c r="T319" s="77" t="s">
        <v>150</v>
      </c>
      <c r="U319" s="105">
        <v>-1.356373190093E-6</v>
      </c>
      <c r="V319" s="105">
        <v>0</v>
      </c>
      <c r="W319" s="101">
        <v>-1.35660331736955E-6</v>
      </c>
    </row>
    <row r="320" spans="2:23" x14ac:dyDescent="0.25">
      <c r="B320" s="55" t="s">
        <v>112</v>
      </c>
      <c r="C320" s="76" t="s">
        <v>135</v>
      </c>
      <c r="D320" s="55" t="s">
        <v>60</v>
      </c>
      <c r="E320" s="55" t="s">
        <v>181</v>
      </c>
      <c r="F320" s="70">
        <v>89.79</v>
      </c>
      <c r="G320" s="77">
        <v>54850</v>
      </c>
      <c r="H320" s="77">
        <v>89.8</v>
      </c>
      <c r="I320" s="77">
        <v>1</v>
      </c>
      <c r="J320" s="77">
        <v>-2.3832835111017099</v>
      </c>
      <c r="K320" s="77">
        <v>1.4762424724857899E-4</v>
      </c>
      <c r="L320" s="77">
        <v>-2.3832934110048098</v>
      </c>
      <c r="M320" s="77">
        <v>1.47625473681583E-4</v>
      </c>
      <c r="N320" s="77">
        <v>9.8999030959110006E-6</v>
      </c>
      <c r="O320" s="77">
        <v>-1.226433004E-9</v>
      </c>
      <c r="P320" s="77">
        <v>1.2618772818439999E-6</v>
      </c>
      <c r="Q320" s="77">
        <v>1.2618772818439999E-6</v>
      </c>
      <c r="R320" s="77">
        <v>0</v>
      </c>
      <c r="S320" s="77">
        <v>4.1000000000000001E-17</v>
      </c>
      <c r="T320" s="77" t="s">
        <v>151</v>
      </c>
      <c r="U320" s="105">
        <v>-2.09126582538E-7</v>
      </c>
      <c r="V320" s="105">
        <v>0</v>
      </c>
      <c r="W320" s="101">
        <v>-2.0916206372506999E-7</v>
      </c>
    </row>
    <row r="321" spans="2:23" x14ac:dyDescent="0.25">
      <c r="B321" s="55" t="s">
        <v>112</v>
      </c>
      <c r="C321" s="76" t="s">
        <v>135</v>
      </c>
      <c r="D321" s="55" t="s">
        <v>60</v>
      </c>
      <c r="E321" s="55" t="s">
        <v>182</v>
      </c>
      <c r="F321" s="70">
        <v>90.29</v>
      </c>
      <c r="G321" s="77">
        <v>53654</v>
      </c>
      <c r="H321" s="77">
        <v>90.1</v>
      </c>
      <c r="I321" s="77">
        <v>1</v>
      </c>
      <c r="J321" s="77">
        <v>-25.761254568200901</v>
      </c>
      <c r="K321" s="77">
        <v>2.6147504134949501E-2</v>
      </c>
      <c r="L321" s="77">
        <v>-25.761251749180101</v>
      </c>
      <c r="M321" s="77">
        <v>2.6147498412374699E-2</v>
      </c>
      <c r="N321" s="77">
        <v>-2.8190207945760001E-6</v>
      </c>
      <c r="O321" s="77">
        <v>5.7225748550000002E-9</v>
      </c>
      <c r="P321" s="77">
        <v>-1.05326101216E-7</v>
      </c>
      <c r="Q321" s="77">
        <v>-1.05326101215E-7</v>
      </c>
      <c r="R321" s="77">
        <v>0</v>
      </c>
      <c r="S321" s="77">
        <v>0</v>
      </c>
      <c r="T321" s="77" t="s">
        <v>151</v>
      </c>
      <c r="U321" s="105">
        <v>-1.9466311888E-8</v>
      </c>
      <c r="V321" s="105">
        <v>0</v>
      </c>
      <c r="W321" s="101">
        <v>-1.946961461425E-8</v>
      </c>
    </row>
    <row r="322" spans="2:23" x14ac:dyDescent="0.25">
      <c r="B322" s="55" t="s">
        <v>112</v>
      </c>
      <c r="C322" s="76" t="s">
        <v>135</v>
      </c>
      <c r="D322" s="55" t="s">
        <v>60</v>
      </c>
      <c r="E322" s="55" t="s">
        <v>183</v>
      </c>
      <c r="F322" s="70">
        <v>90.14</v>
      </c>
      <c r="G322" s="77">
        <v>58004</v>
      </c>
      <c r="H322" s="77">
        <v>89.63</v>
      </c>
      <c r="I322" s="77">
        <v>1</v>
      </c>
      <c r="J322" s="77">
        <v>-12.8451746915886</v>
      </c>
      <c r="K322" s="77">
        <v>3.40061934999158E-2</v>
      </c>
      <c r="L322" s="77">
        <v>-12.8451706702875</v>
      </c>
      <c r="M322" s="77">
        <v>3.40061722080107E-2</v>
      </c>
      <c r="N322" s="77">
        <v>-4.0213010421559999E-6</v>
      </c>
      <c r="O322" s="77">
        <v>2.129190505E-8</v>
      </c>
      <c r="P322" s="77">
        <v>1.7419489434E-7</v>
      </c>
      <c r="Q322" s="77">
        <v>1.7419489434E-7</v>
      </c>
      <c r="R322" s="77">
        <v>0</v>
      </c>
      <c r="S322" s="77">
        <v>5.9999999999999997E-18</v>
      </c>
      <c r="T322" s="77" t="s">
        <v>151</v>
      </c>
      <c r="U322" s="105">
        <v>-1.3704064607600001E-7</v>
      </c>
      <c r="V322" s="105">
        <v>0</v>
      </c>
      <c r="W322" s="101">
        <v>-1.3706389689729999E-7</v>
      </c>
    </row>
    <row r="323" spans="2:23" x14ac:dyDescent="0.25">
      <c r="B323" s="55" t="s">
        <v>112</v>
      </c>
      <c r="C323" s="76" t="s">
        <v>135</v>
      </c>
      <c r="D323" s="55" t="s">
        <v>60</v>
      </c>
      <c r="E323" s="55" t="s">
        <v>184</v>
      </c>
      <c r="F323" s="70">
        <v>89.84</v>
      </c>
      <c r="G323" s="77">
        <v>53854</v>
      </c>
      <c r="H323" s="77">
        <v>89.39</v>
      </c>
      <c r="I323" s="77">
        <v>1</v>
      </c>
      <c r="J323" s="77">
        <v>-52.415614845646203</v>
      </c>
      <c r="K323" s="77">
        <v>0.13599613564253299</v>
      </c>
      <c r="L323" s="77">
        <v>-52.415608788063402</v>
      </c>
      <c r="M323" s="77">
        <v>0.135996104208854</v>
      </c>
      <c r="N323" s="77">
        <v>-6.0575828131349997E-6</v>
      </c>
      <c r="O323" s="77">
        <v>3.1433679010000001E-8</v>
      </c>
      <c r="P323" s="77">
        <v>2.0259023245999999E-7</v>
      </c>
      <c r="Q323" s="77">
        <v>2.0259023245999999E-7</v>
      </c>
      <c r="R323" s="77">
        <v>0</v>
      </c>
      <c r="S323" s="77">
        <v>2.0000000000000001E-18</v>
      </c>
      <c r="T323" s="77" t="s">
        <v>150</v>
      </c>
      <c r="U323" s="105">
        <v>9.1016878606000002E-8</v>
      </c>
      <c r="V323" s="105">
        <v>0</v>
      </c>
      <c r="W323" s="101">
        <v>9.1001436346789995E-8</v>
      </c>
    </row>
    <row r="324" spans="2:23" x14ac:dyDescent="0.25">
      <c r="B324" s="55" t="s">
        <v>112</v>
      </c>
      <c r="C324" s="76" t="s">
        <v>135</v>
      </c>
      <c r="D324" s="55" t="s">
        <v>60</v>
      </c>
      <c r="E324" s="55" t="s">
        <v>184</v>
      </c>
      <c r="F324" s="70">
        <v>89.84</v>
      </c>
      <c r="G324" s="77">
        <v>58104</v>
      </c>
      <c r="H324" s="77">
        <v>89.72</v>
      </c>
      <c r="I324" s="77">
        <v>1</v>
      </c>
      <c r="J324" s="77">
        <v>-1.0985200480591699</v>
      </c>
      <c r="K324" s="77">
        <v>1.5494622440485E-4</v>
      </c>
      <c r="L324" s="77">
        <v>-1.09852093913274</v>
      </c>
      <c r="M324" s="77">
        <v>1.5494647577675899E-4</v>
      </c>
      <c r="N324" s="77">
        <v>8.9107356823100004E-7</v>
      </c>
      <c r="O324" s="77">
        <v>-2.5137191000000001E-10</v>
      </c>
      <c r="P324" s="77">
        <v>-4.8166124977999999E-8</v>
      </c>
      <c r="Q324" s="77">
        <v>-4.8166124980000003E-8</v>
      </c>
      <c r="R324" s="77">
        <v>0</v>
      </c>
      <c r="S324" s="77">
        <v>0</v>
      </c>
      <c r="T324" s="77" t="s">
        <v>151</v>
      </c>
      <c r="U324" s="105">
        <v>8.4360658150000006E-8</v>
      </c>
      <c r="V324" s="105">
        <v>0</v>
      </c>
      <c r="W324" s="101">
        <v>8.4346345209689995E-8</v>
      </c>
    </row>
    <row r="325" spans="2:23" x14ac:dyDescent="0.25">
      <c r="B325" s="55" t="s">
        <v>112</v>
      </c>
      <c r="C325" s="76" t="s">
        <v>135</v>
      </c>
      <c r="D325" s="55" t="s">
        <v>60</v>
      </c>
      <c r="E325" s="55" t="s">
        <v>185</v>
      </c>
      <c r="F325" s="70">
        <v>89.36</v>
      </c>
      <c r="G325" s="77">
        <v>54050</v>
      </c>
      <c r="H325" s="77">
        <v>89.58</v>
      </c>
      <c r="I325" s="77">
        <v>1</v>
      </c>
      <c r="J325" s="77">
        <v>53.311952508433002</v>
      </c>
      <c r="K325" s="77">
        <v>5.9941244670713302E-2</v>
      </c>
      <c r="L325" s="77">
        <v>53.311907999931996</v>
      </c>
      <c r="M325" s="77">
        <v>5.9941144584570803E-2</v>
      </c>
      <c r="N325" s="77">
        <v>4.4508501073626E-5</v>
      </c>
      <c r="O325" s="77">
        <v>1.00086142553E-7</v>
      </c>
      <c r="P325" s="77">
        <v>1.137572254696E-6</v>
      </c>
      <c r="Q325" s="77">
        <v>1.137572254696E-6</v>
      </c>
      <c r="R325" s="77">
        <v>0</v>
      </c>
      <c r="S325" s="77">
        <v>2.7000000000000001E-17</v>
      </c>
      <c r="T325" s="77" t="s">
        <v>150</v>
      </c>
      <c r="U325" s="105">
        <v>-8.3716306198100005E-7</v>
      </c>
      <c r="V325" s="105">
        <v>0</v>
      </c>
      <c r="W325" s="101">
        <v>-8.3730509815281997E-7</v>
      </c>
    </row>
    <row r="326" spans="2:23" x14ac:dyDescent="0.25">
      <c r="B326" s="55" t="s">
        <v>112</v>
      </c>
      <c r="C326" s="76" t="s">
        <v>135</v>
      </c>
      <c r="D326" s="55" t="s">
        <v>60</v>
      </c>
      <c r="E326" s="55" t="s">
        <v>185</v>
      </c>
      <c r="F326" s="70">
        <v>89.36</v>
      </c>
      <c r="G326" s="77">
        <v>56000</v>
      </c>
      <c r="H326" s="77">
        <v>89.77</v>
      </c>
      <c r="I326" s="77">
        <v>1</v>
      </c>
      <c r="J326" s="77">
        <v>22.459398296042998</v>
      </c>
      <c r="K326" s="77">
        <v>4.8712280900686501E-2</v>
      </c>
      <c r="L326" s="77">
        <v>22.459425997346901</v>
      </c>
      <c r="M326" s="77">
        <v>4.8712401063703101E-2</v>
      </c>
      <c r="N326" s="77">
        <v>-2.7701303825788998E-5</v>
      </c>
      <c r="O326" s="77">
        <v>-1.2016301662999999E-7</v>
      </c>
      <c r="P326" s="77">
        <v>9.1479000893199996E-7</v>
      </c>
      <c r="Q326" s="77">
        <v>9.1479000893199996E-7</v>
      </c>
      <c r="R326" s="77">
        <v>0</v>
      </c>
      <c r="S326" s="77">
        <v>8.0999999999999997E-17</v>
      </c>
      <c r="T326" s="77" t="s">
        <v>150</v>
      </c>
      <c r="U326" s="105">
        <v>5.9513398410000003E-7</v>
      </c>
      <c r="V326" s="105">
        <v>0</v>
      </c>
      <c r="W326" s="101">
        <v>5.9503301147392003E-7</v>
      </c>
    </row>
    <row r="327" spans="2:23" x14ac:dyDescent="0.25">
      <c r="B327" s="55" t="s">
        <v>112</v>
      </c>
      <c r="C327" s="76" t="s">
        <v>135</v>
      </c>
      <c r="D327" s="55" t="s">
        <v>60</v>
      </c>
      <c r="E327" s="55" t="s">
        <v>185</v>
      </c>
      <c r="F327" s="70">
        <v>89.36</v>
      </c>
      <c r="G327" s="77">
        <v>58450</v>
      </c>
      <c r="H327" s="77">
        <v>88.69</v>
      </c>
      <c r="I327" s="77">
        <v>1</v>
      </c>
      <c r="J327" s="77">
        <v>-136.38439358927999</v>
      </c>
      <c r="K327" s="77">
        <v>0.47580597800042901</v>
      </c>
      <c r="L327" s="77">
        <v>-136.38436118070399</v>
      </c>
      <c r="M327" s="77">
        <v>0.475805751872029</v>
      </c>
      <c r="N327" s="77">
        <v>-3.2408575889597998E-5</v>
      </c>
      <c r="O327" s="77">
        <v>2.2612839933899999E-7</v>
      </c>
      <c r="P327" s="77">
        <v>-1.3566466013449999E-6</v>
      </c>
      <c r="Q327" s="77">
        <v>-1.3566466013460001E-6</v>
      </c>
      <c r="R327" s="77">
        <v>0</v>
      </c>
      <c r="S327" s="77">
        <v>4.7E-17</v>
      </c>
      <c r="T327" s="77" t="s">
        <v>150</v>
      </c>
      <c r="U327" s="105">
        <v>-1.582665094896E-6</v>
      </c>
      <c r="V327" s="105">
        <v>0</v>
      </c>
      <c r="W327" s="101">
        <v>-1.58293361569148E-6</v>
      </c>
    </row>
    <row r="328" spans="2:23" x14ac:dyDescent="0.25">
      <c r="B328" s="55" t="s">
        <v>112</v>
      </c>
      <c r="C328" s="76" t="s">
        <v>135</v>
      </c>
      <c r="D328" s="55" t="s">
        <v>60</v>
      </c>
      <c r="E328" s="55" t="s">
        <v>186</v>
      </c>
      <c r="F328" s="70">
        <v>89.39</v>
      </c>
      <c r="G328" s="77">
        <v>53850</v>
      </c>
      <c r="H328" s="77">
        <v>89.36</v>
      </c>
      <c r="I328" s="77">
        <v>1</v>
      </c>
      <c r="J328" s="77">
        <v>-18.207434348675701</v>
      </c>
      <c r="K328" s="77">
        <v>0</v>
      </c>
      <c r="L328" s="77">
        <v>-18.207429670601801</v>
      </c>
      <c r="M328" s="77">
        <v>0</v>
      </c>
      <c r="N328" s="77">
        <v>-4.6780739032530003E-6</v>
      </c>
      <c r="O328" s="77">
        <v>0</v>
      </c>
      <c r="P328" s="77">
        <v>2.0999712970499999E-7</v>
      </c>
      <c r="Q328" s="77">
        <v>2.0999712970499999E-7</v>
      </c>
      <c r="R328" s="77">
        <v>0</v>
      </c>
      <c r="S328" s="77">
        <v>0</v>
      </c>
      <c r="T328" s="77" t="s">
        <v>150</v>
      </c>
      <c r="U328" s="105">
        <v>-1.4034221709800001E-7</v>
      </c>
      <c r="V328" s="105">
        <v>0</v>
      </c>
      <c r="W328" s="101">
        <v>-1.4036602807601001E-7</v>
      </c>
    </row>
    <row r="329" spans="2:23" x14ac:dyDescent="0.25">
      <c r="B329" s="55" t="s">
        <v>112</v>
      </c>
      <c r="C329" s="76" t="s">
        <v>135</v>
      </c>
      <c r="D329" s="55" t="s">
        <v>60</v>
      </c>
      <c r="E329" s="55" t="s">
        <v>186</v>
      </c>
      <c r="F329" s="70">
        <v>89.39</v>
      </c>
      <c r="G329" s="77">
        <v>53850</v>
      </c>
      <c r="H329" s="77">
        <v>89.36</v>
      </c>
      <c r="I329" s="77">
        <v>2</v>
      </c>
      <c r="J329" s="77">
        <v>-42.113378684341498</v>
      </c>
      <c r="K329" s="77">
        <v>0</v>
      </c>
      <c r="L329" s="77">
        <v>-42.113367864063697</v>
      </c>
      <c r="M329" s="77">
        <v>0</v>
      </c>
      <c r="N329" s="77">
        <v>-1.0820277801527001E-5</v>
      </c>
      <c r="O329" s="77">
        <v>0</v>
      </c>
      <c r="P329" s="77">
        <v>4.8571854117999999E-7</v>
      </c>
      <c r="Q329" s="77">
        <v>4.8571854117999999E-7</v>
      </c>
      <c r="R329" s="77">
        <v>0</v>
      </c>
      <c r="S329" s="77">
        <v>0</v>
      </c>
      <c r="T329" s="77" t="s">
        <v>150</v>
      </c>
      <c r="U329" s="105">
        <v>-3.2460833404600001E-7</v>
      </c>
      <c r="V329" s="105">
        <v>0</v>
      </c>
      <c r="W329" s="101">
        <v>-3.2466340829283001E-7</v>
      </c>
    </row>
    <row r="330" spans="2:23" x14ac:dyDescent="0.25">
      <c r="B330" s="55" t="s">
        <v>112</v>
      </c>
      <c r="C330" s="76" t="s">
        <v>135</v>
      </c>
      <c r="D330" s="55" t="s">
        <v>60</v>
      </c>
      <c r="E330" s="55" t="s">
        <v>186</v>
      </c>
      <c r="F330" s="70">
        <v>89.39</v>
      </c>
      <c r="G330" s="77">
        <v>58004</v>
      </c>
      <c r="H330" s="77">
        <v>89.63</v>
      </c>
      <c r="I330" s="77">
        <v>1</v>
      </c>
      <c r="J330" s="77">
        <v>31.6049648786211</v>
      </c>
      <c r="K330" s="77">
        <v>3.3961709369281702E-2</v>
      </c>
      <c r="L330" s="77">
        <v>31.604957020638601</v>
      </c>
      <c r="M330" s="77">
        <v>3.3961692481398097E-2</v>
      </c>
      <c r="N330" s="77">
        <v>7.8579824758230001E-6</v>
      </c>
      <c r="O330" s="77">
        <v>1.6887883588E-8</v>
      </c>
      <c r="P330" s="77">
        <v>-3.2981367582400001E-7</v>
      </c>
      <c r="Q330" s="77">
        <v>-3.2981367582400001E-7</v>
      </c>
      <c r="R330" s="77">
        <v>0</v>
      </c>
      <c r="S330" s="77">
        <v>4.0000000000000003E-18</v>
      </c>
      <c r="T330" s="77" t="s">
        <v>150</v>
      </c>
      <c r="U330" s="105">
        <v>-3.7428133420899999E-7</v>
      </c>
      <c r="V330" s="105">
        <v>0</v>
      </c>
      <c r="W330" s="101">
        <v>-3.7434483616017999E-7</v>
      </c>
    </row>
    <row r="331" spans="2:23" x14ac:dyDescent="0.25">
      <c r="B331" s="55" t="s">
        <v>112</v>
      </c>
      <c r="C331" s="76" t="s">
        <v>135</v>
      </c>
      <c r="D331" s="55" t="s">
        <v>60</v>
      </c>
      <c r="E331" s="55" t="s">
        <v>187</v>
      </c>
      <c r="F331" s="70">
        <v>89.79</v>
      </c>
      <c r="G331" s="77">
        <v>54000</v>
      </c>
      <c r="H331" s="77">
        <v>89.2</v>
      </c>
      <c r="I331" s="77">
        <v>1</v>
      </c>
      <c r="J331" s="77">
        <v>-58.906173464461197</v>
      </c>
      <c r="K331" s="77">
        <v>0.210278198696847</v>
      </c>
      <c r="L331" s="77">
        <v>-58.9061661176966</v>
      </c>
      <c r="M331" s="77">
        <v>0.21027814624515101</v>
      </c>
      <c r="N331" s="77">
        <v>-7.3467645966830004E-6</v>
      </c>
      <c r="O331" s="77">
        <v>5.2451695244000001E-8</v>
      </c>
      <c r="P331" s="77">
        <v>6.6721061656349997E-6</v>
      </c>
      <c r="Q331" s="77">
        <v>6.672106165636E-6</v>
      </c>
      <c r="R331" s="77">
        <v>0</v>
      </c>
      <c r="S331" s="77">
        <v>2.6980000000000001E-15</v>
      </c>
      <c r="T331" s="77" t="s">
        <v>150</v>
      </c>
      <c r="U331" s="105">
        <v>3.5957335382700001E-7</v>
      </c>
      <c r="V331" s="105">
        <v>0</v>
      </c>
      <c r="W331" s="101">
        <v>3.59512347286E-7</v>
      </c>
    </row>
    <row r="332" spans="2:23" x14ac:dyDescent="0.25">
      <c r="B332" s="55" t="s">
        <v>112</v>
      </c>
      <c r="C332" s="76" t="s">
        <v>135</v>
      </c>
      <c r="D332" s="55" t="s">
        <v>60</v>
      </c>
      <c r="E332" s="55" t="s">
        <v>187</v>
      </c>
      <c r="F332" s="70">
        <v>89.79</v>
      </c>
      <c r="G332" s="77">
        <v>54850</v>
      </c>
      <c r="H332" s="77">
        <v>89.8</v>
      </c>
      <c r="I332" s="77">
        <v>1</v>
      </c>
      <c r="J332" s="77">
        <v>11.3108601099613</v>
      </c>
      <c r="K332" s="77">
        <v>1.0055734735171201E-3</v>
      </c>
      <c r="L332" s="77">
        <v>11.310870011358301</v>
      </c>
      <c r="M332" s="77">
        <v>1.0055752340528299E-3</v>
      </c>
      <c r="N332" s="77">
        <v>-9.9013970286669999E-6</v>
      </c>
      <c r="O332" s="77">
        <v>-1.760535709E-9</v>
      </c>
      <c r="P332" s="77">
        <v>-1.261877555684E-6</v>
      </c>
      <c r="Q332" s="77">
        <v>-1.261877555684E-6</v>
      </c>
      <c r="R332" s="77">
        <v>0</v>
      </c>
      <c r="S332" s="77">
        <v>1.3E-17</v>
      </c>
      <c r="T332" s="77" t="s">
        <v>151</v>
      </c>
      <c r="U332" s="105">
        <v>-5.9073333702000001E-8</v>
      </c>
      <c r="V332" s="105">
        <v>0</v>
      </c>
      <c r="W332" s="101">
        <v>-5.9083356301609998E-8</v>
      </c>
    </row>
    <row r="333" spans="2:23" x14ac:dyDescent="0.25">
      <c r="B333" s="55" t="s">
        <v>112</v>
      </c>
      <c r="C333" s="76" t="s">
        <v>135</v>
      </c>
      <c r="D333" s="55" t="s">
        <v>60</v>
      </c>
      <c r="E333" s="55" t="s">
        <v>133</v>
      </c>
      <c r="F333" s="70">
        <v>89.2</v>
      </c>
      <c r="G333" s="77">
        <v>54250</v>
      </c>
      <c r="H333" s="77">
        <v>89</v>
      </c>
      <c r="I333" s="77">
        <v>1</v>
      </c>
      <c r="J333" s="77">
        <v>-89.422761086207302</v>
      </c>
      <c r="K333" s="77">
        <v>0.10875145072382</v>
      </c>
      <c r="L333" s="77">
        <v>-89.422742959981505</v>
      </c>
      <c r="M333" s="77">
        <v>0.108751406635422</v>
      </c>
      <c r="N333" s="77">
        <v>-1.8126225764803E-5</v>
      </c>
      <c r="O333" s="77">
        <v>4.4088398188E-8</v>
      </c>
      <c r="P333" s="77">
        <v>-4.4269074803390003E-6</v>
      </c>
      <c r="Q333" s="77">
        <v>-4.4269074803410002E-6</v>
      </c>
      <c r="R333" s="77">
        <v>0</v>
      </c>
      <c r="S333" s="77">
        <v>2.67E-16</v>
      </c>
      <c r="T333" s="77" t="s">
        <v>150</v>
      </c>
      <c r="U333" s="105">
        <v>3.0303112561999999E-7</v>
      </c>
      <c r="V333" s="105">
        <v>0</v>
      </c>
      <c r="W333" s="101">
        <v>3.0297971224191001E-7</v>
      </c>
    </row>
    <row r="334" spans="2:23" x14ac:dyDescent="0.25">
      <c r="B334" s="55" t="s">
        <v>112</v>
      </c>
      <c r="C334" s="76" t="s">
        <v>135</v>
      </c>
      <c r="D334" s="55" t="s">
        <v>60</v>
      </c>
      <c r="E334" s="55" t="s">
        <v>188</v>
      </c>
      <c r="F334" s="70">
        <v>89.58</v>
      </c>
      <c r="G334" s="77">
        <v>54250</v>
      </c>
      <c r="H334" s="77">
        <v>89</v>
      </c>
      <c r="I334" s="77">
        <v>1</v>
      </c>
      <c r="J334" s="77">
        <v>-46.6820863140968</v>
      </c>
      <c r="K334" s="77">
        <v>0.12857381377557001</v>
      </c>
      <c r="L334" s="77">
        <v>-46.682094274593403</v>
      </c>
      <c r="M334" s="77">
        <v>0.12857385762585999</v>
      </c>
      <c r="N334" s="77">
        <v>7.9604966674030006E-6</v>
      </c>
      <c r="O334" s="77">
        <v>-4.3850289653999997E-8</v>
      </c>
      <c r="P334" s="77">
        <v>4.4269074803390003E-6</v>
      </c>
      <c r="Q334" s="77">
        <v>4.4269074803410002E-6</v>
      </c>
      <c r="R334" s="77">
        <v>0</v>
      </c>
      <c r="S334" s="77">
        <v>1.156E-15</v>
      </c>
      <c r="T334" s="77" t="s">
        <v>150</v>
      </c>
      <c r="U334" s="105">
        <v>7.0169570391399997E-7</v>
      </c>
      <c r="V334" s="105">
        <v>0</v>
      </c>
      <c r="W334" s="101">
        <v>7.0157665163362997E-7</v>
      </c>
    </row>
    <row r="335" spans="2:23" x14ac:dyDescent="0.25">
      <c r="B335" s="55" t="s">
        <v>112</v>
      </c>
      <c r="C335" s="76" t="s">
        <v>135</v>
      </c>
      <c r="D335" s="55" t="s">
        <v>60</v>
      </c>
      <c r="E335" s="55" t="s">
        <v>189</v>
      </c>
      <c r="F335" s="70">
        <v>89.89</v>
      </c>
      <c r="G335" s="77">
        <v>53550</v>
      </c>
      <c r="H335" s="77">
        <v>89.79</v>
      </c>
      <c r="I335" s="77">
        <v>1</v>
      </c>
      <c r="J335" s="77">
        <v>-26.6934118701021</v>
      </c>
      <c r="K335" s="77">
        <v>1.26119267996243E-2</v>
      </c>
      <c r="L335" s="77">
        <v>-26.693398486953701</v>
      </c>
      <c r="M335" s="77">
        <v>1.26119141532645E-2</v>
      </c>
      <c r="N335" s="77">
        <v>-1.3383148389501E-5</v>
      </c>
      <c r="O335" s="77">
        <v>1.2646359811E-8</v>
      </c>
      <c r="P335" s="77">
        <v>2.2951268409049999E-6</v>
      </c>
      <c r="Q335" s="77">
        <v>2.2951268409059998E-6</v>
      </c>
      <c r="R335" s="77">
        <v>0</v>
      </c>
      <c r="S335" s="77">
        <v>9.2999999999999995E-17</v>
      </c>
      <c r="T335" s="77" t="s">
        <v>151</v>
      </c>
      <c r="U335" s="105">
        <v>-2.0216587351800001E-7</v>
      </c>
      <c r="V335" s="105">
        <v>0</v>
      </c>
      <c r="W335" s="101">
        <v>-2.0220017372550999E-7</v>
      </c>
    </row>
    <row r="336" spans="2:23" x14ac:dyDescent="0.25">
      <c r="B336" s="55" t="s">
        <v>112</v>
      </c>
      <c r="C336" s="76" t="s">
        <v>135</v>
      </c>
      <c r="D336" s="55" t="s">
        <v>60</v>
      </c>
      <c r="E336" s="55" t="s">
        <v>190</v>
      </c>
      <c r="F336" s="70">
        <v>88.89</v>
      </c>
      <c r="G336" s="77">
        <v>58200</v>
      </c>
      <c r="H336" s="77">
        <v>88.8</v>
      </c>
      <c r="I336" s="77">
        <v>1</v>
      </c>
      <c r="J336" s="77">
        <v>-35.291469137885102</v>
      </c>
      <c r="K336" s="77">
        <v>2.1970404684577598E-2</v>
      </c>
      <c r="L336" s="77">
        <v>-35.291444738772803</v>
      </c>
      <c r="M336" s="77">
        <v>2.1970374305667398E-2</v>
      </c>
      <c r="N336" s="77">
        <v>-2.4399112308337998E-5</v>
      </c>
      <c r="O336" s="77">
        <v>3.0378910210999998E-8</v>
      </c>
      <c r="P336" s="77">
        <v>1.9160004367010001E-6</v>
      </c>
      <c r="Q336" s="77">
        <v>1.9160004367010001E-6</v>
      </c>
      <c r="R336" s="77">
        <v>0</v>
      </c>
      <c r="S336" s="77">
        <v>6.4999999999999996E-17</v>
      </c>
      <c r="T336" s="77" t="s">
        <v>150</v>
      </c>
      <c r="U336" s="105">
        <v>5.03094169943E-7</v>
      </c>
      <c r="V336" s="105">
        <v>0</v>
      </c>
      <c r="W336" s="101">
        <v>5.0300881313115997E-7</v>
      </c>
    </row>
    <row r="337" spans="2:23" x14ac:dyDescent="0.25">
      <c r="B337" s="55" t="s">
        <v>112</v>
      </c>
      <c r="C337" s="76" t="s">
        <v>135</v>
      </c>
      <c r="D337" s="55" t="s">
        <v>60</v>
      </c>
      <c r="E337" s="55" t="s">
        <v>191</v>
      </c>
      <c r="F337" s="70">
        <v>89.97</v>
      </c>
      <c r="G337" s="77">
        <v>53000</v>
      </c>
      <c r="H337" s="77">
        <v>90.1</v>
      </c>
      <c r="I337" s="77">
        <v>1</v>
      </c>
      <c r="J337" s="77">
        <v>34.571127729699903</v>
      </c>
      <c r="K337" s="77">
        <v>2.9544426208279701E-2</v>
      </c>
      <c r="L337" s="77">
        <v>34.571157643170203</v>
      </c>
      <c r="M337" s="77">
        <v>2.9544477336302201E-2</v>
      </c>
      <c r="N337" s="77">
        <v>-2.9913470256382001E-5</v>
      </c>
      <c r="O337" s="77">
        <v>-5.1128022431999998E-8</v>
      </c>
      <c r="P337" s="77">
        <v>-5.5280464302139998E-6</v>
      </c>
      <c r="Q337" s="77">
        <v>-5.5280464302139998E-6</v>
      </c>
      <c r="R337" s="77">
        <v>0</v>
      </c>
      <c r="S337" s="77">
        <v>7.5500000000000004E-16</v>
      </c>
      <c r="T337" s="77" t="s">
        <v>151</v>
      </c>
      <c r="U337" s="105">
        <v>-7.1456036634500003E-7</v>
      </c>
      <c r="V337" s="105">
        <v>0</v>
      </c>
      <c r="W337" s="101">
        <v>-7.1468160129143003E-7</v>
      </c>
    </row>
    <row r="338" spans="2:23" x14ac:dyDescent="0.25">
      <c r="B338" s="55" t="s">
        <v>112</v>
      </c>
      <c r="C338" s="76" t="s">
        <v>135</v>
      </c>
      <c r="D338" s="55" t="s">
        <v>60</v>
      </c>
      <c r="E338" s="55" t="s">
        <v>192</v>
      </c>
      <c r="F338" s="70">
        <v>89.77</v>
      </c>
      <c r="G338" s="77">
        <v>56100</v>
      </c>
      <c r="H338" s="77">
        <v>89.73</v>
      </c>
      <c r="I338" s="77">
        <v>1</v>
      </c>
      <c r="J338" s="77">
        <v>-3.8507495833136001</v>
      </c>
      <c r="K338" s="77">
        <v>1.38347781057127E-3</v>
      </c>
      <c r="L338" s="77">
        <v>-3.8507219321560302</v>
      </c>
      <c r="M338" s="77">
        <v>1.38345794190687E-3</v>
      </c>
      <c r="N338" s="77">
        <v>-2.7651157575442E-5</v>
      </c>
      <c r="O338" s="77">
        <v>1.9868664406999999E-8</v>
      </c>
      <c r="P338" s="77">
        <v>9.1479005050299995E-7</v>
      </c>
      <c r="Q338" s="77">
        <v>9.1479005050200003E-7</v>
      </c>
      <c r="R338" s="77">
        <v>0</v>
      </c>
      <c r="S338" s="77">
        <v>7.7999999999999998E-17</v>
      </c>
      <c r="T338" s="77" t="s">
        <v>150</v>
      </c>
      <c r="U338" s="105">
        <v>6.7716632754500004E-7</v>
      </c>
      <c r="V338" s="105">
        <v>0</v>
      </c>
      <c r="W338" s="101">
        <v>6.7705143700906999E-7</v>
      </c>
    </row>
    <row r="339" spans="2:23" x14ac:dyDescent="0.25">
      <c r="B339" s="55" t="s">
        <v>112</v>
      </c>
      <c r="C339" s="76" t="s">
        <v>135</v>
      </c>
      <c r="D339" s="55" t="s">
        <v>60</v>
      </c>
      <c r="E339" s="55" t="s">
        <v>134</v>
      </c>
      <c r="F339" s="70">
        <v>89.78</v>
      </c>
      <c r="G339" s="77">
        <v>56100</v>
      </c>
      <c r="H339" s="77">
        <v>89.73</v>
      </c>
      <c r="I339" s="77">
        <v>1</v>
      </c>
      <c r="J339" s="77">
        <v>-2.2685648169607302</v>
      </c>
      <c r="K339" s="77">
        <v>4.25091510754921E-4</v>
      </c>
      <c r="L339" s="77">
        <v>-2.26859612548501</v>
      </c>
      <c r="M339" s="77">
        <v>4.2510324423471999E-4</v>
      </c>
      <c r="N339" s="77">
        <v>3.1308524285969998E-5</v>
      </c>
      <c r="O339" s="77">
        <v>-1.1733479800000001E-8</v>
      </c>
      <c r="P339" s="77">
        <v>2.8414572254700001E-7</v>
      </c>
      <c r="Q339" s="77">
        <v>2.8414572254799999E-7</v>
      </c>
      <c r="R339" s="77">
        <v>0</v>
      </c>
      <c r="S339" s="77">
        <v>6.9999999999999997E-18</v>
      </c>
      <c r="T339" s="77" t="s">
        <v>150</v>
      </c>
      <c r="U339" s="105">
        <v>5.1228773487499999E-7</v>
      </c>
      <c r="V339" s="105">
        <v>0</v>
      </c>
      <c r="W339" s="101">
        <v>5.1220081824902996E-7</v>
      </c>
    </row>
    <row r="340" spans="2:23" x14ac:dyDescent="0.25">
      <c r="B340" s="55" t="s">
        <v>112</v>
      </c>
      <c r="C340" s="76" t="s">
        <v>135</v>
      </c>
      <c r="D340" s="55" t="s">
        <v>60</v>
      </c>
      <c r="E340" s="55" t="s">
        <v>193</v>
      </c>
      <c r="F340" s="70">
        <v>89.63</v>
      </c>
      <c r="G340" s="77">
        <v>58054</v>
      </c>
      <c r="H340" s="77">
        <v>89.71</v>
      </c>
      <c r="I340" s="77">
        <v>1</v>
      </c>
      <c r="J340" s="77">
        <v>5.8942434641506702</v>
      </c>
      <c r="K340" s="77">
        <v>1.9525063580251799E-3</v>
      </c>
      <c r="L340" s="77">
        <v>5.8942439101571997</v>
      </c>
      <c r="M340" s="77">
        <v>1.9525066535103E-3</v>
      </c>
      <c r="N340" s="77">
        <v>-4.4600652823699999E-7</v>
      </c>
      <c r="O340" s="77">
        <v>-2.9548511900000001E-10</v>
      </c>
      <c r="P340" s="77">
        <v>2.4095966718999998E-8</v>
      </c>
      <c r="Q340" s="77">
        <v>2.4095966718999998E-8</v>
      </c>
      <c r="R340" s="77">
        <v>0</v>
      </c>
      <c r="S340" s="77">
        <v>0</v>
      </c>
      <c r="T340" s="77" t="s">
        <v>150</v>
      </c>
      <c r="U340" s="105">
        <v>9.1843716640000003E-9</v>
      </c>
      <c r="V340" s="105">
        <v>0</v>
      </c>
      <c r="W340" s="101">
        <v>9.1828134096399996E-9</v>
      </c>
    </row>
    <row r="341" spans="2:23" x14ac:dyDescent="0.25">
      <c r="B341" s="55" t="s">
        <v>112</v>
      </c>
      <c r="C341" s="76" t="s">
        <v>135</v>
      </c>
      <c r="D341" s="55" t="s">
        <v>60</v>
      </c>
      <c r="E341" s="55" t="s">
        <v>193</v>
      </c>
      <c r="F341" s="70">
        <v>89.63</v>
      </c>
      <c r="G341" s="77">
        <v>58104</v>
      </c>
      <c r="H341" s="77">
        <v>89.72</v>
      </c>
      <c r="I341" s="77">
        <v>1</v>
      </c>
      <c r="J341" s="77">
        <v>3.6369223919649301</v>
      </c>
      <c r="K341" s="77">
        <v>1.1825120809747199E-3</v>
      </c>
      <c r="L341" s="77">
        <v>3.63692283744522</v>
      </c>
      <c r="M341" s="77">
        <v>1.1825123706624299E-3</v>
      </c>
      <c r="N341" s="77">
        <v>-4.4548029362600001E-7</v>
      </c>
      <c r="O341" s="77">
        <v>-2.8968771099999999E-10</v>
      </c>
      <c r="P341" s="77">
        <v>2.4070342890999999E-8</v>
      </c>
      <c r="Q341" s="77">
        <v>2.4070342889000002E-8</v>
      </c>
      <c r="R341" s="77">
        <v>0</v>
      </c>
      <c r="S341" s="77">
        <v>0</v>
      </c>
      <c r="T341" s="77" t="s">
        <v>150</v>
      </c>
      <c r="U341" s="105">
        <v>1.4115480959999999E-8</v>
      </c>
      <c r="V341" s="105">
        <v>0</v>
      </c>
      <c r="W341" s="101">
        <v>1.411308607545E-8</v>
      </c>
    </row>
    <row r="342" spans="2:23" x14ac:dyDescent="0.25">
      <c r="B342" s="55" t="s">
        <v>112</v>
      </c>
      <c r="C342" s="76" t="s">
        <v>135</v>
      </c>
      <c r="D342" s="55" t="s">
        <v>60</v>
      </c>
      <c r="E342" s="55" t="s">
        <v>194</v>
      </c>
      <c r="F342" s="70">
        <v>89.71</v>
      </c>
      <c r="G342" s="77">
        <v>58104</v>
      </c>
      <c r="H342" s="77">
        <v>89.72</v>
      </c>
      <c r="I342" s="77">
        <v>1</v>
      </c>
      <c r="J342" s="77">
        <v>-0.15723320189099599</v>
      </c>
      <c r="K342" s="77">
        <v>8.2572414454800004E-7</v>
      </c>
      <c r="L342" s="77">
        <v>-0.15723275602952899</v>
      </c>
      <c r="M342" s="77">
        <v>8.25719461593E-7</v>
      </c>
      <c r="N342" s="77">
        <v>-4.45861467473E-7</v>
      </c>
      <c r="O342" s="77">
        <v>4.6829559999999998E-12</v>
      </c>
      <c r="P342" s="77">
        <v>2.4095779893000001E-8</v>
      </c>
      <c r="Q342" s="77">
        <v>2.4095779893000001E-8</v>
      </c>
      <c r="R342" s="77">
        <v>0</v>
      </c>
      <c r="S342" s="77">
        <v>0</v>
      </c>
      <c r="T342" s="77" t="s">
        <v>150</v>
      </c>
      <c r="U342" s="105">
        <v>4.878746042E-9</v>
      </c>
      <c r="V342" s="105">
        <v>0</v>
      </c>
      <c r="W342" s="101">
        <v>4.8779182959599998E-9</v>
      </c>
    </row>
    <row r="343" spans="2:23" x14ac:dyDescent="0.25">
      <c r="B343" s="55" t="s">
        <v>112</v>
      </c>
      <c r="C343" s="76" t="s">
        <v>135</v>
      </c>
      <c r="D343" s="55" t="s">
        <v>60</v>
      </c>
      <c r="E343" s="55" t="s">
        <v>195</v>
      </c>
      <c r="F343" s="70">
        <v>88.41</v>
      </c>
      <c r="G343" s="77">
        <v>58200</v>
      </c>
      <c r="H343" s="77">
        <v>88.8</v>
      </c>
      <c r="I343" s="77">
        <v>1</v>
      </c>
      <c r="J343" s="77">
        <v>58.313779010758203</v>
      </c>
      <c r="K343" s="77">
        <v>0.13925034488201199</v>
      </c>
      <c r="L343" s="77">
        <v>58.313755047812798</v>
      </c>
      <c r="M343" s="77">
        <v>0.13925023043744</v>
      </c>
      <c r="N343" s="77">
        <v>2.3962945461253001E-5</v>
      </c>
      <c r="O343" s="77">
        <v>1.14444571788E-7</v>
      </c>
      <c r="P343" s="77">
        <v>-1.9160004367010001E-6</v>
      </c>
      <c r="Q343" s="77">
        <v>-1.9160004367010001E-6</v>
      </c>
      <c r="R343" s="77">
        <v>0</v>
      </c>
      <c r="S343" s="77">
        <v>1.5E-16</v>
      </c>
      <c r="T343" s="77" t="s">
        <v>150</v>
      </c>
      <c r="U343" s="105">
        <v>7.9481255339400003E-7</v>
      </c>
      <c r="V343" s="105">
        <v>0</v>
      </c>
      <c r="W343" s="101">
        <v>7.9467770256562001E-7</v>
      </c>
    </row>
    <row r="344" spans="2:23" x14ac:dyDescent="0.25">
      <c r="B344" s="55" t="s">
        <v>112</v>
      </c>
      <c r="C344" s="76" t="s">
        <v>135</v>
      </c>
      <c r="D344" s="55" t="s">
        <v>60</v>
      </c>
      <c r="E344" s="55" t="s">
        <v>195</v>
      </c>
      <c r="F344" s="70">
        <v>88.41</v>
      </c>
      <c r="G344" s="77">
        <v>58300</v>
      </c>
      <c r="H344" s="77">
        <v>88.53</v>
      </c>
      <c r="I344" s="77">
        <v>1</v>
      </c>
      <c r="J344" s="77">
        <v>20.260191679162801</v>
      </c>
      <c r="K344" s="77">
        <v>1.57745683490608E-2</v>
      </c>
      <c r="L344" s="77">
        <v>20.260212850735002</v>
      </c>
      <c r="M344" s="77">
        <v>1.5774601317414799E-2</v>
      </c>
      <c r="N344" s="77">
        <v>-2.1171572134326001E-5</v>
      </c>
      <c r="O344" s="77">
        <v>-3.2968354048000002E-8</v>
      </c>
      <c r="P344" s="77">
        <v>4.0336753298699999E-7</v>
      </c>
      <c r="Q344" s="77">
        <v>4.0336753298699999E-7</v>
      </c>
      <c r="R344" s="77">
        <v>0</v>
      </c>
      <c r="S344" s="77">
        <v>5.9999999999999997E-18</v>
      </c>
      <c r="T344" s="77" t="s">
        <v>150</v>
      </c>
      <c r="U344" s="105">
        <v>-3.76121626484E-7</v>
      </c>
      <c r="V344" s="105">
        <v>0</v>
      </c>
      <c r="W344" s="101">
        <v>-3.7618544066596003E-7</v>
      </c>
    </row>
    <row r="345" spans="2:23" x14ac:dyDescent="0.25">
      <c r="B345" s="55" t="s">
        <v>112</v>
      </c>
      <c r="C345" s="76" t="s">
        <v>135</v>
      </c>
      <c r="D345" s="55" t="s">
        <v>60</v>
      </c>
      <c r="E345" s="55" t="s">
        <v>195</v>
      </c>
      <c r="F345" s="70">
        <v>88.41</v>
      </c>
      <c r="G345" s="77">
        <v>58500</v>
      </c>
      <c r="H345" s="77">
        <v>88.32</v>
      </c>
      <c r="I345" s="77">
        <v>1</v>
      </c>
      <c r="J345" s="77">
        <v>-96.132857322435498</v>
      </c>
      <c r="K345" s="77">
        <v>4.8148351798843601E-2</v>
      </c>
      <c r="L345" s="77">
        <v>-96.132854488905295</v>
      </c>
      <c r="M345" s="77">
        <v>4.8148348960484103E-2</v>
      </c>
      <c r="N345" s="77">
        <v>-2.8335302104669999E-6</v>
      </c>
      <c r="O345" s="77">
        <v>2.8383595599999998E-9</v>
      </c>
      <c r="P345" s="77">
        <v>1.5126331400729999E-6</v>
      </c>
      <c r="Q345" s="77">
        <v>1.5126331400729999E-6</v>
      </c>
      <c r="R345" s="77">
        <v>0</v>
      </c>
      <c r="S345" s="77">
        <v>1.1999999999999999E-17</v>
      </c>
      <c r="T345" s="77" t="s">
        <v>150</v>
      </c>
      <c r="U345" s="105">
        <v>-4.2060763869999998E-9</v>
      </c>
      <c r="V345" s="105">
        <v>0</v>
      </c>
      <c r="W345" s="101">
        <v>-4.2067900054299999E-9</v>
      </c>
    </row>
    <row r="346" spans="2:23" x14ac:dyDescent="0.25">
      <c r="B346" s="55" t="s">
        <v>112</v>
      </c>
      <c r="C346" s="76" t="s">
        <v>135</v>
      </c>
      <c r="D346" s="55" t="s">
        <v>60</v>
      </c>
      <c r="E346" s="55" t="s">
        <v>196</v>
      </c>
      <c r="F346" s="70">
        <v>88.53</v>
      </c>
      <c r="G346" s="77">
        <v>58304</v>
      </c>
      <c r="H346" s="77">
        <v>88.53</v>
      </c>
      <c r="I346" s="77">
        <v>1</v>
      </c>
      <c r="J346" s="77">
        <v>12.2736892382104</v>
      </c>
      <c r="K346" s="77">
        <v>0</v>
      </c>
      <c r="L346" s="77">
        <v>12.2736892382104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150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112</v>
      </c>
      <c r="C347" s="76" t="s">
        <v>135</v>
      </c>
      <c r="D347" s="55" t="s">
        <v>60</v>
      </c>
      <c r="E347" s="55" t="s">
        <v>196</v>
      </c>
      <c r="F347" s="70">
        <v>88.53</v>
      </c>
      <c r="G347" s="77">
        <v>58350</v>
      </c>
      <c r="H347" s="77">
        <v>88.74</v>
      </c>
      <c r="I347" s="77">
        <v>1</v>
      </c>
      <c r="J347" s="77">
        <v>19.423860250650002</v>
      </c>
      <c r="K347" s="77">
        <v>2.72778028907593E-2</v>
      </c>
      <c r="L347" s="77">
        <v>19.423897448726201</v>
      </c>
      <c r="M347" s="77">
        <v>2.7277907368731199E-2</v>
      </c>
      <c r="N347" s="77">
        <v>-3.7198076216493998E-5</v>
      </c>
      <c r="O347" s="77">
        <v>-1.04477971879E-7</v>
      </c>
      <c r="P347" s="77">
        <v>5.5935444506700001E-7</v>
      </c>
      <c r="Q347" s="77">
        <v>5.5935444506700001E-7</v>
      </c>
      <c r="R347" s="77">
        <v>0</v>
      </c>
      <c r="S347" s="77">
        <v>2.3000000000000001E-17</v>
      </c>
      <c r="T347" s="77" t="s">
        <v>150</v>
      </c>
      <c r="U347" s="105">
        <v>-1.44880903207E-6</v>
      </c>
      <c r="V347" s="105">
        <v>0</v>
      </c>
      <c r="W347" s="101">
        <v>-1.4490548423523201E-6</v>
      </c>
    </row>
    <row r="348" spans="2:23" x14ac:dyDescent="0.25">
      <c r="B348" s="55" t="s">
        <v>112</v>
      </c>
      <c r="C348" s="76" t="s">
        <v>135</v>
      </c>
      <c r="D348" s="55" t="s">
        <v>60</v>
      </c>
      <c r="E348" s="55" t="s">
        <v>196</v>
      </c>
      <c r="F348" s="70">
        <v>88.53</v>
      </c>
      <c r="G348" s="77">
        <v>58600</v>
      </c>
      <c r="H348" s="77">
        <v>88.52</v>
      </c>
      <c r="I348" s="77">
        <v>1</v>
      </c>
      <c r="J348" s="77">
        <v>-19.023689606579499</v>
      </c>
      <c r="K348" s="77">
        <v>1.3896989423903201E-3</v>
      </c>
      <c r="L348" s="77">
        <v>-19.0237057029812</v>
      </c>
      <c r="M348" s="77">
        <v>1.3897012941067801E-3</v>
      </c>
      <c r="N348" s="77">
        <v>1.6096401758703E-5</v>
      </c>
      <c r="O348" s="77">
        <v>-2.3517164570000001E-9</v>
      </c>
      <c r="P348" s="77">
        <v>-1.55986581724E-7</v>
      </c>
      <c r="Q348" s="77">
        <v>-1.5598658172500001E-7</v>
      </c>
      <c r="R348" s="77">
        <v>0</v>
      </c>
      <c r="S348" s="77">
        <v>0</v>
      </c>
      <c r="T348" s="77" t="s">
        <v>151</v>
      </c>
      <c r="U348" s="105">
        <v>-4.7221681795999998E-8</v>
      </c>
      <c r="V348" s="105">
        <v>0</v>
      </c>
      <c r="W348" s="101">
        <v>-4.722969360065E-8</v>
      </c>
    </row>
    <row r="349" spans="2:23" x14ac:dyDescent="0.25">
      <c r="B349" s="55" t="s">
        <v>112</v>
      </c>
      <c r="C349" s="76" t="s">
        <v>135</v>
      </c>
      <c r="D349" s="55" t="s">
        <v>60</v>
      </c>
      <c r="E349" s="55" t="s">
        <v>197</v>
      </c>
      <c r="F349" s="70">
        <v>88.53</v>
      </c>
      <c r="G349" s="77">
        <v>58300</v>
      </c>
      <c r="H349" s="77">
        <v>88.53</v>
      </c>
      <c r="I349" s="77">
        <v>2</v>
      </c>
      <c r="J349" s="77">
        <v>-7.5641107617895997</v>
      </c>
      <c r="K349" s="77">
        <v>0</v>
      </c>
      <c r="L349" s="77">
        <v>-7.5641107617895997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150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112</v>
      </c>
      <c r="C350" s="76" t="s">
        <v>135</v>
      </c>
      <c r="D350" s="55" t="s">
        <v>60</v>
      </c>
      <c r="E350" s="55" t="s">
        <v>198</v>
      </c>
      <c r="F350" s="70">
        <v>88.69</v>
      </c>
      <c r="G350" s="77">
        <v>58500</v>
      </c>
      <c r="H350" s="77">
        <v>88.32</v>
      </c>
      <c r="I350" s="77">
        <v>1</v>
      </c>
      <c r="J350" s="77">
        <v>-136.75414353348401</v>
      </c>
      <c r="K350" s="77">
        <v>0.26369391040743301</v>
      </c>
      <c r="L350" s="77">
        <v>-136.75411094901401</v>
      </c>
      <c r="M350" s="77">
        <v>0.263693784746518</v>
      </c>
      <c r="N350" s="77">
        <v>-3.2584470588403997E-5</v>
      </c>
      <c r="O350" s="77">
        <v>1.2566091557100001E-7</v>
      </c>
      <c r="P350" s="77">
        <v>-1.356646562608E-6</v>
      </c>
      <c r="Q350" s="77">
        <v>-1.3566465626070001E-6</v>
      </c>
      <c r="R350" s="77">
        <v>0</v>
      </c>
      <c r="S350" s="77">
        <v>2.6E-17</v>
      </c>
      <c r="T350" s="77" t="s">
        <v>150</v>
      </c>
      <c r="U350" s="105">
        <v>-9.3463478512800001E-7</v>
      </c>
      <c r="V350" s="105">
        <v>0</v>
      </c>
      <c r="W350" s="101">
        <v>-9.3479335871175996E-7</v>
      </c>
    </row>
    <row r="351" spans="2:23" x14ac:dyDescent="0.25">
      <c r="B351" s="55" t="s">
        <v>112</v>
      </c>
      <c r="C351" s="76" t="s">
        <v>135</v>
      </c>
      <c r="D351" s="55" t="s">
        <v>60</v>
      </c>
      <c r="E351" s="55" t="s">
        <v>199</v>
      </c>
      <c r="F351" s="70">
        <v>88.32</v>
      </c>
      <c r="G351" s="77">
        <v>58600</v>
      </c>
      <c r="H351" s="77">
        <v>88.52</v>
      </c>
      <c r="I351" s="77">
        <v>1</v>
      </c>
      <c r="J351" s="77">
        <v>26.1816407807428</v>
      </c>
      <c r="K351" s="77">
        <v>3.1312649382234298E-2</v>
      </c>
      <c r="L351" s="77">
        <v>26.181656897595001</v>
      </c>
      <c r="M351" s="77">
        <v>3.1312687933026502E-2</v>
      </c>
      <c r="N351" s="77">
        <v>-1.6116852186165001E-5</v>
      </c>
      <c r="O351" s="77">
        <v>-3.8550792229999997E-8</v>
      </c>
      <c r="P351" s="77">
        <v>1.55986691943E-7</v>
      </c>
      <c r="Q351" s="77">
        <v>1.55986691943E-7</v>
      </c>
      <c r="R351" s="77">
        <v>0</v>
      </c>
      <c r="S351" s="77">
        <v>1.0000000000000001E-18</v>
      </c>
      <c r="T351" s="77" t="s">
        <v>151</v>
      </c>
      <c r="U351" s="105">
        <v>-1.85290611717E-7</v>
      </c>
      <c r="V351" s="105">
        <v>0</v>
      </c>
      <c r="W351" s="101">
        <v>-1.8532204880537E-7</v>
      </c>
    </row>
    <row r="352" spans="2:23" x14ac:dyDescent="0.25">
      <c r="B352" s="55" t="s">
        <v>112</v>
      </c>
      <c r="C352" s="76" t="s">
        <v>113</v>
      </c>
      <c r="D352" s="55" t="s">
        <v>61</v>
      </c>
      <c r="E352" s="55" t="s">
        <v>114</v>
      </c>
      <c r="F352" s="70">
        <v>86.64</v>
      </c>
      <c r="G352" s="77">
        <v>50050</v>
      </c>
      <c r="H352" s="77">
        <v>86.8</v>
      </c>
      <c r="I352" s="77">
        <v>1</v>
      </c>
      <c r="J352" s="77">
        <v>5.4401207069525297</v>
      </c>
      <c r="K352" s="77">
        <v>5.4158691350371102E-3</v>
      </c>
      <c r="L352" s="77">
        <v>5.4414991631524003</v>
      </c>
      <c r="M352" s="77">
        <v>5.4186141050936503E-3</v>
      </c>
      <c r="N352" s="77">
        <v>-1.37845619986726E-3</v>
      </c>
      <c r="O352" s="77">
        <v>-2.7449700565420001E-6</v>
      </c>
      <c r="P352" s="77">
        <v>-1.00366639753199E-3</v>
      </c>
      <c r="Q352" s="77">
        <v>-1.0036663975319801E-3</v>
      </c>
      <c r="R352" s="77">
        <v>0</v>
      </c>
      <c r="S352" s="77">
        <v>1.8434436100000001E-10</v>
      </c>
      <c r="T352" s="77" t="s">
        <v>129</v>
      </c>
      <c r="U352" s="105">
        <v>-1.6140428417249001E-5</v>
      </c>
      <c r="V352" s="105">
        <v>0</v>
      </c>
      <c r="W352" s="101">
        <v>-1.6141703024474299E-5</v>
      </c>
    </row>
    <row r="353" spans="2:23" x14ac:dyDescent="0.25">
      <c r="B353" s="55" t="s">
        <v>112</v>
      </c>
      <c r="C353" s="76" t="s">
        <v>113</v>
      </c>
      <c r="D353" s="55" t="s">
        <v>61</v>
      </c>
      <c r="E353" s="55" t="s">
        <v>130</v>
      </c>
      <c r="F353" s="70">
        <v>88.09</v>
      </c>
      <c r="G353" s="77">
        <v>56050</v>
      </c>
      <c r="H353" s="77">
        <v>87.85</v>
      </c>
      <c r="I353" s="77">
        <v>1</v>
      </c>
      <c r="J353" s="77">
        <v>-32.517947951043098</v>
      </c>
      <c r="K353" s="77">
        <v>3.3837342046296001E-2</v>
      </c>
      <c r="L353" s="77">
        <v>-32.517958905868902</v>
      </c>
      <c r="M353" s="77">
        <v>3.3837364844921003E-2</v>
      </c>
      <c r="N353" s="77">
        <v>1.0954825779841001E-5</v>
      </c>
      <c r="O353" s="77">
        <v>-2.2798624928999998E-8</v>
      </c>
      <c r="P353" s="77">
        <v>2.0683120300300001E-7</v>
      </c>
      <c r="Q353" s="77">
        <v>2.0683120300300001E-7</v>
      </c>
      <c r="R353" s="77">
        <v>0</v>
      </c>
      <c r="S353" s="77">
        <v>1.0000000000000001E-18</v>
      </c>
      <c r="T353" s="77" t="s">
        <v>129</v>
      </c>
      <c r="U353" s="105">
        <v>6.6495931235400004E-7</v>
      </c>
      <c r="V353" s="105">
        <v>0</v>
      </c>
      <c r="W353" s="101">
        <v>6.6490680061625996E-7</v>
      </c>
    </row>
    <row r="354" spans="2:23" x14ac:dyDescent="0.25">
      <c r="B354" s="55" t="s">
        <v>112</v>
      </c>
      <c r="C354" s="76" t="s">
        <v>113</v>
      </c>
      <c r="D354" s="55" t="s">
        <v>61</v>
      </c>
      <c r="E354" s="55" t="s">
        <v>116</v>
      </c>
      <c r="F354" s="70">
        <v>86.8</v>
      </c>
      <c r="G354" s="77">
        <v>51450</v>
      </c>
      <c r="H354" s="77">
        <v>87.26</v>
      </c>
      <c r="I354" s="77">
        <v>10</v>
      </c>
      <c r="J354" s="77">
        <v>10.7062409061539</v>
      </c>
      <c r="K354" s="77">
        <v>1.9985769909227399E-2</v>
      </c>
      <c r="L354" s="77">
        <v>10.706269590491701</v>
      </c>
      <c r="M354" s="77">
        <v>1.99858770017818E-2</v>
      </c>
      <c r="N354" s="77">
        <v>-2.8684337802231999E-5</v>
      </c>
      <c r="O354" s="77">
        <v>-1.0709255439100001E-7</v>
      </c>
      <c r="P354" s="77">
        <v>-1.257317916072E-5</v>
      </c>
      <c r="Q354" s="77">
        <v>-1.257317916072E-5</v>
      </c>
      <c r="R354" s="77">
        <v>0</v>
      </c>
      <c r="S354" s="77">
        <v>2.7564000000000001E-14</v>
      </c>
      <c r="T354" s="77" t="s">
        <v>131</v>
      </c>
      <c r="U354" s="105">
        <v>3.8745303803810001E-6</v>
      </c>
      <c r="V354" s="105">
        <v>0</v>
      </c>
      <c r="W354" s="101">
        <v>3.8742244092945998E-6</v>
      </c>
    </row>
    <row r="355" spans="2:23" x14ac:dyDescent="0.25">
      <c r="B355" s="55" t="s">
        <v>112</v>
      </c>
      <c r="C355" s="76" t="s">
        <v>113</v>
      </c>
      <c r="D355" s="55" t="s">
        <v>61</v>
      </c>
      <c r="E355" s="55" t="s">
        <v>132</v>
      </c>
      <c r="F355" s="70">
        <v>87.26</v>
      </c>
      <c r="G355" s="77">
        <v>54000</v>
      </c>
      <c r="H355" s="77">
        <v>87.27</v>
      </c>
      <c r="I355" s="77">
        <v>10</v>
      </c>
      <c r="J355" s="77">
        <v>-3.3882265822992799</v>
      </c>
      <c r="K355" s="77">
        <v>5.4920699720429397E-4</v>
      </c>
      <c r="L355" s="77">
        <v>-3.3881979468662302</v>
      </c>
      <c r="M355" s="77">
        <v>5.4919771405078602E-4</v>
      </c>
      <c r="N355" s="77">
        <v>-2.8635433049762E-5</v>
      </c>
      <c r="O355" s="77">
        <v>9.283153508E-9</v>
      </c>
      <c r="P355" s="77">
        <v>-1.2573179127669E-5</v>
      </c>
      <c r="Q355" s="77">
        <v>-1.2573179127669E-5</v>
      </c>
      <c r="R355" s="77">
        <v>0</v>
      </c>
      <c r="S355" s="77">
        <v>7.5629999999999992E-15</v>
      </c>
      <c r="T355" s="77" t="s">
        <v>131</v>
      </c>
      <c r="U355" s="105">
        <v>1.0964487213749999E-6</v>
      </c>
      <c r="V355" s="105">
        <v>0</v>
      </c>
      <c r="W355" s="101">
        <v>1.0963621349829699E-6</v>
      </c>
    </row>
    <row r="356" spans="2:23" x14ac:dyDescent="0.25">
      <c r="B356" s="55" t="s">
        <v>112</v>
      </c>
      <c r="C356" s="76" t="s">
        <v>113</v>
      </c>
      <c r="D356" s="55" t="s">
        <v>61</v>
      </c>
      <c r="E356" s="55" t="s">
        <v>133</v>
      </c>
      <c r="F356" s="70">
        <v>87.27</v>
      </c>
      <c r="G356" s="77">
        <v>56100</v>
      </c>
      <c r="H356" s="77">
        <v>87.8</v>
      </c>
      <c r="I356" s="77">
        <v>10</v>
      </c>
      <c r="J356" s="77">
        <v>14.6972101438612</v>
      </c>
      <c r="K356" s="77">
        <v>3.9486259843142801E-2</v>
      </c>
      <c r="L356" s="77">
        <v>14.697225953800199</v>
      </c>
      <c r="M356" s="77">
        <v>3.9486344794734403E-2</v>
      </c>
      <c r="N356" s="77">
        <v>-1.5809939044042999E-5</v>
      </c>
      <c r="O356" s="77">
        <v>-8.4951591610999994E-8</v>
      </c>
      <c r="P356" s="77">
        <v>-1.4741657213740001E-6</v>
      </c>
      <c r="Q356" s="77">
        <v>-1.4741657213740001E-6</v>
      </c>
      <c r="R356" s="77">
        <v>0</v>
      </c>
      <c r="S356" s="77">
        <v>3.9699999999999999E-16</v>
      </c>
      <c r="T356" s="77" t="s">
        <v>131</v>
      </c>
      <c r="U356" s="105">
        <v>9.43030121685E-7</v>
      </c>
      <c r="V356" s="105">
        <v>0</v>
      </c>
      <c r="W356" s="101">
        <v>9.4295565073691005E-7</v>
      </c>
    </row>
    <row r="357" spans="2:23" x14ac:dyDescent="0.25">
      <c r="B357" s="55" t="s">
        <v>112</v>
      </c>
      <c r="C357" s="76" t="s">
        <v>113</v>
      </c>
      <c r="D357" s="55" t="s">
        <v>61</v>
      </c>
      <c r="E357" s="55" t="s">
        <v>134</v>
      </c>
      <c r="F357" s="70">
        <v>87.85</v>
      </c>
      <c r="G357" s="77">
        <v>56100</v>
      </c>
      <c r="H357" s="77">
        <v>87.8</v>
      </c>
      <c r="I357" s="77">
        <v>10</v>
      </c>
      <c r="J357" s="77">
        <v>-2.6104440622248801</v>
      </c>
      <c r="K357" s="77">
        <v>4.8859378508376704E-4</v>
      </c>
      <c r="L357" s="77">
        <v>-2.61045736810981</v>
      </c>
      <c r="M357" s="77">
        <v>4.88598765990536E-4</v>
      </c>
      <c r="N357" s="77">
        <v>1.3305884928941E-5</v>
      </c>
      <c r="O357" s="77">
        <v>-4.9809067689999996E-9</v>
      </c>
      <c r="P357" s="77">
        <v>2.7522990153000002E-7</v>
      </c>
      <c r="Q357" s="77">
        <v>2.7522990153000002E-7</v>
      </c>
      <c r="R357" s="77">
        <v>0</v>
      </c>
      <c r="S357" s="77">
        <v>5.0000000000000004E-18</v>
      </c>
      <c r="T357" s="77" t="s">
        <v>131</v>
      </c>
      <c r="U357" s="105">
        <v>2.27846109434E-7</v>
      </c>
      <c r="V357" s="105">
        <v>0</v>
      </c>
      <c r="W357" s="101">
        <v>2.2782811646071E-7</v>
      </c>
    </row>
    <row r="358" spans="2:23" x14ac:dyDescent="0.25">
      <c r="B358" s="55" t="s">
        <v>112</v>
      </c>
      <c r="C358" s="76" t="s">
        <v>135</v>
      </c>
      <c r="D358" s="55" t="s">
        <v>61</v>
      </c>
      <c r="E358" s="55" t="s">
        <v>136</v>
      </c>
      <c r="F358" s="70">
        <v>86.57</v>
      </c>
      <c r="G358" s="77">
        <v>50000</v>
      </c>
      <c r="H358" s="77">
        <v>86.48</v>
      </c>
      <c r="I358" s="77">
        <v>1</v>
      </c>
      <c r="J358" s="77">
        <v>-5.4454222902099998</v>
      </c>
      <c r="K358" s="77">
        <v>2.8258950594536301E-3</v>
      </c>
      <c r="L358" s="77">
        <v>-5.4467238463436898</v>
      </c>
      <c r="M358" s="77">
        <v>2.8272461027387501E-3</v>
      </c>
      <c r="N358" s="77">
        <v>1.3015561336829401E-3</v>
      </c>
      <c r="O358" s="77">
        <v>-1.3510432851189999E-6</v>
      </c>
      <c r="P358" s="77">
        <v>1.0036663746163001E-3</v>
      </c>
      <c r="Q358" s="77">
        <v>1.0036663746162901E-3</v>
      </c>
      <c r="R358" s="77">
        <v>0</v>
      </c>
      <c r="S358" s="77">
        <v>9.6000092000000006E-11</v>
      </c>
      <c r="T358" s="77" t="s">
        <v>137</v>
      </c>
      <c r="U358" s="105">
        <v>3.3239417175969999E-6</v>
      </c>
      <c r="V358" s="105">
        <v>0</v>
      </c>
      <c r="W358" s="101">
        <v>3.3236792264152002E-6</v>
      </c>
    </row>
    <row r="359" spans="2:23" x14ac:dyDescent="0.25">
      <c r="B359" s="55" t="s">
        <v>112</v>
      </c>
      <c r="C359" s="76" t="s">
        <v>135</v>
      </c>
      <c r="D359" s="55" t="s">
        <v>61</v>
      </c>
      <c r="E359" s="55" t="s">
        <v>138</v>
      </c>
      <c r="F359" s="70">
        <v>87.35</v>
      </c>
      <c r="G359" s="77">
        <v>56050</v>
      </c>
      <c r="H359" s="77">
        <v>87.85</v>
      </c>
      <c r="I359" s="77">
        <v>1</v>
      </c>
      <c r="J359" s="77">
        <v>44.445356038525503</v>
      </c>
      <c r="K359" s="77">
        <v>0.112992289317982</v>
      </c>
      <c r="L359" s="77">
        <v>44.445339926536299</v>
      </c>
      <c r="M359" s="77">
        <v>0.112992207395802</v>
      </c>
      <c r="N359" s="77">
        <v>1.6111989187272999E-5</v>
      </c>
      <c r="O359" s="77">
        <v>8.1922179348000004E-8</v>
      </c>
      <c r="P359" s="77">
        <v>3.5254456408799999E-7</v>
      </c>
      <c r="Q359" s="77">
        <v>3.5254456408799999E-7</v>
      </c>
      <c r="R359" s="77">
        <v>0</v>
      </c>
      <c r="S359" s="77">
        <v>6.9999999999999997E-18</v>
      </c>
      <c r="T359" s="77" t="s">
        <v>137</v>
      </c>
      <c r="U359" s="105">
        <v>-9.0444658816399996E-7</v>
      </c>
      <c r="V359" s="105">
        <v>0</v>
      </c>
      <c r="W359" s="101">
        <v>-9.045180121762E-7</v>
      </c>
    </row>
    <row r="360" spans="2:23" x14ac:dyDescent="0.25">
      <c r="B360" s="55" t="s">
        <v>112</v>
      </c>
      <c r="C360" s="76" t="s">
        <v>135</v>
      </c>
      <c r="D360" s="55" t="s">
        <v>61</v>
      </c>
      <c r="E360" s="55" t="s">
        <v>148</v>
      </c>
      <c r="F360" s="70">
        <v>86.91</v>
      </c>
      <c r="G360" s="77">
        <v>58350</v>
      </c>
      <c r="H360" s="77">
        <v>86.8</v>
      </c>
      <c r="I360" s="77">
        <v>1</v>
      </c>
      <c r="J360" s="77">
        <v>-11.927356831901699</v>
      </c>
      <c r="K360" s="77">
        <v>1.01290430788805E-2</v>
      </c>
      <c r="L360" s="77">
        <v>-11.927372488088</v>
      </c>
      <c r="M360" s="77">
        <v>1.0129069670235399E-2</v>
      </c>
      <c r="N360" s="77">
        <v>1.5656186241885999E-5</v>
      </c>
      <c r="O360" s="77">
        <v>-2.6591354848999999E-8</v>
      </c>
      <c r="P360" s="77">
        <v>-5.5935444506700001E-7</v>
      </c>
      <c r="Q360" s="77">
        <v>-5.5935444506700001E-7</v>
      </c>
      <c r="R360" s="77">
        <v>0</v>
      </c>
      <c r="S360" s="77">
        <v>2.2E-17</v>
      </c>
      <c r="T360" s="77" t="s">
        <v>137</v>
      </c>
      <c r="U360" s="105">
        <v>-6.4306816002600004E-7</v>
      </c>
      <c r="V360" s="105">
        <v>0</v>
      </c>
      <c r="W360" s="101">
        <v>-6.4311894302271005E-7</v>
      </c>
    </row>
    <row r="361" spans="2:23" x14ac:dyDescent="0.25">
      <c r="B361" s="55" t="s">
        <v>112</v>
      </c>
      <c r="C361" s="76" t="s">
        <v>135</v>
      </c>
      <c r="D361" s="55" t="s">
        <v>61</v>
      </c>
      <c r="E361" s="55" t="s">
        <v>149</v>
      </c>
      <c r="F361" s="70">
        <v>86.48</v>
      </c>
      <c r="G361" s="77">
        <v>50050</v>
      </c>
      <c r="H361" s="77">
        <v>86.8</v>
      </c>
      <c r="I361" s="77">
        <v>1</v>
      </c>
      <c r="J361" s="77">
        <v>34.366056094809501</v>
      </c>
      <c r="K361" s="77">
        <v>6.8381394486521405E-2</v>
      </c>
      <c r="L361" s="77">
        <v>34.3651310912905</v>
      </c>
      <c r="M361" s="77">
        <v>6.8377713401959694E-2</v>
      </c>
      <c r="N361" s="77">
        <v>9.2500351899782495E-4</v>
      </c>
      <c r="O361" s="77">
        <v>3.6810845616910002E-6</v>
      </c>
      <c r="P361" s="77">
        <v>7.0777373608242003E-4</v>
      </c>
      <c r="Q361" s="77">
        <v>7.0777373608242003E-4</v>
      </c>
      <c r="R361" s="77">
        <v>0</v>
      </c>
      <c r="S361" s="77">
        <v>2.9004637999999999E-11</v>
      </c>
      <c r="T361" s="77" t="s">
        <v>150</v>
      </c>
      <c r="U361" s="105">
        <v>2.2928040345623999E-5</v>
      </c>
      <c r="V361" s="105">
        <v>0</v>
      </c>
      <c r="W361" s="101">
        <v>2.29262297216967E-5</v>
      </c>
    </row>
    <row r="362" spans="2:23" x14ac:dyDescent="0.25">
      <c r="B362" s="55" t="s">
        <v>112</v>
      </c>
      <c r="C362" s="76" t="s">
        <v>135</v>
      </c>
      <c r="D362" s="55" t="s">
        <v>61</v>
      </c>
      <c r="E362" s="55" t="s">
        <v>149</v>
      </c>
      <c r="F362" s="70">
        <v>86.48</v>
      </c>
      <c r="G362" s="77">
        <v>51150</v>
      </c>
      <c r="H362" s="77">
        <v>85.98</v>
      </c>
      <c r="I362" s="77">
        <v>1</v>
      </c>
      <c r="J362" s="77">
        <v>-86.197105998737896</v>
      </c>
      <c r="K362" s="77">
        <v>0.26004793788951802</v>
      </c>
      <c r="L362" s="77">
        <v>-86.197482522267194</v>
      </c>
      <c r="M362" s="77">
        <v>0.26005020976117899</v>
      </c>
      <c r="N362" s="77">
        <v>3.7652352923300798E-4</v>
      </c>
      <c r="O362" s="77">
        <v>-2.2718716611959998E-6</v>
      </c>
      <c r="P362" s="77">
        <v>2.9589263857275502E-4</v>
      </c>
      <c r="Q362" s="77">
        <v>2.9589263857275502E-4</v>
      </c>
      <c r="R362" s="77">
        <v>0</v>
      </c>
      <c r="S362" s="77">
        <v>3.064336E-12</v>
      </c>
      <c r="T362" s="77" t="s">
        <v>150</v>
      </c>
      <c r="U362" s="105">
        <v>-7.6417287284460002E-6</v>
      </c>
      <c r="V362" s="105">
        <v>0</v>
      </c>
      <c r="W362" s="101">
        <v>-7.6423321946242093E-6</v>
      </c>
    </row>
    <row r="363" spans="2:23" x14ac:dyDescent="0.25">
      <c r="B363" s="55" t="s">
        <v>112</v>
      </c>
      <c r="C363" s="76" t="s">
        <v>135</v>
      </c>
      <c r="D363" s="55" t="s">
        <v>61</v>
      </c>
      <c r="E363" s="55" t="s">
        <v>149</v>
      </c>
      <c r="F363" s="70">
        <v>86.48</v>
      </c>
      <c r="G363" s="77">
        <v>51200</v>
      </c>
      <c r="H363" s="77">
        <v>86.48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151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112</v>
      </c>
      <c r="C364" s="76" t="s">
        <v>135</v>
      </c>
      <c r="D364" s="55" t="s">
        <v>61</v>
      </c>
      <c r="E364" s="55" t="s">
        <v>116</v>
      </c>
      <c r="F364" s="70">
        <v>86.8</v>
      </c>
      <c r="G364" s="77">
        <v>50054</v>
      </c>
      <c r="H364" s="77">
        <v>86.8</v>
      </c>
      <c r="I364" s="77">
        <v>1</v>
      </c>
      <c r="J364" s="77">
        <v>67.312999981460294</v>
      </c>
      <c r="K364" s="77">
        <v>0</v>
      </c>
      <c r="L364" s="77">
        <v>67.312999995704004</v>
      </c>
      <c r="M364" s="77">
        <v>0</v>
      </c>
      <c r="N364" s="77">
        <v>-1.4243639600999999E-8</v>
      </c>
      <c r="O364" s="77">
        <v>0</v>
      </c>
      <c r="P364" s="77">
        <v>8.1546000000000004E-14</v>
      </c>
      <c r="Q364" s="77">
        <v>8.1546000000000004E-14</v>
      </c>
      <c r="R364" s="77">
        <v>0</v>
      </c>
      <c r="S364" s="77">
        <v>0</v>
      </c>
      <c r="T364" s="77" t="s">
        <v>151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112</v>
      </c>
      <c r="C365" s="76" t="s">
        <v>135</v>
      </c>
      <c r="D365" s="55" t="s">
        <v>61</v>
      </c>
      <c r="E365" s="55" t="s">
        <v>116</v>
      </c>
      <c r="F365" s="70">
        <v>86.8</v>
      </c>
      <c r="G365" s="77">
        <v>50100</v>
      </c>
      <c r="H365" s="77">
        <v>86.7</v>
      </c>
      <c r="I365" s="77">
        <v>1</v>
      </c>
      <c r="J365" s="77">
        <v>-67.414643000424107</v>
      </c>
      <c r="K365" s="77">
        <v>3.6221530704270803E-2</v>
      </c>
      <c r="L365" s="77">
        <v>-67.414306431813401</v>
      </c>
      <c r="M365" s="77">
        <v>3.6221169032109098E-2</v>
      </c>
      <c r="N365" s="77">
        <v>-3.3656861068154199E-4</v>
      </c>
      <c r="O365" s="77">
        <v>3.6167216175600003E-7</v>
      </c>
      <c r="P365" s="77">
        <v>-2.32741599304772E-4</v>
      </c>
      <c r="Q365" s="77">
        <v>-2.32741599304772E-4</v>
      </c>
      <c r="R365" s="77">
        <v>0</v>
      </c>
      <c r="S365" s="77">
        <v>4.3172399999999999E-13</v>
      </c>
      <c r="T365" s="77" t="s">
        <v>150</v>
      </c>
      <c r="U365" s="105">
        <v>-2.2818010358110001E-6</v>
      </c>
      <c r="V365" s="105">
        <v>0</v>
      </c>
      <c r="W365" s="101">
        <v>-2.2819812292985498E-6</v>
      </c>
    </row>
    <row r="366" spans="2:23" x14ac:dyDescent="0.25">
      <c r="B366" s="55" t="s">
        <v>112</v>
      </c>
      <c r="C366" s="76" t="s">
        <v>135</v>
      </c>
      <c r="D366" s="55" t="s">
        <v>61</v>
      </c>
      <c r="E366" s="55" t="s">
        <v>116</v>
      </c>
      <c r="F366" s="70">
        <v>86.8</v>
      </c>
      <c r="G366" s="77">
        <v>50900</v>
      </c>
      <c r="H366" s="77">
        <v>86.89</v>
      </c>
      <c r="I366" s="77">
        <v>1</v>
      </c>
      <c r="J366" s="77">
        <v>8.6027678640305592</v>
      </c>
      <c r="K366" s="77">
        <v>5.2175368520289804E-3</v>
      </c>
      <c r="L366" s="77">
        <v>8.6028565910522108</v>
      </c>
      <c r="M366" s="77">
        <v>5.2176444775978298E-3</v>
      </c>
      <c r="N366" s="77">
        <v>-8.8727021646529004E-5</v>
      </c>
      <c r="O366" s="77">
        <v>-1.07625568849E-7</v>
      </c>
      <c r="P366" s="77">
        <v>-5.0577882037384002E-5</v>
      </c>
      <c r="Q366" s="77">
        <v>-5.0577882037384002E-5</v>
      </c>
      <c r="R366" s="77">
        <v>0</v>
      </c>
      <c r="S366" s="77">
        <v>1.8034799999999999E-13</v>
      </c>
      <c r="T366" s="77" t="s">
        <v>150</v>
      </c>
      <c r="U366" s="105">
        <v>-1.361310578527E-6</v>
      </c>
      <c r="V366" s="105">
        <v>0</v>
      </c>
      <c r="W366" s="101">
        <v>-1.3614180810204E-6</v>
      </c>
    </row>
    <row r="367" spans="2:23" x14ac:dyDescent="0.25">
      <c r="B367" s="55" t="s">
        <v>112</v>
      </c>
      <c r="C367" s="76" t="s">
        <v>135</v>
      </c>
      <c r="D367" s="55" t="s">
        <v>61</v>
      </c>
      <c r="E367" s="55" t="s">
        <v>152</v>
      </c>
      <c r="F367" s="70">
        <v>86.8</v>
      </c>
      <c r="G367" s="77">
        <v>50454</v>
      </c>
      <c r="H367" s="77">
        <v>86.8</v>
      </c>
      <c r="I367" s="77">
        <v>1</v>
      </c>
      <c r="J367" s="77">
        <v>5.9749999999999998E-14</v>
      </c>
      <c r="K367" s="77">
        <v>0</v>
      </c>
      <c r="L367" s="77">
        <v>2.3708000000000001E-14</v>
      </c>
      <c r="M367" s="77">
        <v>0</v>
      </c>
      <c r="N367" s="77">
        <v>3.6042000000000003E-14</v>
      </c>
      <c r="O367" s="77">
        <v>0</v>
      </c>
      <c r="P367" s="77">
        <v>2.0386999999999999E-14</v>
      </c>
      <c r="Q367" s="77">
        <v>2.0386E-14</v>
      </c>
      <c r="R367" s="77">
        <v>0</v>
      </c>
      <c r="S367" s="77">
        <v>0</v>
      </c>
      <c r="T367" s="77" t="s">
        <v>151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112</v>
      </c>
      <c r="C368" s="76" t="s">
        <v>135</v>
      </c>
      <c r="D368" s="55" t="s">
        <v>61</v>
      </c>
      <c r="E368" s="55" t="s">
        <v>152</v>
      </c>
      <c r="F368" s="70">
        <v>86.8</v>
      </c>
      <c r="G368" s="77">
        <v>50604</v>
      </c>
      <c r="H368" s="77">
        <v>86.8</v>
      </c>
      <c r="I368" s="77">
        <v>1</v>
      </c>
      <c r="J368" s="77">
        <v>1.19499E-13</v>
      </c>
      <c r="K368" s="77">
        <v>0</v>
      </c>
      <c r="L368" s="77">
        <v>4.7416000000000002E-14</v>
      </c>
      <c r="M368" s="77">
        <v>0</v>
      </c>
      <c r="N368" s="77">
        <v>7.2084000000000006E-14</v>
      </c>
      <c r="O368" s="77">
        <v>0</v>
      </c>
      <c r="P368" s="77">
        <v>4.0773000000000002E-14</v>
      </c>
      <c r="Q368" s="77">
        <v>4.0773999999999999E-14</v>
      </c>
      <c r="R368" s="77">
        <v>0</v>
      </c>
      <c r="S368" s="77">
        <v>0</v>
      </c>
      <c r="T368" s="77" t="s">
        <v>151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112</v>
      </c>
      <c r="C369" s="76" t="s">
        <v>135</v>
      </c>
      <c r="D369" s="55" t="s">
        <v>61</v>
      </c>
      <c r="E369" s="55" t="s">
        <v>153</v>
      </c>
      <c r="F369" s="70">
        <v>86.7</v>
      </c>
      <c r="G369" s="77">
        <v>50103</v>
      </c>
      <c r="H369" s="77">
        <v>86.69</v>
      </c>
      <c r="I369" s="77">
        <v>1</v>
      </c>
      <c r="J369" s="77">
        <v>-6.0999072408385997</v>
      </c>
      <c r="K369" s="77">
        <v>1.8604434173417599E-4</v>
      </c>
      <c r="L369" s="77">
        <v>-6.0999070387805103</v>
      </c>
      <c r="M369" s="77">
        <v>1.8604432940882E-4</v>
      </c>
      <c r="N369" s="77">
        <v>-2.0205808762300001E-7</v>
      </c>
      <c r="O369" s="77">
        <v>1.2325356E-11</v>
      </c>
      <c r="P369" s="77">
        <v>-6.52369E-13</v>
      </c>
      <c r="Q369" s="77">
        <v>-6.52369E-13</v>
      </c>
      <c r="R369" s="77">
        <v>0</v>
      </c>
      <c r="S369" s="77">
        <v>0</v>
      </c>
      <c r="T369" s="77" t="s">
        <v>151</v>
      </c>
      <c r="U369" s="105">
        <v>-9.5203416300000003E-10</v>
      </c>
      <c r="V369" s="105">
        <v>0</v>
      </c>
      <c r="W369" s="101">
        <v>-9.5210934500000001E-10</v>
      </c>
    </row>
    <row r="370" spans="2:23" x14ac:dyDescent="0.25">
      <c r="B370" s="55" t="s">
        <v>112</v>
      </c>
      <c r="C370" s="76" t="s">
        <v>135</v>
      </c>
      <c r="D370" s="55" t="s">
        <v>61</v>
      </c>
      <c r="E370" s="55" t="s">
        <v>153</v>
      </c>
      <c r="F370" s="70">
        <v>86.7</v>
      </c>
      <c r="G370" s="77">
        <v>50200</v>
      </c>
      <c r="H370" s="77">
        <v>86.64</v>
      </c>
      <c r="I370" s="77">
        <v>1</v>
      </c>
      <c r="J370" s="77">
        <v>-14.0836838160815</v>
      </c>
      <c r="K370" s="77">
        <v>3.2926124872005099E-3</v>
      </c>
      <c r="L370" s="77">
        <v>-14.0833487555443</v>
      </c>
      <c r="M370" s="77">
        <v>3.29245582202682E-3</v>
      </c>
      <c r="N370" s="77">
        <v>-3.3506053722376399E-4</v>
      </c>
      <c r="O370" s="77">
        <v>1.5666517368599999E-7</v>
      </c>
      <c r="P370" s="77">
        <v>-2.32741598973399E-4</v>
      </c>
      <c r="Q370" s="77">
        <v>-2.32741598973399E-4</v>
      </c>
      <c r="R370" s="77">
        <v>0</v>
      </c>
      <c r="S370" s="77">
        <v>8.9920000000000005E-13</v>
      </c>
      <c r="T370" s="77" t="s">
        <v>150</v>
      </c>
      <c r="U370" s="105">
        <v>-6.5254616300560003E-6</v>
      </c>
      <c r="V370" s="105">
        <v>0</v>
      </c>
      <c r="W370" s="101">
        <v>-6.5259769447879E-6</v>
      </c>
    </row>
    <row r="371" spans="2:23" x14ac:dyDescent="0.25">
      <c r="B371" s="55" t="s">
        <v>112</v>
      </c>
      <c r="C371" s="76" t="s">
        <v>135</v>
      </c>
      <c r="D371" s="55" t="s">
        <v>61</v>
      </c>
      <c r="E371" s="55" t="s">
        <v>154</v>
      </c>
      <c r="F371" s="70">
        <v>86.67</v>
      </c>
      <c r="G371" s="77">
        <v>50800</v>
      </c>
      <c r="H371" s="77">
        <v>87.03</v>
      </c>
      <c r="I371" s="77">
        <v>1</v>
      </c>
      <c r="J371" s="77">
        <v>29.0192170658209</v>
      </c>
      <c r="K371" s="77">
        <v>4.2745755324587499E-2</v>
      </c>
      <c r="L371" s="77">
        <v>29.019210602013001</v>
      </c>
      <c r="M371" s="77">
        <v>4.2745736282011802E-2</v>
      </c>
      <c r="N371" s="77">
        <v>6.4638078556279996E-6</v>
      </c>
      <c r="O371" s="77">
        <v>1.9042575664999999E-8</v>
      </c>
      <c r="P371" s="77">
        <v>1.8225004471769E-5</v>
      </c>
      <c r="Q371" s="77">
        <v>1.8225004471768E-5</v>
      </c>
      <c r="R371" s="77">
        <v>0</v>
      </c>
      <c r="S371" s="77">
        <v>1.686E-14</v>
      </c>
      <c r="T371" s="77" t="s">
        <v>150</v>
      </c>
      <c r="U371" s="105">
        <v>-6.7312313150399997E-7</v>
      </c>
      <c r="V371" s="105">
        <v>0</v>
      </c>
      <c r="W371" s="101">
        <v>-6.7317628793732002E-7</v>
      </c>
    </row>
    <row r="372" spans="2:23" x14ac:dyDescent="0.25">
      <c r="B372" s="55" t="s">
        <v>112</v>
      </c>
      <c r="C372" s="76" t="s">
        <v>135</v>
      </c>
      <c r="D372" s="55" t="s">
        <v>61</v>
      </c>
      <c r="E372" s="55" t="s">
        <v>155</v>
      </c>
      <c r="F372" s="70">
        <v>86.64</v>
      </c>
      <c r="G372" s="77">
        <v>50150</v>
      </c>
      <c r="H372" s="77">
        <v>86.67</v>
      </c>
      <c r="I372" s="77">
        <v>1</v>
      </c>
      <c r="J372" s="77">
        <v>24.982218698796601</v>
      </c>
      <c r="K372" s="77">
        <v>3.2578607308177102E-3</v>
      </c>
      <c r="L372" s="77">
        <v>24.982212359129399</v>
      </c>
      <c r="M372" s="77">
        <v>3.2578590773416401E-3</v>
      </c>
      <c r="N372" s="77">
        <v>6.3396672633780003E-6</v>
      </c>
      <c r="O372" s="77">
        <v>1.65347607E-9</v>
      </c>
      <c r="P372" s="77">
        <v>1.8225004183106999E-5</v>
      </c>
      <c r="Q372" s="77">
        <v>1.8225004183108001E-5</v>
      </c>
      <c r="R372" s="77">
        <v>0</v>
      </c>
      <c r="S372" s="77">
        <v>1.734E-15</v>
      </c>
      <c r="T372" s="77" t="s">
        <v>150</v>
      </c>
      <c r="U372" s="105">
        <v>-4.6908049032999998E-8</v>
      </c>
      <c r="V372" s="105">
        <v>0</v>
      </c>
      <c r="W372" s="101">
        <v>-4.6911753354639997E-8</v>
      </c>
    </row>
    <row r="373" spans="2:23" x14ac:dyDescent="0.25">
      <c r="B373" s="55" t="s">
        <v>112</v>
      </c>
      <c r="C373" s="76" t="s">
        <v>135</v>
      </c>
      <c r="D373" s="55" t="s">
        <v>61</v>
      </c>
      <c r="E373" s="55" t="s">
        <v>155</v>
      </c>
      <c r="F373" s="70">
        <v>86.64</v>
      </c>
      <c r="G373" s="77">
        <v>50250</v>
      </c>
      <c r="H373" s="77">
        <v>85.99</v>
      </c>
      <c r="I373" s="77">
        <v>1</v>
      </c>
      <c r="J373" s="77">
        <v>-72.936630943401298</v>
      </c>
      <c r="K373" s="77">
        <v>0.262636162824671</v>
      </c>
      <c r="L373" s="77">
        <v>-72.936248816418399</v>
      </c>
      <c r="M373" s="77">
        <v>0.26263341084393599</v>
      </c>
      <c r="N373" s="77">
        <v>-3.8212698295625501E-4</v>
      </c>
      <c r="O373" s="77">
        <v>2.7519807348739998E-6</v>
      </c>
      <c r="P373" s="77">
        <v>-2.9589263896086601E-4</v>
      </c>
      <c r="Q373" s="77">
        <v>-2.9589263896086498E-4</v>
      </c>
      <c r="R373" s="77">
        <v>0</v>
      </c>
      <c r="S373" s="77">
        <v>4.3224649999999998E-12</v>
      </c>
      <c r="T373" s="77" t="s">
        <v>150</v>
      </c>
      <c r="U373" s="105">
        <v>-1.0845321790918001E-5</v>
      </c>
      <c r="V373" s="105">
        <v>0</v>
      </c>
      <c r="W373" s="101">
        <v>-1.0846178244362599E-5</v>
      </c>
    </row>
    <row r="374" spans="2:23" x14ac:dyDescent="0.25">
      <c r="B374" s="55" t="s">
        <v>112</v>
      </c>
      <c r="C374" s="76" t="s">
        <v>135</v>
      </c>
      <c r="D374" s="55" t="s">
        <v>61</v>
      </c>
      <c r="E374" s="55" t="s">
        <v>155</v>
      </c>
      <c r="F374" s="70">
        <v>86.64</v>
      </c>
      <c r="G374" s="77">
        <v>50900</v>
      </c>
      <c r="H374" s="77">
        <v>86.89</v>
      </c>
      <c r="I374" s="77">
        <v>1</v>
      </c>
      <c r="J374" s="77">
        <v>18.428304103033501</v>
      </c>
      <c r="K374" s="77">
        <v>3.2432028446875698E-2</v>
      </c>
      <c r="L374" s="77">
        <v>18.4282689707399</v>
      </c>
      <c r="M374" s="77">
        <v>3.2431904788132702E-2</v>
      </c>
      <c r="N374" s="77">
        <v>3.5132293657591999E-5</v>
      </c>
      <c r="O374" s="77">
        <v>1.2365874307600001E-7</v>
      </c>
      <c r="P374" s="77">
        <v>3.2966514010348E-5</v>
      </c>
      <c r="Q374" s="77">
        <v>3.2966514010348E-5</v>
      </c>
      <c r="R374" s="77">
        <v>0</v>
      </c>
      <c r="S374" s="77">
        <v>1.03789E-13</v>
      </c>
      <c r="T374" s="77" t="s">
        <v>151</v>
      </c>
      <c r="U374" s="105">
        <v>1.9461774285930001E-6</v>
      </c>
      <c r="V374" s="105">
        <v>0</v>
      </c>
      <c r="W374" s="101">
        <v>1.9460237392516602E-6</v>
      </c>
    </row>
    <row r="375" spans="2:23" x14ac:dyDescent="0.25">
      <c r="B375" s="55" t="s">
        <v>112</v>
      </c>
      <c r="C375" s="76" t="s">
        <v>135</v>
      </c>
      <c r="D375" s="55" t="s">
        <v>61</v>
      </c>
      <c r="E375" s="55" t="s">
        <v>155</v>
      </c>
      <c r="F375" s="70">
        <v>86.64</v>
      </c>
      <c r="G375" s="77">
        <v>53050</v>
      </c>
      <c r="H375" s="77">
        <v>88.01</v>
      </c>
      <c r="I375" s="77">
        <v>1</v>
      </c>
      <c r="J375" s="77">
        <v>44.6161596887098</v>
      </c>
      <c r="K375" s="77">
        <v>0.399513762267449</v>
      </c>
      <c r="L375" s="77">
        <v>44.616154446876202</v>
      </c>
      <c r="M375" s="77">
        <v>0.39951366839184099</v>
      </c>
      <c r="N375" s="77">
        <v>5.2418336671249998E-6</v>
      </c>
      <c r="O375" s="77">
        <v>9.3875608329000005E-8</v>
      </c>
      <c r="P375" s="77">
        <v>1.1959522221138999E-5</v>
      </c>
      <c r="Q375" s="77">
        <v>1.1959522221138999E-5</v>
      </c>
      <c r="R375" s="77">
        <v>0</v>
      </c>
      <c r="S375" s="77">
        <v>2.8705999999999999E-14</v>
      </c>
      <c r="T375" s="77" t="s">
        <v>150</v>
      </c>
      <c r="U375" s="105">
        <v>1.0163753733270001E-6</v>
      </c>
      <c r="V375" s="105">
        <v>0</v>
      </c>
      <c r="W375" s="101">
        <v>1.01629511031532E-6</v>
      </c>
    </row>
    <row r="376" spans="2:23" x14ac:dyDescent="0.25">
      <c r="B376" s="55" t="s">
        <v>112</v>
      </c>
      <c r="C376" s="76" t="s">
        <v>135</v>
      </c>
      <c r="D376" s="55" t="s">
        <v>61</v>
      </c>
      <c r="E376" s="55" t="s">
        <v>156</v>
      </c>
      <c r="F376" s="70">
        <v>85.99</v>
      </c>
      <c r="G376" s="77">
        <v>50300</v>
      </c>
      <c r="H376" s="77">
        <v>85.98</v>
      </c>
      <c r="I376" s="77">
        <v>1</v>
      </c>
      <c r="J376" s="77">
        <v>-2.58769199822195</v>
      </c>
      <c r="K376" s="77">
        <v>9.3076483299500004E-5</v>
      </c>
      <c r="L376" s="77">
        <v>-2.5873112203362001</v>
      </c>
      <c r="M376" s="77">
        <v>9.3049092977199002E-5</v>
      </c>
      <c r="N376" s="77">
        <v>-3.8077788574279698E-4</v>
      </c>
      <c r="O376" s="77">
        <v>2.7390322300999999E-8</v>
      </c>
      <c r="P376" s="77">
        <v>-2.95892638806037E-4</v>
      </c>
      <c r="Q376" s="77">
        <v>-2.9589263880603597E-4</v>
      </c>
      <c r="R376" s="77">
        <v>0</v>
      </c>
      <c r="S376" s="77">
        <v>1.216979E-12</v>
      </c>
      <c r="T376" s="77" t="s">
        <v>150</v>
      </c>
      <c r="U376" s="105">
        <v>-1.452621994336E-6</v>
      </c>
      <c r="V376" s="105">
        <v>0</v>
      </c>
      <c r="W376" s="101">
        <v>-1.4527367076782899E-6</v>
      </c>
    </row>
    <row r="377" spans="2:23" x14ac:dyDescent="0.25">
      <c r="B377" s="55" t="s">
        <v>112</v>
      </c>
      <c r="C377" s="76" t="s">
        <v>135</v>
      </c>
      <c r="D377" s="55" t="s">
        <v>61</v>
      </c>
      <c r="E377" s="55" t="s">
        <v>157</v>
      </c>
      <c r="F377" s="70">
        <v>85.98</v>
      </c>
      <c r="G377" s="77">
        <v>51150</v>
      </c>
      <c r="H377" s="77">
        <v>85.98</v>
      </c>
      <c r="I377" s="77">
        <v>1</v>
      </c>
      <c r="J377" s="77">
        <v>3.9020440123105802</v>
      </c>
      <c r="K377" s="77">
        <v>4.3546209775665202E-4</v>
      </c>
      <c r="L377" s="77">
        <v>3.9024245464404799</v>
      </c>
      <c r="M377" s="77">
        <v>4.3554703594290999E-4</v>
      </c>
      <c r="N377" s="77">
        <v>-3.8053412990471402E-4</v>
      </c>
      <c r="O377" s="77">
        <v>-8.4938186258000004E-8</v>
      </c>
      <c r="P377" s="77">
        <v>-2.95892638806037E-4</v>
      </c>
      <c r="Q377" s="77">
        <v>-2.9589263880603597E-4</v>
      </c>
      <c r="R377" s="77">
        <v>0</v>
      </c>
      <c r="S377" s="77">
        <v>2.5039999999999998E-12</v>
      </c>
      <c r="T377" s="77" t="s">
        <v>150</v>
      </c>
      <c r="U377" s="105">
        <v>-7.3029852544530003E-6</v>
      </c>
      <c r="V377" s="105">
        <v>0</v>
      </c>
      <c r="W377" s="101">
        <v>-7.3035619701095804E-6</v>
      </c>
    </row>
    <row r="378" spans="2:23" x14ac:dyDescent="0.25">
      <c r="B378" s="55" t="s">
        <v>112</v>
      </c>
      <c r="C378" s="76" t="s">
        <v>135</v>
      </c>
      <c r="D378" s="55" t="s">
        <v>61</v>
      </c>
      <c r="E378" s="55" t="s">
        <v>158</v>
      </c>
      <c r="F378" s="70">
        <v>87.03</v>
      </c>
      <c r="G378" s="77">
        <v>50354</v>
      </c>
      <c r="H378" s="77">
        <v>87.03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151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112</v>
      </c>
      <c r="C379" s="76" t="s">
        <v>135</v>
      </c>
      <c r="D379" s="55" t="s">
        <v>61</v>
      </c>
      <c r="E379" s="55" t="s">
        <v>158</v>
      </c>
      <c r="F379" s="70">
        <v>87.03</v>
      </c>
      <c r="G379" s="77">
        <v>50900</v>
      </c>
      <c r="H379" s="77">
        <v>86.89</v>
      </c>
      <c r="I379" s="77">
        <v>1</v>
      </c>
      <c r="J379" s="77">
        <v>-103.234085464038</v>
      </c>
      <c r="K379" s="77">
        <v>8.4192483572610805E-2</v>
      </c>
      <c r="L379" s="77">
        <v>-103.23411697026</v>
      </c>
      <c r="M379" s="77">
        <v>8.4192534962371002E-2</v>
      </c>
      <c r="N379" s="77">
        <v>3.1506221587208E-5</v>
      </c>
      <c r="O379" s="77">
        <v>-5.1389760198999997E-8</v>
      </c>
      <c r="P379" s="77">
        <v>1.2083321644303999E-5</v>
      </c>
      <c r="Q379" s="77">
        <v>1.2083321644303999E-5</v>
      </c>
      <c r="R379" s="77">
        <v>0</v>
      </c>
      <c r="S379" s="77">
        <v>1.153E-15</v>
      </c>
      <c r="T379" s="77" t="s">
        <v>150</v>
      </c>
      <c r="U379" s="105">
        <v>-5.7982524695E-8</v>
      </c>
      <c r="V379" s="105">
        <v>0</v>
      </c>
      <c r="W379" s="101">
        <v>-5.7987103566329999E-8</v>
      </c>
    </row>
    <row r="380" spans="2:23" x14ac:dyDescent="0.25">
      <c r="B380" s="55" t="s">
        <v>112</v>
      </c>
      <c r="C380" s="76" t="s">
        <v>135</v>
      </c>
      <c r="D380" s="55" t="s">
        <v>61</v>
      </c>
      <c r="E380" s="55" t="s">
        <v>158</v>
      </c>
      <c r="F380" s="70">
        <v>87.03</v>
      </c>
      <c r="G380" s="77">
        <v>53200</v>
      </c>
      <c r="H380" s="77">
        <v>87.66</v>
      </c>
      <c r="I380" s="77">
        <v>1</v>
      </c>
      <c r="J380" s="77">
        <v>74.342517172452403</v>
      </c>
      <c r="K380" s="77">
        <v>0.26694491621560701</v>
      </c>
      <c r="L380" s="77">
        <v>74.342548227773094</v>
      </c>
      <c r="M380" s="77">
        <v>0.26694513923904101</v>
      </c>
      <c r="N380" s="77">
        <v>-3.1055320715012002E-5</v>
      </c>
      <c r="O380" s="77">
        <v>-2.2302343348799999E-7</v>
      </c>
      <c r="P380" s="77">
        <v>-1.2083321697892E-5</v>
      </c>
      <c r="Q380" s="77">
        <v>-1.2083321697892E-5</v>
      </c>
      <c r="R380" s="77">
        <v>0</v>
      </c>
      <c r="S380" s="77">
        <v>7.0520000000000002E-15</v>
      </c>
      <c r="T380" s="77" t="s">
        <v>150</v>
      </c>
      <c r="U380" s="105">
        <v>8.4870252416000002E-8</v>
      </c>
      <c r="V380" s="105">
        <v>0</v>
      </c>
      <c r="W380" s="101">
        <v>8.4863550224819995E-8</v>
      </c>
    </row>
    <row r="381" spans="2:23" x14ac:dyDescent="0.25">
      <c r="B381" s="55" t="s">
        <v>112</v>
      </c>
      <c r="C381" s="76" t="s">
        <v>135</v>
      </c>
      <c r="D381" s="55" t="s">
        <v>61</v>
      </c>
      <c r="E381" s="55" t="s">
        <v>159</v>
      </c>
      <c r="F381" s="70">
        <v>87.03</v>
      </c>
      <c r="G381" s="77">
        <v>50404</v>
      </c>
      <c r="H381" s="77">
        <v>87.03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151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112</v>
      </c>
      <c r="C382" s="76" t="s">
        <v>135</v>
      </c>
      <c r="D382" s="55" t="s">
        <v>61</v>
      </c>
      <c r="E382" s="55" t="s">
        <v>160</v>
      </c>
      <c r="F382" s="70">
        <v>86.8</v>
      </c>
      <c r="G382" s="77">
        <v>50499</v>
      </c>
      <c r="H382" s="77">
        <v>86.8</v>
      </c>
      <c r="I382" s="77">
        <v>1</v>
      </c>
      <c r="J382" s="77">
        <v>-4.77996E-13</v>
      </c>
      <c r="K382" s="77">
        <v>0</v>
      </c>
      <c r="L382" s="77">
        <v>-1.8966199999999999E-13</v>
      </c>
      <c r="M382" s="77">
        <v>0</v>
      </c>
      <c r="N382" s="77">
        <v>-2.8833399999999998E-13</v>
      </c>
      <c r="O382" s="77">
        <v>0</v>
      </c>
      <c r="P382" s="77">
        <v>-1.6309200000000001E-13</v>
      </c>
      <c r="Q382" s="77">
        <v>-1.6309200000000001E-13</v>
      </c>
      <c r="R382" s="77">
        <v>0</v>
      </c>
      <c r="S382" s="77">
        <v>0</v>
      </c>
      <c r="T382" s="77" t="s">
        <v>151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112</v>
      </c>
      <c r="C383" s="76" t="s">
        <v>135</v>
      </c>
      <c r="D383" s="55" t="s">
        <v>61</v>
      </c>
      <c r="E383" s="55" t="s">
        <v>160</v>
      </c>
      <c r="F383" s="70">
        <v>86.8</v>
      </c>
      <c r="G383" s="77">
        <v>50554</v>
      </c>
      <c r="H383" s="77">
        <v>86.8</v>
      </c>
      <c r="I383" s="77">
        <v>1</v>
      </c>
      <c r="J383" s="77">
        <v>-5.9749999999999998E-14</v>
      </c>
      <c r="K383" s="77">
        <v>0</v>
      </c>
      <c r="L383" s="77">
        <v>-2.3708000000000001E-14</v>
      </c>
      <c r="M383" s="77">
        <v>0</v>
      </c>
      <c r="N383" s="77">
        <v>-3.6042000000000003E-14</v>
      </c>
      <c r="O383" s="77">
        <v>0</v>
      </c>
      <c r="P383" s="77">
        <v>-2.0386999999999999E-14</v>
      </c>
      <c r="Q383" s="77">
        <v>-2.0386E-14</v>
      </c>
      <c r="R383" s="77">
        <v>0</v>
      </c>
      <c r="S383" s="77">
        <v>0</v>
      </c>
      <c r="T383" s="77" t="s">
        <v>151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112</v>
      </c>
      <c r="C384" s="76" t="s">
        <v>135</v>
      </c>
      <c r="D384" s="55" t="s">
        <v>61</v>
      </c>
      <c r="E384" s="55" t="s">
        <v>161</v>
      </c>
      <c r="F384" s="70">
        <v>86.8</v>
      </c>
      <c r="G384" s="77">
        <v>50604</v>
      </c>
      <c r="H384" s="77">
        <v>86.8</v>
      </c>
      <c r="I384" s="77">
        <v>1</v>
      </c>
      <c r="J384" s="77">
        <v>-5.9749999999999998E-14</v>
      </c>
      <c r="K384" s="77">
        <v>0</v>
      </c>
      <c r="L384" s="77">
        <v>-2.3708000000000001E-14</v>
      </c>
      <c r="M384" s="77">
        <v>0</v>
      </c>
      <c r="N384" s="77">
        <v>-3.6042000000000003E-14</v>
      </c>
      <c r="O384" s="77">
        <v>0</v>
      </c>
      <c r="P384" s="77">
        <v>-2.0386999999999999E-14</v>
      </c>
      <c r="Q384" s="77">
        <v>-2.0386E-14</v>
      </c>
      <c r="R384" s="77">
        <v>0</v>
      </c>
      <c r="S384" s="77">
        <v>0</v>
      </c>
      <c r="T384" s="77" t="s">
        <v>151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112</v>
      </c>
      <c r="C385" s="76" t="s">
        <v>135</v>
      </c>
      <c r="D385" s="55" t="s">
        <v>61</v>
      </c>
      <c r="E385" s="55" t="s">
        <v>162</v>
      </c>
      <c r="F385" s="70">
        <v>87.03</v>
      </c>
      <c r="G385" s="77">
        <v>50750</v>
      </c>
      <c r="H385" s="77">
        <v>87.11</v>
      </c>
      <c r="I385" s="77">
        <v>1</v>
      </c>
      <c r="J385" s="77">
        <v>14.5523871511651</v>
      </c>
      <c r="K385" s="77">
        <v>5.0613501259577599E-3</v>
      </c>
      <c r="L385" s="77">
        <v>14.5523903918904</v>
      </c>
      <c r="M385" s="77">
        <v>5.0613523802198303E-3</v>
      </c>
      <c r="N385" s="77">
        <v>-3.240725290898E-6</v>
      </c>
      <c r="O385" s="77">
        <v>-2.2542620689999998E-9</v>
      </c>
      <c r="P385" s="77">
        <v>7.4381277261319999E-6</v>
      </c>
      <c r="Q385" s="77">
        <v>7.4381277261330002E-6</v>
      </c>
      <c r="R385" s="77">
        <v>0</v>
      </c>
      <c r="S385" s="77">
        <v>1.322E-15</v>
      </c>
      <c r="T385" s="77" t="s">
        <v>150</v>
      </c>
      <c r="U385" s="105">
        <v>6.2979424920999994E-8</v>
      </c>
      <c r="V385" s="105">
        <v>0</v>
      </c>
      <c r="W385" s="101">
        <v>6.2974451445200001E-8</v>
      </c>
    </row>
    <row r="386" spans="2:23" x14ac:dyDescent="0.25">
      <c r="B386" s="55" t="s">
        <v>112</v>
      </c>
      <c r="C386" s="76" t="s">
        <v>135</v>
      </c>
      <c r="D386" s="55" t="s">
        <v>61</v>
      </c>
      <c r="E386" s="55" t="s">
        <v>162</v>
      </c>
      <c r="F386" s="70">
        <v>87.03</v>
      </c>
      <c r="G386" s="77">
        <v>50800</v>
      </c>
      <c r="H386" s="77">
        <v>87.03</v>
      </c>
      <c r="I386" s="77">
        <v>1</v>
      </c>
      <c r="J386" s="77">
        <v>3.8236465745389001</v>
      </c>
      <c r="K386" s="77">
        <v>2.7339910747458301E-4</v>
      </c>
      <c r="L386" s="77">
        <v>3.82364248762652</v>
      </c>
      <c r="M386" s="77">
        <v>2.7339852302851698E-4</v>
      </c>
      <c r="N386" s="77">
        <v>4.0869123765770003E-6</v>
      </c>
      <c r="O386" s="77">
        <v>5.8444606599999997E-10</v>
      </c>
      <c r="P386" s="77">
        <v>-7.4381278525929999E-6</v>
      </c>
      <c r="Q386" s="77">
        <v>-7.4381278525929999E-6</v>
      </c>
      <c r="R386" s="77">
        <v>0</v>
      </c>
      <c r="S386" s="77">
        <v>1.0350000000000001E-15</v>
      </c>
      <c r="T386" s="77" t="s">
        <v>150</v>
      </c>
      <c r="U386" s="105">
        <v>5.0864341113999998E-8</v>
      </c>
      <c r="V386" s="105">
        <v>0</v>
      </c>
      <c r="W386" s="101">
        <v>5.0860324364569999E-8</v>
      </c>
    </row>
    <row r="387" spans="2:23" x14ac:dyDescent="0.25">
      <c r="B387" s="55" t="s">
        <v>112</v>
      </c>
      <c r="C387" s="76" t="s">
        <v>135</v>
      </c>
      <c r="D387" s="55" t="s">
        <v>61</v>
      </c>
      <c r="E387" s="55" t="s">
        <v>163</v>
      </c>
      <c r="F387" s="70">
        <v>87.15</v>
      </c>
      <c r="G387" s="77">
        <v>50750</v>
      </c>
      <c r="H387" s="77">
        <v>87.11</v>
      </c>
      <c r="I387" s="77">
        <v>1</v>
      </c>
      <c r="J387" s="77">
        <v>-21.278136820497899</v>
      </c>
      <c r="K387" s="77">
        <v>3.44096920979389E-3</v>
      </c>
      <c r="L387" s="77">
        <v>-21.278139422772298</v>
      </c>
      <c r="M387" s="77">
        <v>3.4409700514415301E-3</v>
      </c>
      <c r="N387" s="77">
        <v>2.6022744653579998E-6</v>
      </c>
      <c r="O387" s="77">
        <v>-8.4164764300000005E-10</v>
      </c>
      <c r="P387" s="77">
        <v>-7.4381277261319999E-6</v>
      </c>
      <c r="Q387" s="77">
        <v>-7.4381277261330002E-6</v>
      </c>
      <c r="R387" s="77">
        <v>0</v>
      </c>
      <c r="S387" s="77">
        <v>4.2000000000000002E-16</v>
      </c>
      <c r="T387" s="77" t="s">
        <v>150</v>
      </c>
      <c r="U387" s="105">
        <v>3.0758219458999998E-8</v>
      </c>
      <c r="V387" s="105">
        <v>0</v>
      </c>
      <c r="W387" s="101">
        <v>3.0755790486999998E-8</v>
      </c>
    </row>
    <row r="388" spans="2:23" x14ac:dyDescent="0.25">
      <c r="B388" s="55" t="s">
        <v>112</v>
      </c>
      <c r="C388" s="76" t="s">
        <v>135</v>
      </c>
      <c r="D388" s="55" t="s">
        <v>61</v>
      </c>
      <c r="E388" s="55" t="s">
        <v>163</v>
      </c>
      <c r="F388" s="70">
        <v>87.15</v>
      </c>
      <c r="G388" s="77">
        <v>50950</v>
      </c>
      <c r="H388" s="77">
        <v>87.25</v>
      </c>
      <c r="I388" s="77">
        <v>1</v>
      </c>
      <c r="J388" s="77">
        <v>60.283328247490303</v>
      </c>
      <c r="K388" s="77">
        <v>3.1979901048432999E-2</v>
      </c>
      <c r="L388" s="77">
        <v>60.283329418096102</v>
      </c>
      <c r="M388" s="77">
        <v>3.1979902290430101E-2</v>
      </c>
      <c r="N388" s="77">
        <v>-1.1706058344880001E-6</v>
      </c>
      <c r="O388" s="77">
        <v>-1.241997092E-9</v>
      </c>
      <c r="P388" s="77">
        <v>7.4381278635549996E-6</v>
      </c>
      <c r="Q388" s="77">
        <v>7.4381278635549996E-6</v>
      </c>
      <c r="R388" s="77">
        <v>0</v>
      </c>
      <c r="S388" s="77">
        <v>4.8700000000000002E-16</v>
      </c>
      <c r="T388" s="77" t="s">
        <v>150</v>
      </c>
      <c r="U388" s="105">
        <v>8.7584370089999998E-9</v>
      </c>
      <c r="V388" s="105">
        <v>0</v>
      </c>
      <c r="W388" s="101">
        <v>8.7577453565399997E-9</v>
      </c>
    </row>
    <row r="389" spans="2:23" x14ac:dyDescent="0.25">
      <c r="B389" s="55" t="s">
        <v>112</v>
      </c>
      <c r="C389" s="76" t="s">
        <v>135</v>
      </c>
      <c r="D389" s="55" t="s">
        <v>61</v>
      </c>
      <c r="E389" s="55" t="s">
        <v>164</v>
      </c>
      <c r="F389" s="70">
        <v>87.03</v>
      </c>
      <c r="G389" s="77">
        <v>51300</v>
      </c>
      <c r="H389" s="77">
        <v>87.14</v>
      </c>
      <c r="I389" s="77">
        <v>1</v>
      </c>
      <c r="J389" s="77">
        <v>35.8524150720256</v>
      </c>
      <c r="K389" s="77">
        <v>1.9679407654066099E-2</v>
      </c>
      <c r="L389" s="77">
        <v>35.852403989643697</v>
      </c>
      <c r="M389" s="77">
        <v>1.96793954878186E-2</v>
      </c>
      <c r="N389" s="77">
        <v>1.1082381917714999E-5</v>
      </c>
      <c r="O389" s="77">
        <v>1.2166247515E-8</v>
      </c>
      <c r="P389" s="77">
        <v>1.0786876963643E-5</v>
      </c>
      <c r="Q389" s="77">
        <v>1.0786876963642001E-5</v>
      </c>
      <c r="R389" s="77">
        <v>0</v>
      </c>
      <c r="S389" s="77">
        <v>1.7809999999999999E-15</v>
      </c>
      <c r="T389" s="77" t="s">
        <v>150</v>
      </c>
      <c r="U389" s="105">
        <v>-1.59564346089E-7</v>
      </c>
      <c r="V389" s="105">
        <v>0</v>
      </c>
      <c r="W389" s="101">
        <v>-1.5957694686162001E-7</v>
      </c>
    </row>
    <row r="390" spans="2:23" x14ac:dyDescent="0.25">
      <c r="B390" s="55" t="s">
        <v>112</v>
      </c>
      <c r="C390" s="76" t="s">
        <v>135</v>
      </c>
      <c r="D390" s="55" t="s">
        <v>61</v>
      </c>
      <c r="E390" s="55" t="s">
        <v>165</v>
      </c>
      <c r="F390" s="70">
        <v>86.89</v>
      </c>
      <c r="G390" s="77">
        <v>54750</v>
      </c>
      <c r="H390" s="77">
        <v>88.03</v>
      </c>
      <c r="I390" s="77">
        <v>1</v>
      </c>
      <c r="J390" s="77">
        <v>67.1353390838308</v>
      </c>
      <c r="K390" s="77">
        <v>0.47906537250212999</v>
      </c>
      <c r="L390" s="77">
        <v>67.135356198914906</v>
      </c>
      <c r="M390" s="77">
        <v>0.47906561676231602</v>
      </c>
      <c r="N390" s="77">
        <v>-1.7115084127717001E-5</v>
      </c>
      <c r="O390" s="77">
        <v>-2.4426018568900003E-7</v>
      </c>
      <c r="P390" s="77">
        <v>-5.5280463876220001E-6</v>
      </c>
      <c r="Q390" s="77">
        <v>-5.5280463876209997E-6</v>
      </c>
      <c r="R390" s="77">
        <v>0</v>
      </c>
      <c r="S390" s="77">
        <v>3.2479999999999999E-15</v>
      </c>
      <c r="T390" s="77" t="s">
        <v>151</v>
      </c>
      <c r="U390" s="105">
        <v>-1.8517999347539999E-6</v>
      </c>
      <c r="V390" s="105">
        <v>0</v>
      </c>
      <c r="W390" s="101">
        <v>-1.85194617111872E-6</v>
      </c>
    </row>
    <row r="391" spans="2:23" x14ac:dyDescent="0.25">
      <c r="B391" s="55" t="s">
        <v>112</v>
      </c>
      <c r="C391" s="76" t="s">
        <v>135</v>
      </c>
      <c r="D391" s="55" t="s">
        <v>61</v>
      </c>
      <c r="E391" s="55" t="s">
        <v>166</v>
      </c>
      <c r="F391" s="70">
        <v>87.25</v>
      </c>
      <c r="G391" s="77">
        <v>53150</v>
      </c>
      <c r="H391" s="77">
        <v>87.97</v>
      </c>
      <c r="I391" s="77">
        <v>1</v>
      </c>
      <c r="J391" s="77">
        <v>92.375859278009202</v>
      </c>
      <c r="K391" s="77">
        <v>0.37546517260342499</v>
      </c>
      <c r="L391" s="77">
        <v>92.375851203675296</v>
      </c>
      <c r="M391" s="77">
        <v>0.37546510696655699</v>
      </c>
      <c r="N391" s="77">
        <v>8.0743338903840005E-6</v>
      </c>
      <c r="O391" s="77">
        <v>6.5636867946E-8</v>
      </c>
      <c r="P391" s="77">
        <v>5.5221270417350003E-6</v>
      </c>
      <c r="Q391" s="77">
        <v>5.5221270417350003E-6</v>
      </c>
      <c r="R391" s="77">
        <v>0</v>
      </c>
      <c r="S391" s="77">
        <v>1.3419999999999999E-15</v>
      </c>
      <c r="T391" s="77" t="s">
        <v>150</v>
      </c>
      <c r="U391" s="105">
        <v>-6.3074400326E-8</v>
      </c>
      <c r="V391" s="105">
        <v>0</v>
      </c>
      <c r="W391" s="101">
        <v>-6.3079381301989994E-8</v>
      </c>
    </row>
    <row r="392" spans="2:23" x14ac:dyDescent="0.25">
      <c r="B392" s="55" t="s">
        <v>112</v>
      </c>
      <c r="C392" s="76" t="s">
        <v>135</v>
      </c>
      <c r="D392" s="55" t="s">
        <v>61</v>
      </c>
      <c r="E392" s="55" t="s">
        <v>166</v>
      </c>
      <c r="F392" s="70">
        <v>87.25</v>
      </c>
      <c r="G392" s="77">
        <v>54500</v>
      </c>
      <c r="H392" s="77">
        <v>86.96</v>
      </c>
      <c r="I392" s="77">
        <v>1</v>
      </c>
      <c r="J392" s="77">
        <v>-35.487919756743601</v>
      </c>
      <c r="K392" s="77">
        <v>6.9732559882363404E-2</v>
      </c>
      <c r="L392" s="77">
        <v>-35.487910531040001</v>
      </c>
      <c r="M392" s="77">
        <v>6.9732523625978496E-2</v>
      </c>
      <c r="N392" s="77">
        <v>-9.2257035289030004E-6</v>
      </c>
      <c r="O392" s="77">
        <v>3.6256384959999998E-8</v>
      </c>
      <c r="P392" s="77">
        <v>1.9160005082639999E-6</v>
      </c>
      <c r="Q392" s="77">
        <v>1.916000508263E-6</v>
      </c>
      <c r="R392" s="77">
        <v>0</v>
      </c>
      <c r="S392" s="77">
        <v>2.03E-16</v>
      </c>
      <c r="T392" s="77" t="s">
        <v>150</v>
      </c>
      <c r="U392" s="105">
        <v>4.8265838858200003E-7</v>
      </c>
      <c r="V392" s="105">
        <v>0</v>
      </c>
      <c r="W392" s="101">
        <v>4.8262027312102004E-7</v>
      </c>
    </row>
    <row r="393" spans="2:23" x14ac:dyDescent="0.25">
      <c r="B393" s="55" t="s">
        <v>112</v>
      </c>
      <c r="C393" s="76" t="s">
        <v>135</v>
      </c>
      <c r="D393" s="55" t="s">
        <v>61</v>
      </c>
      <c r="E393" s="55" t="s">
        <v>167</v>
      </c>
      <c r="F393" s="70">
        <v>86.48</v>
      </c>
      <c r="G393" s="77">
        <v>51250</v>
      </c>
      <c r="H393" s="77">
        <v>86.48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151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112</v>
      </c>
      <c r="C394" s="76" t="s">
        <v>135</v>
      </c>
      <c r="D394" s="55" t="s">
        <v>61</v>
      </c>
      <c r="E394" s="55" t="s">
        <v>168</v>
      </c>
      <c r="F394" s="70">
        <v>87.14</v>
      </c>
      <c r="G394" s="77">
        <v>53200</v>
      </c>
      <c r="H394" s="77">
        <v>87.66</v>
      </c>
      <c r="I394" s="77">
        <v>1</v>
      </c>
      <c r="J394" s="77">
        <v>54.506830669131297</v>
      </c>
      <c r="K394" s="77">
        <v>0.15149101412336499</v>
      </c>
      <c r="L394" s="77">
        <v>54.506819004487902</v>
      </c>
      <c r="M394" s="77">
        <v>0.151490949284208</v>
      </c>
      <c r="N394" s="77">
        <v>1.1664643373431999E-5</v>
      </c>
      <c r="O394" s="77">
        <v>6.4839156635000006E-8</v>
      </c>
      <c r="P394" s="77">
        <v>1.0786877017244001E-5</v>
      </c>
      <c r="Q394" s="77">
        <v>1.0786877017244001E-5</v>
      </c>
      <c r="R394" s="77">
        <v>0</v>
      </c>
      <c r="S394" s="77">
        <v>5.933E-15</v>
      </c>
      <c r="T394" s="77" t="s">
        <v>151</v>
      </c>
      <c r="U394" s="105">
        <v>-3.9867226429099999E-7</v>
      </c>
      <c r="V394" s="105">
        <v>0</v>
      </c>
      <c r="W394" s="101">
        <v>-3.9870374738026001E-7</v>
      </c>
    </row>
    <row r="395" spans="2:23" x14ac:dyDescent="0.25">
      <c r="B395" s="55" t="s">
        <v>112</v>
      </c>
      <c r="C395" s="76" t="s">
        <v>135</v>
      </c>
      <c r="D395" s="55" t="s">
        <v>61</v>
      </c>
      <c r="E395" s="55" t="s">
        <v>169</v>
      </c>
      <c r="F395" s="70">
        <v>88.15</v>
      </c>
      <c r="G395" s="77">
        <v>53100</v>
      </c>
      <c r="H395" s="77">
        <v>88.15</v>
      </c>
      <c r="I395" s="77">
        <v>1</v>
      </c>
      <c r="J395" s="77">
        <v>-1.9473369999999999E-12</v>
      </c>
      <c r="K395" s="77">
        <v>0</v>
      </c>
      <c r="L395" s="77">
        <v>-7.9400000000000005E-13</v>
      </c>
      <c r="M395" s="77">
        <v>0</v>
      </c>
      <c r="N395" s="77">
        <v>-1.1533370000000001E-12</v>
      </c>
      <c r="O395" s="77">
        <v>0</v>
      </c>
      <c r="P395" s="77">
        <v>-6.5236800000000003E-13</v>
      </c>
      <c r="Q395" s="77">
        <v>-6.52369E-13</v>
      </c>
      <c r="R395" s="77">
        <v>0</v>
      </c>
      <c r="S395" s="77">
        <v>0</v>
      </c>
      <c r="T395" s="77" t="s">
        <v>151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112</v>
      </c>
      <c r="C396" s="76" t="s">
        <v>135</v>
      </c>
      <c r="D396" s="55" t="s">
        <v>61</v>
      </c>
      <c r="E396" s="55" t="s">
        <v>170</v>
      </c>
      <c r="F396" s="70">
        <v>88.15</v>
      </c>
      <c r="G396" s="77">
        <v>52000</v>
      </c>
      <c r="H396" s="77">
        <v>88.15</v>
      </c>
      <c r="I396" s="77">
        <v>1</v>
      </c>
      <c r="J396" s="77">
        <v>-1.9473369999999999E-12</v>
      </c>
      <c r="K396" s="77">
        <v>0</v>
      </c>
      <c r="L396" s="77">
        <v>-7.9400000000000005E-13</v>
      </c>
      <c r="M396" s="77">
        <v>0</v>
      </c>
      <c r="N396" s="77">
        <v>-1.1533370000000001E-12</v>
      </c>
      <c r="O396" s="77">
        <v>0</v>
      </c>
      <c r="P396" s="77">
        <v>-6.5236800000000003E-13</v>
      </c>
      <c r="Q396" s="77">
        <v>-6.52369E-13</v>
      </c>
      <c r="R396" s="77">
        <v>0</v>
      </c>
      <c r="S396" s="77">
        <v>0</v>
      </c>
      <c r="T396" s="77" t="s">
        <v>151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112</v>
      </c>
      <c r="C397" s="76" t="s">
        <v>135</v>
      </c>
      <c r="D397" s="55" t="s">
        <v>61</v>
      </c>
      <c r="E397" s="55" t="s">
        <v>170</v>
      </c>
      <c r="F397" s="70">
        <v>88.15</v>
      </c>
      <c r="G397" s="77">
        <v>53050</v>
      </c>
      <c r="H397" s="77">
        <v>88.01</v>
      </c>
      <c r="I397" s="77">
        <v>1</v>
      </c>
      <c r="J397" s="77">
        <v>-94.281082357330405</v>
      </c>
      <c r="K397" s="77">
        <v>8.35558714104154E-2</v>
      </c>
      <c r="L397" s="77">
        <v>-94.281076891801305</v>
      </c>
      <c r="M397" s="77">
        <v>8.3555861722850899E-2</v>
      </c>
      <c r="N397" s="77">
        <v>-5.4655290737669997E-6</v>
      </c>
      <c r="O397" s="77">
        <v>9.6875644550000005E-9</v>
      </c>
      <c r="P397" s="77">
        <v>-2.9661314832999998E-6</v>
      </c>
      <c r="Q397" s="77">
        <v>-2.9661314832999998E-6</v>
      </c>
      <c r="R397" s="77">
        <v>0</v>
      </c>
      <c r="S397" s="77">
        <v>8.3000000000000005E-17</v>
      </c>
      <c r="T397" s="77" t="s">
        <v>150</v>
      </c>
      <c r="U397" s="105">
        <v>8.8106606873999998E-8</v>
      </c>
      <c r="V397" s="105">
        <v>0</v>
      </c>
      <c r="W397" s="101">
        <v>8.8099649108390001E-8</v>
      </c>
    </row>
    <row r="398" spans="2:23" x14ac:dyDescent="0.25">
      <c r="B398" s="55" t="s">
        <v>112</v>
      </c>
      <c r="C398" s="76" t="s">
        <v>135</v>
      </c>
      <c r="D398" s="55" t="s">
        <v>61</v>
      </c>
      <c r="E398" s="55" t="s">
        <v>170</v>
      </c>
      <c r="F398" s="70">
        <v>88.15</v>
      </c>
      <c r="G398" s="77">
        <v>53050</v>
      </c>
      <c r="H398" s="77">
        <v>88.01</v>
      </c>
      <c r="I398" s="77">
        <v>2</v>
      </c>
      <c r="J398" s="77">
        <v>-83.7136755782265</v>
      </c>
      <c r="K398" s="77">
        <v>5.9567825569940801E-2</v>
      </c>
      <c r="L398" s="77">
        <v>-83.713670725295302</v>
      </c>
      <c r="M398" s="77">
        <v>5.9567818663576903E-2</v>
      </c>
      <c r="N398" s="77">
        <v>-4.8529312568490002E-6</v>
      </c>
      <c r="O398" s="77">
        <v>6.9063639139999997E-9</v>
      </c>
      <c r="P398" s="77">
        <v>-2.6336758931390002E-6</v>
      </c>
      <c r="Q398" s="77">
        <v>-2.6336758931400001E-6</v>
      </c>
      <c r="R398" s="77">
        <v>0</v>
      </c>
      <c r="S398" s="77">
        <v>5.8999999999999997E-17</v>
      </c>
      <c r="T398" s="77" t="s">
        <v>150</v>
      </c>
      <c r="U398" s="105">
        <v>-7.1097842420999993E-8</v>
      </c>
      <c r="V398" s="105">
        <v>0</v>
      </c>
      <c r="W398" s="101">
        <v>-7.1103457007010007E-8</v>
      </c>
    </row>
    <row r="399" spans="2:23" x14ac:dyDescent="0.25">
      <c r="B399" s="55" t="s">
        <v>112</v>
      </c>
      <c r="C399" s="76" t="s">
        <v>135</v>
      </c>
      <c r="D399" s="55" t="s">
        <v>61</v>
      </c>
      <c r="E399" s="55" t="s">
        <v>170</v>
      </c>
      <c r="F399" s="70">
        <v>88.15</v>
      </c>
      <c r="G399" s="77">
        <v>53100</v>
      </c>
      <c r="H399" s="77">
        <v>88.15</v>
      </c>
      <c r="I399" s="77">
        <v>2</v>
      </c>
      <c r="J399" s="77">
        <v>-1.9473369999999999E-12</v>
      </c>
      <c r="K399" s="77">
        <v>0</v>
      </c>
      <c r="L399" s="77">
        <v>-7.9400000000000005E-13</v>
      </c>
      <c r="M399" s="77">
        <v>0</v>
      </c>
      <c r="N399" s="77">
        <v>-1.1533370000000001E-12</v>
      </c>
      <c r="O399" s="77">
        <v>0</v>
      </c>
      <c r="P399" s="77">
        <v>-6.5236800000000003E-13</v>
      </c>
      <c r="Q399" s="77">
        <v>-6.52369E-13</v>
      </c>
      <c r="R399" s="77">
        <v>0</v>
      </c>
      <c r="S399" s="77">
        <v>0</v>
      </c>
      <c r="T399" s="77" t="s">
        <v>151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112</v>
      </c>
      <c r="C400" s="76" t="s">
        <v>135</v>
      </c>
      <c r="D400" s="55" t="s">
        <v>61</v>
      </c>
      <c r="E400" s="55" t="s">
        <v>171</v>
      </c>
      <c r="F400" s="70">
        <v>88.11</v>
      </c>
      <c r="G400" s="77">
        <v>53000</v>
      </c>
      <c r="H400" s="77">
        <v>88.15</v>
      </c>
      <c r="I400" s="77">
        <v>1</v>
      </c>
      <c r="J400" s="77">
        <v>-29.914204552318399</v>
      </c>
      <c r="K400" s="77">
        <v>0</v>
      </c>
      <c r="L400" s="77">
        <v>-29.914206287565701</v>
      </c>
      <c r="M400" s="77">
        <v>0</v>
      </c>
      <c r="N400" s="77">
        <v>1.735247306955E-6</v>
      </c>
      <c r="O400" s="77">
        <v>0</v>
      </c>
      <c r="P400" s="77">
        <v>-1.9207368555000001E-8</v>
      </c>
      <c r="Q400" s="77">
        <v>-1.9207368555000001E-8</v>
      </c>
      <c r="R400" s="77">
        <v>0</v>
      </c>
      <c r="S400" s="77">
        <v>0</v>
      </c>
      <c r="T400" s="77" t="s">
        <v>150</v>
      </c>
      <c r="U400" s="105">
        <v>-6.9409892278000001E-8</v>
      </c>
      <c r="V400" s="105">
        <v>0</v>
      </c>
      <c r="W400" s="101">
        <v>-6.941537356684E-8</v>
      </c>
    </row>
    <row r="401" spans="2:23" x14ac:dyDescent="0.25">
      <c r="B401" s="55" t="s">
        <v>112</v>
      </c>
      <c r="C401" s="76" t="s">
        <v>135</v>
      </c>
      <c r="D401" s="55" t="s">
        <v>61</v>
      </c>
      <c r="E401" s="55" t="s">
        <v>171</v>
      </c>
      <c r="F401" s="70">
        <v>88.11</v>
      </c>
      <c r="G401" s="77">
        <v>53000</v>
      </c>
      <c r="H401" s="77">
        <v>88.15</v>
      </c>
      <c r="I401" s="77">
        <v>2</v>
      </c>
      <c r="J401" s="77">
        <v>-26.424214021214599</v>
      </c>
      <c r="K401" s="77">
        <v>0</v>
      </c>
      <c r="L401" s="77">
        <v>-26.4242155540163</v>
      </c>
      <c r="M401" s="77">
        <v>0</v>
      </c>
      <c r="N401" s="77">
        <v>1.532801768844E-6</v>
      </c>
      <c r="O401" s="77">
        <v>0</v>
      </c>
      <c r="P401" s="77">
        <v>-1.6966511036000001E-8</v>
      </c>
      <c r="Q401" s="77">
        <v>-1.6966511036999999E-8</v>
      </c>
      <c r="R401" s="77">
        <v>0</v>
      </c>
      <c r="S401" s="77">
        <v>0</v>
      </c>
      <c r="T401" s="77" t="s">
        <v>150</v>
      </c>
      <c r="U401" s="105">
        <v>-6.1312070753999999E-8</v>
      </c>
      <c r="V401" s="105">
        <v>0</v>
      </c>
      <c r="W401" s="101">
        <v>-6.1316912559090004E-8</v>
      </c>
    </row>
    <row r="402" spans="2:23" x14ac:dyDescent="0.25">
      <c r="B402" s="55" t="s">
        <v>112</v>
      </c>
      <c r="C402" s="76" t="s">
        <v>135</v>
      </c>
      <c r="D402" s="55" t="s">
        <v>61</v>
      </c>
      <c r="E402" s="55" t="s">
        <v>171</v>
      </c>
      <c r="F402" s="70">
        <v>88.11</v>
      </c>
      <c r="G402" s="77">
        <v>53000</v>
      </c>
      <c r="H402" s="77">
        <v>88.15</v>
      </c>
      <c r="I402" s="77">
        <v>3</v>
      </c>
      <c r="J402" s="77">
        <v>-26.424214021214599</v>
      </c>
      <c r="K402" s="77">
        <v>0</v>
      </c>
      <c r="L402" s="77">
        <v>-26.4242155540163</v>
      </c>
      <c r="M402" s="77">
        <v>0</v>
      </c>
      <c r="N402" s="77">
        <v>1.532801768844E-6</v>
      </c>
      <c r="O402" s="77">
        <v>0</v>
      </c>
      <c r="P402" s="77">
        <v>-1.6966511036000001E-8</v>
      </c>
      <c r="Q402" s="77">
        <v>-1.6966511036999999E-8</v>
      </c>
      <c r="R402" s="77">
        <v>0</v>
      </c>
      <c r="S402" s="77">
        <v>0</v>
      </c>
      <c r="T402" s="77" t="s">
        <v>150</v>
      </c>
      <c r="U402" s="105">
        <v>-6.1312070753999999E-8</v>
      </c>
      <c r="V402" s="105">
        <v>0</v>
      </c>
      <c r="W402" s="101">
        <v>-6.1316912559090004E-8</v>
      </c>
    </row>
    <row r="403" spans="2:23" x14ac:dyDescent="0.25">
      <c r="B403" s="55" t="s">
        <v>112</v>
      </c>
      <c r="C403" s="76" t="s">
        <v>135</v>
      </c>
      <c r="D403" s="55" t="s">
        <v>61</v>
      </c>
      <c r="E403" s="55" t="s">
        <v>171</v>
      </c>
      <c r="F403" s="70">
        <v>88.11</v>
      </c>
      <c r="G403" s="77">
        <v>53000</v>
      </c>
      <c r="H403" s="77">
        <v>88.15</v>
      </c>
      <c r="I403" s="77">
        <v>4</v>
      </c>
      <c r="J403" s="77">
        <v>-29.002186120845199</v>
      </c>
      <c r="K403" s="77">
        <v>0</v>
      </c>
      <c r="L403" s="77">
        <v>-29.002187803188601</v>
      </c>
      <c r="M403" s="77">
        <v>0</v>
      </c>
      <c r="N403" s="77">
        <v>1.6823434312309999E-6</v>
      </c>
      <c r="O403" s="77">
        <v>0</v>
      </c>
      <c r="P403" s="77">
        <v>-1.8621766269999998E-8</v>
      </c>
      <c r="Q403" s="77">
        <v>-1.8621766269999998E-8</v>
      </c>
      <c r="R403" s="77">
        <v>0</v>
      </c>
      <c r="S403" s="77">
        <v>0</v>
      </c>
      <c r="T403" s="77" t="s">
        <v>150</v>
      </c>
      <c r="U403" s="105">
        <v>-6.7293737249000005E-8</v>
      </c>
      <c r="V403" s="105">
        <v>0</v>
      </c>
      <c r="W403" s="101">
        <v>-6.7299051425399996E-8</v>
      </c>
    </row>
    <row r="404" spans="2:23" x14ac:dyDescent="0.25">
      <c r="B404" s="55" t="s">
        <v>112</v>
      </c>
      <c r="C404" s="76" t="s">
        <v>135</v>
      </c>
      <c r="D404" s="55" t="s">
        <v>61</v>
      </c>
      <c r="E404" s="55" t="s">
        <v>171</v>
      </c>
      <c r="F404" s="70">
        <v>88.11</v>
      </c>
      <c r="G404" s="77">
        <v>53204</v>
      </c>
      <c r="H404" s="77">
        <v>87.89</v>
      </c>
      <c r="I404" s="77">
        <v>1</v>
      </c>
      <c r="J404" s="77">
        <v>-5.7991138816207997</v>
      </c>
      <c r="K404" s="77">
        <v>4.2978784475745102E-3</v>
      </c>
      <c r="L404" s="77">
        <v>-5.7991150052551799</v>
      </c>
      <c r="M404" s="77">
        <v>4.2978801130856698E-3</v>
      </c>
      <c r="N404" s="77">
        <v>1.123634375821E-6</v>
      </c>
      <c r="O404" s="77">
        <v>-1.6655111569999999E-9</v>
      </c>
      <c r="P404" s="77">
        <v>1.4364886934E-8</v>
      </c>
      <c r="Q404" s="77">
        <v>1.4364886934E-8</v>
      </c>
      <c r="R404" s="77">
        <v>0</v>
      </c>
      <c r="S404" s="77">
        <v>0</v>
      </c>
      <c r="T404" s="77" t="s">
        <v>150</v>
      </c>
      <c r="U404" s="105">
        <v>1.0063458087700001E-7</v>
      </c>
      <c r="V404" s="105">
        <v>0</v>
      </c>
      <c r="W404" s="101">
        <v>1.0062663377915E-7</v>
      </c>
    </row>
    <row r="405" spans="2:23" x14ac:dyDescent="0.25">
      <c r="B405" s="55" t="s">
        <v>112</v>
      </c>
      <c r="C405" s="76" t="s">
        <v>135</v>
      </c>
      <c r="D405" s="55" t="s">
        <v>61</v>
      </c>
      <c r="E405" s="55" t="s">
        <v>171</v>
      </c>
      <c r="F405" s="70">
        <v>88.11</v>
      </c>
      <c r="G405" s="77">
        <v>53304</v>
      </c>
      <c r="H405" s="77">
        <v>88.36</v>
      </c>
      <c r="I405" s="77">
        <v>1</v>
      </c>
      <c r="J405" s="77">
        <v>17.841724422728799</v>
      </c>
      <c r="K405" s="77">
        <v>2.9508924985910599E-2</v>
      </c>
      <c r="L405" s="77">
        <v>17.841723750567699</v>
      </c>
      <c r="M405" s="77">
        <v>2.95089227624988E-2</v>
      </c>
      <c r="N405" s="77">
        <v>6.7216108790000001E-7</v>
      </c>
      <c r="O405" s="77">
        <v>2.2234118519999999E-9</v>
      </c>
      <c r="P405" s="77">
        <v>9.1769928099999992E-9</v>
      </c>
      <c r="Q405" s="77">
        <v>9.1769928099999992E-9</v>
      </c>
      <c r="R405" s="77">
        <v>0</v>
      </c>
      <c r="S405" s="77">
        <v>0</v>
      </c>
      <c r="T405" s="77" t="s">
        <v>151</v>
      </c>
      <c r="U405" s="105">
        <v>2.8142472766000002E-8</v>
      </c>
      <c r="V405" s="105">
        <v>0</v>
      </c>
      <c r="W405" s="101">
        <v>2.8140250359119999E-8</v>
      </c>
    </row>
    <row r="406" spans="2:23" x14ac:dyDescent="0.25">
      <c r="B406" s="55" t="s">
        <v>112</v>
      </c>
      <c r="C406" s="76" t="s">
        <v>135</v>
      </c>
      <c r="D406" s="55" t="s">
        <v>61</v>
      </c>
      <c r="E406" s="55" t="s">
        <v>171</v>
      </c>
      <c r="F406" s="70">
        <v>88.11</v>
      </c>
      <c r="G406" s="77">
        <v>53354</v>
      </c>
      <c r="H406" s="77">
        <v>88.24</v>
      </c>
      <c r="I406" s="77">
        <v>1</v>
      </c>
      <c r="J406" s="77">
        <v>34.2299131145584</v>
      </c>
      <c r="K406" s="77">
        <v>2.4605425988434501E-2</v>
      </c>
      <c r="L406" s="77">
        <v>34.229915587089003</v>
      </c>
      <c r="M406" s="77">
        <v>2.4605429543083999E-2</v>
      </c>
      <c r="N406" s="77">
        <v>-2.4725306024820002E-6</v>
      </c>
      <c r="O406" s="77">
        <v>-3.554649446E-9</v>
      </c>
      <c r="P406" s="77">
        <v>1.6331198133600001E-7</v>
      </c>
      <c r="Q406" s="77">
        <v>1.6331198133600001E-7</v>
      </c>
      <c r="R406" s="77">
        <v>0</v>
      </c>
      <c r="S406" s="77">
        <v>1.0000000000000001E-18</v>
      </c>
      <c r="T406" s="77" t="s">
        <v>151</v>
      </c>
      <c r="U406" s="105">
        <v>7.9977634320000004E-9</v>
      </c>
      <c r="V406" s="105">
        <v>0</v>
      </c>
      <c r="W406" s="101">
        <v>7.9971318498100002E-9</v>
      </c>
    </row>
    <row r="407" spans="2:23" x14ac:dyDescent="0.25">
      <c r="B407" s="55" t="s">
        <v>112</v>
      </c>
      <c r="C407" s="76" t="s">
        <v>135</v>
      </c>
      <c r="D407" s="55" t="s">
        <v>61</v>
      </c>
      <c r="E407" s="55" t="s">
        <v>171</v>
      </c>
      <c r="F407" s="70">
        <v>88.11</v>
      </c>
      <c r="G407" s="77">
        <v>53454</v>
      </c>
      <c r="H407" s="77">
        <v>88.5</v>
      </c>
      <c r="I407" s="77">
        <v>1</v>
      </c>
      <c r="J407" s="77">
        <v>33.531660190033399</v>
      </c>
      <c r="K407" s="77">
        <v>7.6682186433811306E-2</v>
      </c>
      <c r="L407" s="77">
        <v>33.531662627350698</v>
      </c>
      <c r="M407" s="77">
        <v>7.6682197581414702E-2</v>
      </c>
      <c r="N407" s="77">
        <v>-2.4373172757829998E-6</v>
      </c>
      <c r="O407" s="77">
        <v>-1.1147603392E-8</v>
      </c>
      <c r="P407" s="77">
        <v>1.5442428160199999E-7</v>
      </c>
      <c r="Q407" s="77">
        <v>1.5442428160199999E-7</v>
      </c>
      <c r="R407" s="77">
        <v>0</v>
      </c>
      <c r="S407" s="77">
        <v>2.0000000000000001E-18</v>
      </c>
      <c r="T407" s="77" t="s">
        <v>151</v>
      </c>
      <c r="U407" s="105">
        <v>-3.3835379939999998E-8</v>
      </c>
      <c r="V407" s="105">
        <v>0</v>
      </c>
      <c r="W407" s="101">
        <v>-3.383805191491E-8</v>
      </c>
    </row>
    <row r="408" spans="2:23" x14ac:dyDescent="0.25">
      <c r="B408" s="55" t="s">
        <v>112</v>
      </c>
      <c r="C408" s="76" t="s">
        <v>135</v>
      </c>
      <c r="D408" s="55" t="s">
        <v>61</v>
      </c>
      <c r="E408" s="55" t="s">
        <v>171</v>
      </c>
      <c r="F408" s="70">
        <v>88.11</v>
      </c>
      <c r="G408" s="77">
        <v>53604</v>
      </c>
      <c r="H408" s="77">
        <v>88.33</v>
      </c>
      <c r="I408" s="77">
        <v>1</v>
      </c>
      <c r="J408" s="77">
        <v>28.769383486428801</v>
      </c>
      <c r="K408" s="77">
        <v>3.6003968039230297E-2</v>
      </c>
      <c r="L408" s="77">
        <v>28.7693847996389</v>
      </c>
      <c r="M408" s="77">
        <v>3.6003971326111703E-2</v>
      </c>
      <c r="N408" s="77">
        <v>-1.313210112874E-6</v>
      </c>
      <c r="O408" s="77">
        <v>-3.2868814220000001E-9</v>
      </c>
      <c r="P408" s="77">
        <v>-1.05326217953E-7</v>
      </c>
      <c r="Q408" s="77">
        <v>-1.05326217953E-7</v>
      </c>
      <c r="R408" s="77">
        <v>0</v>
      </c>
      <c r="S408" s="77">
        <v>0</v>
      </c>
      <c r="T408" s="77" t="s">
        <v>151</v>
      </c>
      <c r="U408" s="105">
        <v>-1.0624542529999999E-9</v>
      </c>
      <c r="V408" s="105">
        <v>0</v>
      </c>
      <c r="W408" s="101">
        <v>-1.06253815485E-9</v>
      </c>
    </row>
    <row r="409" spans="2:23" x14ac:dyDescent="0.25">
      <c r="B409" s="55" t="s">
        <v>112</v>
      </c>
      <c r="C409" s="76" t="s">
        <v>135</v>
      </c>
      <c r="D409" s="55" t="s">
        <v>61</v>
      </c>
      <c r="E409" s="55" t="s">
        <v>171</v>
      </c>
      <c r="F409" s="70">
        <v>88.11</v>
      </c>
      <c r="G409" s="77">
        <v>53654</v>
      </c>
      <c r="H409" s="77">
        <v>88.15</v>
      </c>
      <c r="I409" s="77">
        <v>1</v>
      </c>
      <c r="J409" s="77">
        <v>3.10546702439331</v>
      </c>
      <c r="K409" s="77">
        <v>4.7033424368901199E-4</v>
      </c>
      <c r="L409" s="77">
        <v>3.1054690713002202</v>
      </c>
      <c r="M409" s="77">
        <v>4.7033486371216498E-4</v>
      </c>
      <c r="N409" s="77">
        <v>-2.0469069040439999E-6</v>
      </c>
      <c r="O409" s="77">
        <v>-6.20023153E-10</v>
      </c>
      <c r="P409" s="77">
        <v>-1.6419026954100001E-7</v>
      </c>
      <c r="Q409" s="77">
        <v>-1.6419026954100001E-7</v>
      </c>
      <c r="R409" s="77">
        <v>0</v>
      </c>
      <c r="S409" s="77">
        <v>1.0000000000000001E-18</v>
      </c>
      <c r="T409" s="77" t="s">
        <v>151</v>
      </c>
      <c r="U409" s="105">
        <v>2.7233635694000001E-8</v>
      </c>
      <c r="V409" s="105">
        <v>0</v>
      </c>
      <c r="W409" s="101">
        <v>2.7231485057850001E-8</v>
      </c>
    </row>
    <row r="410" spans="2:23" x14ac:dyDescent="0.25">
      <c r="B410" s="55" t="s">
        <v>112</v>
      </c>
      <c r="C410" s="76" t="s">
        <v>135</v>
      </c>
      <c r="D410" s="55" t="s">
        <v>61</v>
      </c>
      <c r="E410" s="55" t="s">
        <v>172</v>
      </c>
      <c r="F410" s="70">
        <v>88.01</v>
      </c>
      <c r="G410" s="77">
        <v>53150</v>
      </c>
      <c r="H410" s="77">
        <v>87.97</v>
      </c>
      <c r="I410" s="77">
        <v>1</v>
      </c>
      <c r="J410" s="77">
        <v>-3.3654554662941498</v>
      </c>
      <c r="K410" s="77">
        <v>3.0988730795986698E-4</v>
      </c>
      <c r="L410" s="77">
        <v>-3.3654472133288298</v>
      </c>
      <c r="M410" s="77">
        <v>3.09885788114429E-4</v>
      </c>
      <c r="N410" s="77">
        <v>-8.2529653201709999E-6</v>
      </c>
      <c r="O410" s="77">
        <v>1.5198454390000001E-9</v>
      </c>
      <c r="P410" s="77">
        <v>-1.61945963582E-7</v>
      </c>
      <c r="Q410" s="77">
        <v>-1.61945963583E-7</v>
      </c>
      <c r="R410" s="77">
        <v>0</v>
      </c>
      <c r="S410" s="77">
        <v>1.0000000000000001E-18</v>
      </c>
      <c r="T410" s="77" t="s">
        <v>150</v>
      </c>
      <c r="U410" s="105">
        <v>-1.96387412653E-7</v>
      </c>
      <c r="V410" s="105">
        <v>0</v>
      </c>
      <c r="W410" s="101">
        <v>-1.9640292133769001E-7</v>
      </c>
    </row>
    <row r="411" spans="2:23" x14ac:dyDescent="0.25">
      <c r="B411" s="55" t="s">
        <v>112</v>
      </c>
      <c r="C411" s="76" t="s">
        <v>135</v>
      </c>
      <c r="D411" s="55" t="s">
        <v>61</v>
      </c>
      <c r="E411" s="55" t="s">
        <v>172</v>
      </c>
      <c r="F411" s="70">
        <v>88.01</v>
      </c>
      <c r="G411" s="77">
        <v>53150</v>
      </c>
      <c r="H411" s="77">
        <v>87.97</v>
      </c>
      <c r="I411" s="77">
        <v>2</v>
      </c>
      <c r="J411" s="77">
        <v>-3.3555740669415401</v>
      </c>
      <c r="K411" s="77">
        <v>3.0840803976002999E-4</v>
      </c>
      <c r="L411" s="77">
        <v>-3.3555658382079301</v>
      </c>
      <c r="M411" s="77">
        <v>3.0840652716967299E-4</v>
      </c>
      <c r="N411" s="77">
        <v>-8.2287336035380003E-6</v>
      </c>
      <c r="O411" s="77">
        <v>1.512590357E-9</v>
      </c>
      <c r="P411" s="77">
        <v>-1.6147045790899999E-7</v>
      </c>
      <c r="Q411" s="77">
        <v>-1.6147045790899999E-7</v>
      </c>
      <c r="R411" s="77">
        <v>0</v>
      </c>
      <c r="S411" s="77">
        <v>1.0000000000000001E-18</v>
      </c>
      <c r="T411" s="77" t="s">
        <v>150</v>
      </c>
      <c r="U411" s="105">
        <v>-1.9605651858799999E-7</v>
      </c>
      <c r="V411" s="105">
        <v>0</v>
      </c>
      <c r="W411" s="101">
        <v>-1.9607200114204E-7</v>
      </c>
    </row>
    <row r="412" spans="2:23" x14ac:dyDescent="0.25">
      <c r="B412" s="55" t="s">
        <v>112</v>
      </c>
      <c r="C412" s="76" t="s">
        <v>135</v>
      </c>
      <c r="D412" s="55" t="s">
        <v>61</v>
      </c>
      <c r="E412" s="55" t="s">
        <v>172</v>
      </c>
      <c r="F412" s="70">
        <v>88.01</v>
      </c>
      <c r="G412" s="77">
        <v>53900</v>
      </c>
      <c r="H412" s="77">
        <v>87.85</v>
      </c>
      <c r="I412" s="77">
        <v>1</v>
      </c>
      <c r="J412" s="77">
        <v>-21.048154601265502</v>
      </c>
      <c r="K412" s="77">
        <v>2.07778636883705E-2</v>
      </c>
      <c r="L412" s="77">
        <v>-21.048152804325198</v>
      </c>
      <c r="M412" s="77">
        <v>2.0777860140641001E-2</v>
      </c>
      <c r="N412" s="77">
        <v>-1.796940368726E-6</v>
      </c>
      <c r="O412" s="77">
        <v>3.5477295909999999E-9</v>
      </c>
      <c r="P412" s="77">
        <v>2.703654460006E-6</v>
      </c>
      <c r="Q412" s="77">
        <v>2.703654460006E-6</v>
      </c>
      <c r="R412" s="77">
        <v>0</v>
      </c>
      <c r="S412" s="77">
        <v>3.43E-16</v>
      </c>
      <c r="T412" s="77" t="s">
        <v>150</v>
      </c>
      <c r="U412" s="105">
        <v>2.4441403903E-8</v>
      </c>
      <c r="V412" s="105">
        <v>0</v>
      </c>
      <c r="W412" s="101">
        <v>2.4439473768979999E-8</v>
      </c>
    </row>
    <row r="413" spans="2:23" x14ac:dyDescent="0.25">
      <c r="B413" s="55" t="s">
        <v>112</v>
      </c>
      <c r="C413" s="76" t="s">
        <v>135</v>
      </c>
      <c r="D413" s="55" t="s">
        <v>61</v>
      </c>
      <c r="E413" s="55" t="s">
        <v>172</v>
      </c>
      <c r="F413" s="70">
        <v>88.01</v>
      </c>
      <c r="G413" s="77">
        <v>53900</v>
      </c>
      <c r="H413" s="77">
        <v>87.85</v>
      </c>
      <c r="I413" s="77">
        <v>2</v>
      </c>
      <c r="J413" s="77">
        <v>-21.0708855336818</v>
      </c>
      <c r="K413" s="77">
        <v>2.0805006696751099E-2</v>
      </c>
      <c r="L413" s="77">
        <v>-21.070883734800798</v>
      </c>
      <c r="M413" s="77">
        <v>2.0805003144386901E-2</v>
      </c>
      <c r="N413" s="77">
        <v>-1.798881005266E-6</v>
      </c>
      <c r="O413" s="77">
        <v>3.5523642049999999E-9</v>
      </c>
      <c r="P413" s="77">
        <v>2.7065742762569999E-6</v>
      </c>
      <c r="Q413" s="77">
        <v>2.7065742762579998E-6</v>
      </c>
      <c r="R413" s="77">
        <v>0</v>
      </c>
      <c r="S413" s="77">
        <v>3.43E-16</v>
      </c>
      <c r="T413" s="77" t="s">
        <v>150</v>
      </c>
      <c r="U413" s="105">
        <v>2.4538423721E-8</v>
      </c>
      <c r="V413" s="105">
        <v>0</v>
      </c>
      <c r="W413" s="101">
        <v>2.453648592534E-8</v>
      </c>
    </row>
    <row r="414" spans="2:23" x14ac:dyDescent="0.25">
      <c r="B414" s="55" t="s">
        <v>112</v>
      </c>
      <c r="C414" s="76" t="s">
        <v>135</v>
      </c>
      <c r="D414" s="55" t="s">
        <v>61</v>
      </c>
      <c r="E414" s="55" t="s">
        <v>173</v>
      </c>
      <c r="F414" s="70">
        <v>87.97</v>
      </c>
      <c r="G414" s="77">
        <v>53550</v>
      </c>
      <c r="H414" s="77">
        <v>87.85</v>
      </c>
      <c r="I414" s="77">
        <v>1</v>
      </c>
      <c r="J414" s="77">
        <v>-22.7326950178409</v>
      </c>
      <c r="K414" s="77">
        <v>1.2697172137561301E-2</v>
      </c>
      <c r="L414" s="77">
        <v>-22.732690918114201</v>
      </c>
      <c r="M414" s="77">
        <v>1.26971675578201E-2</v>
      </c>
      <c r="N414" s="77">
        <v>-4.099726633178E-6</v>
      </c>
      <c r="O414" s="77">
        <v>4.5797412090000002E-9</v>
      </c>
      <c r="P414" s="77">
        <v>2.2560860712530001E-6</v>
      </c>
      <c r="Q414" s="77">
        <v>2.2560860712530001E-6</v>
      </c>
      <c r="R414" s="77">
        <v>0</v>
      </c>
      <c r="S414" s="77">
        <v>1.2500000000000001E-16</v>
      </c>
      <c r="T414" s="77" t="s">
        <v>151</v>
      </c>
      <c r="U414" s="105">
        <v>-8.9362146327999999E-8</v>
      </c>
      <c r="V414" s="105">
        <v>0</v>
      </c>
      <c r="W414" s="101">
        <v>-8.9369203243370002E-8</v>
      </c>
    </row>
    <row r="415" spans="2:23" x14ac:dyDescent="0.25">
      <c r="B415" s="55" t="s">
        <v>112</v>
      </c>
      <c r="C415" s="76" t="s">
        <v>135</v>
      </c>
      <c r="D415" s="55" t="s">
        <v>61</v>
      </c>
      <c r="E415" s="55" t="s">
        <v>173</v>
      </c>
      <c r="F415" s="70">
        <v>87.97</v>
      </c>
      <c r="G415" s="77">
        <v>54200</v>
      </c>
      <c r="H415" s="77">
        <v>87.95</v>
      </c>
      <c r="I415" s="77">
        <v>1</v>
      </c>
      <c r="J415" s="77">
        <v>-13.2889060263897</v>
      </c>
      <c r="K415" s="77">
        <v>1.1655271542962301E-3</v>
      </c>
      <c r="L415" s="77">
        <v>-13.288901857427399</v>
      </c>
      <c r="M415" s="77">
        <v>1.1655264230038299E-3</v>
      </c>
      <c r="N415" s="77">
        <v>-4.1689622864989998E-6</v>
      </c>
      <c r="O415" s="77">
        <v>7.312924E-10</v>
      </c>
      <c r="P415" s="77">
        <v>2.2951273638439998E-6</v>
      </c>
      <c r="Q415" s="77">
        <v>2.2951273638439998E-6</v>
      </c>
      <c r="R415" s="77">
        <v>0</v>
      </c>
      <c r="S415" s="77">
        <v>3.5000000000000002E-17</v>
      </c>
      <c r="T415" s="77" t="s">
        <v>151</v>
      </c>
      <c r="U415" s="105">
        <v>-1.9054766265999999E-8</v>
      </c>
      <c r="V415" s="105">
        <v>0</v>
      </c>
      <c r="W415" s="101">
        <v>-1.905627101805E-8</v>
      </c>
    </row>
    <row r="416" spans="2:23" x14ac:dyDescent="0.25">
      <c r="B416" s="55" t="s">
        <v>112</v>
      </c>
      <c r="C416" s="76" t="s">
        <v>135</v>
      </c>
      <c r="D416" s="55" t="s">
        <v>61</v>
      </c>
      <c r="E416" s="55" t="s">
        <v>174</v>
      </c>
      <c r="F416" s="70">
        <v>87.95</v>
      </c>
      <c r="G416" s="77">
        <v>53150</v>
      </c>
      <c r="H416" s="77">
        <v>87.97</v>
      </c>
      <c r="I416" s="77">
        <v>1</v>
      </c>
      <c r="J416" s="77">
        <v>-33.9321247703799</v>
      </c>
      <c r="K416" s="77">
        <v>0</v>
      </c>
      <c r="L416" s="77">
        <v>-33.932124831654598</v>
      </c>
      <c r="M416" s="77">
        <v>0</v>
      </c>
      <c r="N416" s="77">
        <v>6.1274674222999998E-8</v>
      </c>
      <c r="O416" s="77">
        <v>0</v>
      </c>
      <c r="P416" s="77">
        <v>-2.2585114372700001E-7</v>
      </c>
      <c r="Q416" s="77">
        <v>-2.25851143725E-7</v>
      </c>
      <c r="R416" s="77">
        <v>0</v>
      </c>
      <c r="S416" s="77">
        <v>0</v>
      </c>
      <c r="T416" s="77" t="s">
        <v>151</v>
      </c>
      <c r="U416" s="105">
        <v>-1.225493484E-9</v>
      </c>
      <c r="V416" s="105">
        <v>0</v>
      </c>
      <c r="W416" s="101">
        <v>-1.2255902610399999E-9</v>
      </c>
    </row>
    <row r="417" spans="2:23" x14ac:dyDescent="0.25">
      <c r="B417" s="55" t="s">
        <v>112</v>
      </c>
      <c r="C417" s="76" t="s">
        <v>135</v>
      </c>
      <c r="D417" s="55" t="s">
        <v>61</v>
      </c>
      <c r="E417" s="55" t="s">
        <v>174</v>
      </c>
      <c r="F417" s="70">
        <v>87.95</v>
      </c>
      <c r="G417" s="77">
        <v>53150</v>
      </c>
      <c r="H417" s="77">
        <v>87.97</v>
      </c>
      <c r="I417" s="77">
        <v>2</v>
      </c>
      <c r="J417" s="77">
        <v>-28.489733768156999</v>
      </c>
      <c r="K417" s="77">
        <v>0</v>
      </c>
      <c r="L417" s="77">
        <v>-28.489733819603899</v>
      </c>
      <c r="M417" s="77">
        <v>0</v>
      </c>
      <c r="N417" s="77">
        <v>5.1446863436000002E-8</v>
      </c>
      <c r="O417" s="77">
        <v>0</v>
      </c>
      <c r="P417" s="77">
        <v>-1.8962672533400001E-7</v>
      </c>
      <c r="Q417" s="77">
        <v>-1.8962672533300001E-7</v>
      </c>
      <c r="R417" s="77">
        <v>0</v>
      </c>
      <c r="S417" s="77">
        <v>0</v>
      </c>
      <c r="T417" s="77" t="s">
        <v>151</v>
      </c>
      <c r="U417" s="105">
        <v>-1.0289372690000001E-9</v>
      </c>
      <c r="V417" s="105">
        <v>0</v>
      </c>
      <c r="W417" s="101">
        <v>-1.02901852402E-9</v>
      </c>
    </row>
    <row r="418" spans="2:23" x14ac:dyDescent="0.25">
      <c r="B418" s="55" t="s">
        <v>112</v>
      </c>
      <c r="C418" s="76" t="s">
        <v>135</v>
      </c>
      <c r="D418" s="55" t="s">
        <v>61</v>
      </c>
      <c r="E418" s="55" t="s">
        <v>174</v>
      </c>
      <c r="F418" s="70">
        <v>87.95</v>
      </c>
      <c r="G418" s="77">
        <v>53150</v>
      </c>
      <c r="H418" s="77">
        <v>87.97</v>
      </c>
      <c r="I418" s="77">
        <v>3</v>
      </c>
      <c r="J418" s="77">
        <v>-34.858599166840797</v>
      </c>
      <c r="K418" s="77">
        <v>0</v>
      </c>
      <c r="L418" s="77">
        <v>-34.858599229788503</v>
      </c>
      <c r="M418" s="77">
        <v>0</v>
      </c>
      <c r="N418" s="77">
        <v>6.2947708156999994E-8</v>
      </c>
      <c r="O418" s="77">
        <v>0</v>
      </c>
      <c r="P418" s="77">
        <v>-2.3201772257799999E-7</v>
      </c>
      <c r="Q418" s="77">
        <v>-2.3201772257700001E-7</v>
      </c>
      <c r="R418" s="77">
        <v>0</v>
      </c>
      <c r="S418" s="77">
        <v>0</v>
      </c>
      <c r="T418" s="77" t="s">
        <v>151</v>
      </c>
      <c r="U418" s="105">
        <v>-1.258954163E-9</v>
      </c>
      <c r="V418" s="105">
        <v>0</v>
      </c>
      <c r="W418" s="101">
        <v>-1.2590535824199999E-9</v>
      </c>
    </row>
    <row r="419" spans="2:23" x14ac:dyDescent="0.25">
      <c r="B419" s="55" t="s">
        <v>112</v>
      </c>
      <c r="C419" s="76" t="s">
        <v>135</v>
      </c>
      <c r="D419" s="55" t="s">
        <v>61</v>
      </c>
      <c r="E419" s="55" t="s">
        <v>174</v>
      </c>
      <c r="F419" s="70">
        <v>87.95</v>
      </c>
      <c r="G419" s="77">
        <v>53654</v>
      </c>
      <c r="H419" s="77">
        <v>88.15</v>
      </c>
      <c r="I419" s="77">
        <v>1</v>
      </c>
      <c r="J419" s="77">
        <v>35.482440879101503</v>
      </c>
      <c r="K419" s="77">
        <v>3.95327133772026E-2</v>
      </c>
      <c r="L419" s="77">
        <v>35.4824391967949</v>
      </c>
      <c r="M419" s="77">
        <v>3.9532709628523399E-2</v>
      </c>
      <c r="N419" s="77">
        <v>1.6823066217859999E-6</v>
      </c>
      <c r="O419" s="77">
        <v>3.7486791939999996E-9</v>
      </c>
      <c r="P419" s="77">
        <v>1.34758121363E-7</v>
      </c>
      <c r="Q419" s="77">
        <v>1.34758121362E-7</v>
      </c>
      <c r="R419" s="77">
        <v>0</v>
      </c>
      <c r="S419" s="77">
        <v>1.0000000000000001E-18</v>
      </c>
      <c r="T419" s="77" t="s">
        <v>151</v>
      </c>
      <c r="U419" s="105">
        <v>-6.3901213550000002E-9</v>
      </c>
      <c r="V419" s="105">
        <v>0</v>
      </c>
      <c r="W419" s="101">
        <v>-6.3906259819300003E-9</v>
      </c>
    </row>
    <row r="420" spans="2:23" x14ac:dyDescent="0.25">
      <c r="B420" s="55" t="s">
        <v>112</v>
      </c>
      <c r="C420" s="76" t="s">
        <v>135</v>
      </c>
      <c r="D420" s="55" t="s">
        <v>61</v>
      </c>
      <c r="E420" s="55" t="s">
        <v>174</v>
      </c>
      <c r="F420" s="70">
        <v>87.95</v>
      </c>
      <c r="G420" s="77">
        <v>53654</v>
      </c>
      <c r="H420" s="77">
        <v>88.15</v>
      </c>
      <c r="I420" s="77">
        <v>2</v>
      </c>
      <c r="J420" s="77">
        <v>35.482440879101503</v>
      </c>
      <c r="K420" s="77">
        <v>3.95327133772026E-2</v>
      </c>
      <c r="L420" s="77">
        <v>35.4824391967949</v>
      </c>
      <c r="M420" s="77">
        <v>3.9532709628523399E-2</v>
      </c>
      <c r="N420" s="77">
        <v>1.6823066217859999E-6</v>
      </c>
      <c r="O420" s="77">
        <v>3.7486791939999996E-9</v>
      </c>
      <c r="P420" s="77">
        <v>1.34758121363E-7</v>
      </c>
      <c r="Q420" s="77">
        <v>1.34758121362E-7</v>
      </c>
      <c r="R420" s="77">
        <v>0</v>
      </c>
      <c r="S420" s="77">
        <v>1.0000000000000001E-18</v>
      </c>
      <c r="T420" s="77" t="s">
        <v>151</v>
      </c>
      <c r="U420" s="105">
        <v>-6.3901213550000002E-9</v>
      </c>
      <c r="V420" s="105">
        <v>0</v>
      </c>
      <c r="W420" s="101">
        <v>-6.3906259819300003E-9</v>
      </c>
    </row>
    <row r="421" spans="2:23" x14ac:dyDescent="0.25">
      <c r="B421" s="55" t="s">
        <v>112</v>
      </c>
      <c r="C421" s="76" t="s">
        <v>135</v>
      </c>
      <c r="D421" s="55" t="s">
        <v>61</v>
      </c>
      <c r="E421" s="55" t="s">
        <v>174</v>
      </c>
      <c r="F421" s="70">
        <v>87.95</v>
      </c>
      <c r="G421" s="77">
        <v>53704</v>
      </c>
      <c r="H421" s="77">
        <v>88.18</v>
      </c>
      <c r="I421" s="77">
        <v>1</v>
      </c>
      <c r="J421" s="77">
        <v>32.519609682272403</v>
      </c>
      <c r="K421" s="77">
        <v>4.4204545580491098E-2</v>
      </c>
      <c r="L421" s="77">
        <v>32.519611314737602</v>
      </c>
      <c r="M421" s="77">
        <v>4.4204550018575199E-2</v>
      </c>
      <c r="N421" s="77">
        <v>-1.6324651408439999E-6</v>
      </c>
      <c r="O421" s="77">
        <v>-4.4380841120000002E-9</v>
      </c>
      <c r="P421" s="77">
        <v>1.7419473098999999E-7</v>
      </c>
      <c r="Q421" s="77">
        <v>1.7419473098999999E-7</v>
      </c>
      <c r="R421" s="77">
        <v>0</v>
      </c>
      <c r="S421" s="77">
        <v>1.0000000000000001E-18</v>
      </c>
      <c r="T421" s="77" t="s">
        <v>151</v>
      </c>
      <c r="U421" s="105">
        <v>-1.5372894969000001E-8</v>
      </c>
      <c r="V421" s="105">
        <v>0</v>
      </c>
      <c r="W421" s="101">
        <v>-1.5374108964219999E-8</v>
      </c>
    </row>
    <row r="422" spans="2:23" x14ac:dyDescent="0.25">
      <c r="B422" s="55" t="s">
        <v>112</v>
      </c>
      <c r="C422" s="76" t="s">
        <v>135</v>
      </c>
      <c r="D422" s="55" t="s">
        <v>61</v>
      </c>
      <c r="E422" s="55" t="s">
        <v>174</v>
      </c>
      <c r="F422" s="70">
        <v>87.95</v>
      </c>
      <c r="G422" s="77">
        <v>58004</v>
      </c>
      <c r="H422" s="77">
        <v>87.68</v>
      </c>
      <c r="I422" s="77">
        <v>1</v>
      </c>
      <c r="J422" s="77">
        <v>-6.2698317339219596</v>
      </c>
      <c r="K422" s="77">
        <v>8.3260253160049608E-3</v>
      </c>
      <c r="L422" s="77">
        <v>-6.26982982203688</v>
      </c>
      <c r="M422" s="77">
        <v>8.3260202382287804E-3</v>
      </c>
      <c r="N422" s="77">
        <v>-1.9118850780320002E-6</v>
      </c>
      <c r="O422" s="77">
        <v>5.0777761860000002E-9</v>
      </c>
      <c r="P422" s="77">
        <v>2.0378504447999999E-7</v>
      </c>
      <c r="Q422" s="77">
        <v>2.0378504448099999E-7</v>
      </c>
      <c r="R422" s="77">
        <v>0</v>
      </c>
      <c r="S422" s="77">
        <v>8.9999999999999999E-18</v>
      </c>
      <c r="T422" s="77" t="s">
        <v>151</v>
      </c>
      <c r="U422" s="105">
        <v>-7.0304055256000005E-8</v>
      </c>
      <c r="V422" s="105">
        <v>0</v>
      </c>
      <c r="W422" s="101">
        <v>-7.0309607156760006E-8</v>
      </c>
    </row>
    <row r="423" spans="2:23" x14ac:dyDescent="0.25">
      <c r="B423" s="55" t="s">
        <v>112</v>
      </c>
      <c r="C423" s="76" t="s">
        <v>135</v>
      </c>
      <c r="D423" s="55" t="s">
        <v>61</v>
      </c>
      <c r="E423" s="55" t="s">
        <v>175</v>
      </c>
      <c r="F423" s="70">
        <v>87.66</v>
      </c>
      <c r="G423" s="77">
        <v>53050</v>
      </c>
      <c r="H423" s="77">
        <v>88.01</v>
      </c>
      <c r="I423" s="77">
        <v>1</v>
      </c>
      <c r="J423" s="77">
        <v>87.533975907368699</v>
      </c>
      <c r="K423" s="77">
        <v>0.184658946209459</v>
      </c>
      <c r="L423" s="77">
        <v>87.533992001209299</v>
      </c>
      <c r="M423" s="77">
        <v>0.184659014111593</v>
      </c>
      <c r="N423" s="77">
        <v>-1.6093840549125E-5</v>
      </c>
      <c r="O423" s="77">
        <v>-6.7902134631000004E-8</v>
      </c>
      <c r="P423" s="77">
        <v>-1.272902446348E-6</v>
      </c>
      <c r="Q423" s="77">
        <v>-1.272902446348E-6</v>
      </c>
      <c r="R423" s="77">
        <v>0</v>
      </c>
      <c r="S423" s="77">
        <v>3.8999999999999999E-17</v>
      </c>
      <c r="T423" s="77" t="s">
        <v>150</v>
      </c>
      <c r="U423" s="105">
        <v>-3.3133980313600001E-7</v>
      </c>
      <c r="V423" s="105">
        <v>0</v>
      </c>
      <c r="W423" s="101">
        <v>-3.3136596899085E-7</v>
      </c>
    </row>
    <row r="424" spans="2:23" x14ac:dyDescent="0.25">
      <c r="B424" s="55" t="s">
        <v>112</v>
      </c>
      <c r="C424" s="76" t="s">
        <v>135</v>
      </c>
      <c r="D424" s="55" t="s">
        <v>61</v>
      </c>
      <c r="E424" s="55" t="s">
        <v>175</v>
      </c>
      <c r="F424" s="70">
        <v>87.66</v>
      </c>
      <c r="G424" s="77">
        <v>53204</v>
      </c>
      <c r="H424" s="77">
        <v>87.89</v>
      </c>
      <c r="I424" s="77">
        <v>1</v>
      </c>
      <c r="J424" s="77">
        <v>20.506912247970298</v>
      </c>
      <c r="K424" s="77">
        <v>0</v>
      </c>
      <c r="L424" s="77">
        <v>20.506913839867199</v>
      </c>
      <c r="M424" s="77">
        <v>0</v>
      </c>
      <c r="N424" s="77">
        <v>-1.59189695037E-6</v>
      </c>
      <c r="O424" s="77">
        <v>0</v>
      </c>
      <c r="P424" s="77">
        <v>-1.1771071176999999E-8</v>
      </c>
      <c r="Q424" s="77">
        <v>-1.1771071176999999E-8</v>
      </c>
      <c r="R424" s="77">
        <v>0</v>
      </c>
      <c r="S424" s="77">
        <v>0</v>
      </c>
      <c r="T424" s="77" t="s">
        <v>151</v>
      </c>
      <c r="U424" s="105">
        <v>3.6613629858500001E-7</v>
      </c>
      <c r="V424" s="105">
        <v>0</v>
      </c>
      <c r="W424" s="101">
        <v>3.6610738485609999E-7</v>
      </c>
    </row>
    <row r="425" spans="2:23" x14ac:dyDescent="0.25">
      <c r="B425" s="55" t="s">
        <v>112</v>
      </c>
      <c r="C425" s="76" t="s">
        <v>135</v>
      </c>
      <c r="D425" s="55" t="s">
        <v>61</v>
      </c>
      <c r="E425" s="55" t="s">
        <v>175</v>
      </c>
      <c r="F425" s="70">
        <v>87.66</v>
      </c>
      <c r="G425" s="77">
        <v>53204</v>
      </c>
      <c r="H425" s="77">
        <v>87.89</v>
      </c>
      <c r="I425" s="77">
        <v>2</v>
      </c>
      <c r="J425" s="77">
        <v>20.506912247970298</v>
      </c>
      <c r="K425" s="77">
        <v>0</v>
      </c>
      <c r="L425" s="77">
        <v>20.506913839867199</v>
      </c>
      <c r="M425" s="77">
        <v>0</v>
      </c>
      <c r="N425" s="77">
        <v>-1.59189695037E-6</v>
      </c>
      <c r="O425" s="77">
        <v>0</v>
      </c>
      <c r="P425" s="77">
        <v>-1.1771071176999999E-8</v>
      </c>
      <c r="Q425" s="77">
        <v>-1.1771071176999999E-8</v>
      </c>
      <c r="R425" s="77">
        <v>0</v>
      </c>
      <c r="S425" s="77">
        <v>0</v>
      </c>
      <c r="T425" s="77" t="s">
        <v>151</v>
      </c>
      <c r="U425" s="105">
        <v>3.6613629858500001E-7</v>
      </c>
      <c r="V425" s="105">
        <v>0</v>
      </c>
      <c r="W425" s="101">
        <v>3.6610738485609999E-7</v>
      </c>
    </row>
    <row r="426" spans="2:23" x14ac:dyDescent="0.25">
      <c r="B426" s="55" t="s">
        <v>112</v>
      </c>
      <c r="C426" s="76" t="s">
        <v>135</v>
      </c>
      <c r="D426" s="55" t="s">
        <v>61</v>
      </c>
      <c r="E426" s="55" t="s">
        <v>176</v>
      </c>
      <c r="F426" s="70">
        <v>87.89</v>
      </c>
      <c r="G426" s="77">
        <v>53254</v>
      </c>
      <c r="H426" s="77">
        <v>88.16</v>
      </c>
      <c r="I426" s="77">
        <v>1</v>
      </c>
      <c r="J426" s="77">
        <v>14.4730583006705</v>
      </c>
      <c r="K426" s="77">
        <v>2.2078076506963501E-2</v>
      </c>
      <c r="L426" s="77">
        <v>14.473058452546701</v>
      </c>
      <c r="M426" s="77">
        <v>2.2078076970325801E-2</v>
      </c>
      <c r="N426" s="77">
        <v>-1.5187623658700001E-7</v>
      </c>
      <c r="O426" s="77">
        <v>-4.6336235900000001E-10</v>
      </c>
      <c r="P426" s="77">
        <v>-2.0386999999999999E-14</v>
      </c>
      <c r="Q426" s="77">
        <v>-2.0386E-14</v>
      </c>
      <c r="R426" s="77">
        <v>0</v>
      </c>
      <c r="S426" s="77">
        <v>0</v>
      </c>
      <c r="T426" s="77" t="s">
        <v>151</v>
      </c>
      <c r="U426" s="105">
        <v>2.1911222700000001E-10</v>
      </c>
      <c r="V426" s="105">
        <v>0</v>
      </c>
      <c r="W426" s="101">
        <v>2.1909492374000001E-10</v>
      </c>
    </row>
    <row r="427" spans="2:23" x14ac:dyDescent="0.25">
      <c r="B427" s="55" t="s">
        <v>112</v>
      </c>
      <c r="C427" s="76" t="s">
        <v>135</v>
      </c>
      <c r="D427" s="55" t="s">
        <v>61</v>
      </c>
      <c r="E427" s="55" t="s">
        <v>176</v>
      </c>
      <c r="F427" s="70">
        <v>87.89</v>
      </c>
      <c r="G427" s="77">
        <v>53304</v>
      </c>
      <c r="H427" s="77">
        <v>88.36</v>
      </c>
      <c r="I427" s="77">
        <v>1</v>
      </c>
      <c r="J427" s="77">
        <v>21.554808696605502</v>
      </c>
      <c r="K427" s="77">
        <v>5.17575292633249E-2</v>
      </c>
      <c r="L427" s="77">
        <v>21.554809452282299</v>
      </c>
      <c r="M427" s="77">
        <v>5.1757532892395701E-2</v>
      </c>
      <c r="N427" s="77">
        <v>-7.5567676838299995E-7</v>
      </c>
      <c r="O427" s="77">
        <v>-3.6290707739999999E-9</v>
      </c>
      <c r="P427" s="77">
        <v>-9.1770487799999994E-9</v>
      </c>
      <c r="Q427" s="77">
        <v>-9.1770487799999994E-9</v>
      </c>
      <c r="R427" s="77">
        <v>0</v>
      </c>
      <c r="S427" s="77">
        <v>0</v>
      </c>
      <c r="T427" s="77" t="s">
        <v>151</v>
      </c>
      <c r="U427" s="105">
        <v>3.5356219149E-8</v>
      </c>
      <c r="V427" s="105">
        <v>0</v>
      </c>
      <c r="W427" s="101">
        <v>3.5353427073649997E-8</v>
      </c>
    </row>
    <row r="428" spans="2:23" x14ac:dyDescent="0.25">
      <c r="B428" s="55" t="s">
        <v>112</v>
      </c>
      <c r="C428" s="76" t="s">
        <v>135</v>
      </c>
      <c r="D428" s="55" t="s">
        <v>61</v>
      </c>
      <c r="E428" s="55" t="s">
        <v>176</v>
      </c>
      <c r="F428" s="70">
        <v>87.89</v>
      </c>
      <c r="G428" s="77">
        <v>54104</v>
      </c>
      <c r="H428" s="77">
        <v>88.11</v>
      </c>
      <c r="I428" s="77">
        <v>1</v>
      </c>
      <c r="J428" s="77">
        <v>12.8605167630074</v>
      </c>
      <c r="K428" s="77">
        <v>1.6522749852018199E-2</v>
      </c>
      <c r="L428" s="77">
        <v>12.8605169421709</v>
      </c>
      <c r="M428" s="77">
        <v>1.65227503123846E-2</v>
      </c>
      <c r="N428" s="77">
        <v>-1.7916357286699999E-7</v>
      </c>
      <c r="O428" s="77">
        <v>-4.6036640200000001E-10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151</v>
      </c>
      <c r="U428" s="105">
        <v>-1.0962573559999999E-9</v>
      </c>
      <c r="V428" s="105">
        <v>0</v>
      </c>
      <c r="W428" s="101">
        <v>-1.0963439272800001E-9</v>
      </c>
    </row>
    <row r="429" spans="2:23" x14ac:dyDescent="0.25">
      <c r="B429" s="55" t="s">
        <v>112</v>
      </c>
      <c r="C429" s="76" t="s">
        <v>135</v>
      </c>
      <c r="D429" s="55" t="s">
        <v>61</v>
      </c>
      <c r="E429" s="55" t="s">
        <v>177</v>
      </c>
      <c r="F429" s="70">
        <v>88.16</v>
      </c>
      <c r="G429" s="77">
        <v>54104</v>
      </c>
      <c r="H429" s="77">
        <v>88.11</v>
      </c>
      <c r="I429" s="77">
        <v>1</v>
      </c>
      <c r="J429" s="77">
        <v>-3.1606181055169702</v>
      </c>
      <c r="K429" s="77">
        <v>8.7508079646154199E-4</v>
      </c>
      <c r="L429" s="77">
        <v>-3.1606180863676001</v>
      </c>
      <c r="M429" s="77">
        <v>8.75080785857761E-4</v>
      </c>
      <c r="N429" s="77">
        <v>-1.9149375141000002E-8</v>
      </c>
      <c r="O429" s="77">
        <v>1.0603780999999999E-11</v>
      </c>
      <c r="P429" s="77">
        <v>2.0386999999999999E-14</v>
      </c>
      <c r="Q429" s="77">
        <v>2.0386E-14</v>
      </c>
      <c r="R429" s="77">
        <v>0</v>
      </c>
      <c r="S429" s="77">
        <v>0</v>
      </c>
      <c r="T429" s="77" t="s">
        <v>151</v>
      </c>
      <c r="U429" s="105">
        <v>-2.2904532999999999E-11</v>
      </c>
      <c r="V429" s="105">
        <v>0</v>
      </c>
      <c r="W429" s="101">
        <v>-2.2906341770000001E-11</v>
      </c>
    </row>
    <row r="430" spans="2:23" x14ac:dyDescent="0.25">
      <c r="B430" s="55" t="s">
        <v>112</v>
      </c>
      <c r="C430" s="76" t="s">
        <v>135</v>
      </c>
      <c r="D430" s="55" t="s">
        <v>61</v>
      </c>
      <c r="E430" s="55" t="s">
        <v>178</v>
      </c>
      <c r="F430" s="70">
        <v>88.24</v>
      </c>
      <c r="G430" s="77">
        <v>53404</v>
      </c>
      <c r="H430" s="77">
        <v>88.44</v>
      </c>
      <c r="I430" s="77">
        <v>1</v>
      </c>
      <c r="J430" s="77">
        <v>10.014136663948699</v>
      </c>
      <c r="K430" s="77">
        <v>9.74750109967637E-3</v>
      </c>
      <c r="L430" s="77">
        <v>10.0141391223717</v>
      </c>
      <c r="M430" s="77">
        <v>9.7475058856072994E-3</v>
      </c>
      <c r="N430" s="77">
        <v>-2.4584229374459998E-6</v>
      </c>
      <c r="O430" s="77">
        <v>-4.7859309359999997E-9</v>
      </c>
      <c r="P430" s="77">
        <v>1.6331183482200001E-7</v>
      </c>
      <c r="Q430" s="77">
        <v>1.6331183482300001E-7</v>
      </c>
      <c r="R430" s="77">
        <v>0</v>
      </c>
      <c r="S430" s="77">
        <v>2.9999999999999998E-18</v>
      </c>
      <c r="T430" s="77" t="s">
        <v>151</v>
      </c>
      <c r="U430" s="105">
        <v>6.8895448631000006E-8</v>
      </c>
      <c r="V430" s="105">
        <v>0</v>
      </c>
      <c r="W430" s="101">
        <v>6.889000796769E-8</v>
      </c>
    </row>
    <row r="431" spans="2:23" x14ac:dyDescent="0.25">
      <c r="B431" s="55" t="s">
        <v>112</v>
      </c>
      <c r="C431" s="76" t="s">
        <v>135</v>
      </c>
      <c r="D431" s="55" t="s">
        <v>61</v>
      </c>
      <c r="E431" s="55" t="s">
        <v>179</v>
      </c>
      <c r="F431" s="70">
        <v>88.44</v>
      </c>
      <c r="G431" s="77">
        <v>53854</v>
      </c>
      <c r="H431" s="77">
        <v>87.44</v>
      </c>
      <c r="I431" s="77">
        <v>1</v>
      </c>
      <c r="J431" s="77">
        <v>-30.450368094290202</v>
      </c>
      <c r="K431" s="77">
        <v>0.18306201537866301</v>
      </c>
      <c r="L431" s="77">
        <v>-30.450365623405801</v>
      </c>
      <c r="M431" s="77">
        <v>0.18306198566966</v>
      </c>
      <c r="N431" s="77">
        <v>-2.470884363781E-6</v>
      </c>
      <c r="O431" s="77">
        <v>2.9709003942000001E-8</v>
      </c>
      <c r="P431" s="77">
        <v>1.6331191419300001E-7</v>
      </c>
      <c r="Q431" s="77">
        <v>1.6331191419200001E-7</v>
      </c>
      <c r="R431" s="77">
        <v>0</v>
      </c>
      <c r="S431" s="77">
        <v>5.0000000000000004E-18</v>
      </c>
      <c r="T431" s="77" t="s">
        <v>151</v>
      </c>
      <c r="U431" s="105">
        <v>1.4172544286499999E-7</v>
      </c>
      <c r="V431" s="105">
        <v>0</v>
      </c>
      <c r="W431" s="101">
        <v>1.4171425082790999E-7</v>
      </c>
    </row>
    <row r="432" spans="2:23" x14ac:dyDescent="0.25">
      <c r="B432" s="55" t="s">
        <v>112</v>
      </c>
      <c r="C432" s="76" t="s">
        <v>135</v>
      </c>
      <c r="D432" s="55" t="s">
        <v>61</v>
      </c>
      <c r="E432" s="55" t="s">
        <v>180</v>
      </c>
      <c r="F432" s="70">
        <v>88.5</v>
      </c>
      <c r="G432" s="77">
        <v>53754</v>
      </c>
      <c r="H432" s="77">
        <v>87.88</v>
      </c>
      <c r="I432" s="77">
        <v>1</v>
      </c>
      <c r="J432" s="77">
        <v>-20.596685425019</v>
      </c>
      <c r="K432" s="77">
        <v>6.8809043670644096E-2</v>
      </c>
      <c r="L432" s="77">
        <v>-20.5966829851243</v>
      </c>
      <c r="M432" s="77">
        <v>6.88090273683305E-2</v>
      </c>
      <c r="N432" s="77">
        <v>-2.4398947223720002E-6</v>
      </c>
      <c r="O432" s="77">
        <v>1.6302313611E-8</v>
      </c>
      <c r="P432" s="77">
        <v>1.5442422775199999E-7</v>
      </c>
      <c r="Q432" s="77">
        <v>1.5442422775199999E-7</v>
      </c>
      <c r="R432" s="77">
        <v>0</v>
      </c>
      <c r="S432" s="77">
        <v>4.0000000000000003E-18</v>
      </c>
      <c r="T432" s="77" t="s">
        <v>151</v>
      </c>
      <c r="U432" s="105">
        <v>-7.5033690475999994E-8</v>
      </c>
      <c r="V432" s="105">
        <v>0</v>
      </c>
      <c r="W432" s="101">
        <v>-7.5039615875349995E-8</v>
      </c>
    </row>
    <row r="433" spans="2:23" x14ac:dyDescent="0.25">
      <c r="B433" s="55" t="s">
        <v>112</v>
      </c>
      <c r="C433" s="76" t="s">
        <v>135</v>
      </c>
      <c r="D433" s="55" t="s">
        <v>61</v>
      </c>
      <c r="E433" s="55" t="s">
        <v>181</v>
      </c>
      <c r="F433" s="70">
        <v>87.85</v>
      </c>
      <c r="G433" s="77">
        <v>54050</v>
      </c>
      <c r="H433" s="77">
        <v>87.64</v>
      </c>
      <c r="I433" s="77">
        <v>1</v>
      </c>
      <c r="J433" s="77">
        <v>-69.370828811089496</v>
      </c>
      <c r="K433" s="77">
        <v>6.7083627745728402E-2</v>
      </c>
      <c r="L433" s="77">
        <v>-69.370815303916601</v>
      </c>
      <c r="M433" s="77">
        <v>6.7083601622065794E-2</v>
      </c>
      <c r="N433" s="77">
        <v>-1.3507172802463E-5</v>
      </c>
      <c r="O433" s="77">
        <v>2.6123662629999999E-8</v>
      </c>
      <c r="P433" s="77">
        <v>3.2893355514070001E-6</v>
      </c>
      <c r="Q433" s="77">
        <v>3.2893355514060001E-6</v>
      </c>
      <c r="R433" s="77">
        <v>0</v>
      </c>
      <c r="S433" s="77">
        <v>1.5099999999999999E-16</v>
      </c>
      <c r="T433" s="77" t="s">
        <v>150</v>
      </c>
      <c r="U433" s="105">
        <v>-5.4428551106500002E-7</v>
      </c>
      <c r="V433" s="105">
        <v>0</v>
      </c>
      <c r="W433" s="101">
        <v>-5.4432849321065004E-7</v>
      </c>
    </row>
    <row r="434" spans="2:23" x14ac:dyDescent="0.25">
      <c r="B434" s="55" t="s">
        <v>112</v>
      </c>
      <c r="C434" s="76" t="s">
        <v>135</v>
      </c>
      <c r="D434" s="55" t="s">
        <v>61</v>
      </c>
      <c r="E434" s="55" t="s">
        <v>181</v>
      </c>
      <c r="F434" s="70">
        <v>87.85</v>
      </c>
      <c r="G434" s="77">
        <v>54850</v>
      </c>
      <c r="H434" s="77">
        <v>87.86</v>
      </c>
      <c r="I434" s="77">
        <v>1</v>
      </c>
      <c r="J434" s="77">
        <v>-2.3112133746098702</v>
      </c>
      <c r="K434" s="77">
        <v>1.38830971764735E-4</v>
      </c>
      <c r="L434" s="77">
        <v>-2.3112185937337699</v>
      </c>
      <c r="M434" s="77">
        <v>1.3883159877465899E-4</v>
      </c>
      <c r="N434" s="77">
        <v>5.2191239038880003E-6</v>
      </c>
      <c r="O434" s="77">
        <v>-6.2700992400000002E-10</v>
      </c>
      <c r="P434" s="77">
        <v>1.2618772818439999E-6</v>
      </c>
      <c r="Q434" s="77">
        <v>1.2618772818439999E-6</v>
      </c>
      <c r="R434" s="77">
        <v>0</v>
      </c>
      <c r="S434" s="77">
        <v>4.1000000000000001E-17</v>
      </c>
      <c r="T434" s="77" t="s">
        <v>151</v>
      </c>
      <c r="U434" s="105">
        <v>-1.0727719593199999E-7</v>
      </c>
      <c r="V434" s="105">
        <v>0</v>
      </c>
      <c r="W434" s="101">
        <v>-1.0728566759617E-7</v>
      </c>
    </row>
    <row r="435" spans="2:23" x14ac:dyDescent="0.25">
      <c r="B435" s="55" t="s">
        <v>112</v>
      </c>
      <c r="C435" s="76" t="s">
        <v>135</v>
      </c>
      <c r="D435" s="55" t="s">
        <v>61</v>
      </c>
      <c r="E435" s="55" t="s">
        <v>182</v>
      </c>
      <c r="F435" s="70">
        <v>88.33</v>
      </c>
      <c r="G435" s="77">
        <v>53654</v>
      </c>
      <c r="H435" s="77">
        <v>88.15</v>
      </c>
      <c r="I435" s="77">
        <v>1</v>
      </c>
      <c r="J435" s="77">
        <v>-26.111049699844099</v>
      </c>
      <c r="K435" s="77">
        <v>2.68624045072525E-2</v>
      </c>
      <c r="L435" s="77">
        <v>-26.1110483869269</v>
      </c>
      <c r="M435" s="77">
        <v>2.6862401805858901E-2</v>
      </c>
      <c r="N435" s="77">
        <v>-1.312917169427E-6</v>
      </c>
      <c r="O435" s="77">
        <v>2.701393596E-9</v>
      </c>
      <c r="P435" s="77">
        <v>-1.05326101216E-7</v>
      </c>
      <c r="Q435" s="77">
        <v>-1.05326101215E-7</v>
      </c>
      <c r="R435" s="77">
        <v>0</v>
      </c>
      <c r="S435" s="77">
        <v>0</v>
      </c>
      <c r="T435" s="77" t="s">
        <v>151</v>
      </c>
      <c r="U435" s="105">
        <v>2.045880377E-9</v>
      </c>
      <c r="V435" s="105">
        <v>0</v>
      </c>
      <c r="W435" s="101">
        <v>2.04571881413E-9</v>
      </c>
    </row>
    <row r="436" spans="2:23" x14ac:dyDescent="0.25">
      <c r="B436" s="55" t="s">
        <v>112</v>
      </c>
      <c r="C436" s="76" t="s">
        <v>135</v>
      </c>
      <c r="D436" s="55" t="s">
        <v>61</v>
      </c>
      <c r="E436" s="55" t="s">
        <v>183</v>
      </c>
      <c r="F436" s="70">
        <v>88.18</v>
      </c>
      <c r="G436" s="77">
        <v>58004</v>
      </c>
      <c r="H436" s="77">
        <v>87.68</v>
      </c>
      <c r="I436" s="77">
        <v>1</v>
      </c>
      <c r="J436" s="77">
        <v>-13.0457307825118</v>
      </c>
      <c r="K436" s="77">
        <v>3.5076383989018897E-2</v>
      </c>
      <c r="L436" s="77">
        <v>-13.045729147870899</v>
      </c>
      <c r="M436" s="77">
        <v>3.50763751988191E-2</v>
      </c>
      <c r="N436" s="77">
        <v>-1.634640955928E-6</v>
      </c>
      <c r="O436" s="77">
        <v>8.7901998289999998E-9</v>
      </c>
      <c r="P436" s="77">
        <v>1.7419489434E-7</v>
      </c>
      <c r="Q436" s="77">
        <v>1.7419489434E-7</v>
      </c>
      <c r="R436" s="77">
        <v>0</v>
      </c>
      <c r="S436" s="77">
        <v>5.9999999999999997E-18</v>
      </c>
      <c r="T436" s="77" t="s">
        <v>151</v>
      </c>
      <c r="U436" s="105">
        <v>-4.4398207011000001E-8</v>
      </c>
      <c r="V436" s="105">
        <v>0</v>
      </c>
      <c r="W436" s="101">
        <v>-4.4401713130790001E-8</v>
      </c>
    </row>
    <row r="437" spans="2:23" x14ac:dyDescent="0.25">
      <c r="B437" s="55" t="s">
        <v>112</v>
      </c>
      <c r="C437" s="76" t="s">
        <v>135</v>
      </c>
      <c r="D437" s="55" t="s">
        <v>61</v>
      </c>
      <c r="E437" s="55" t="s">
        <v>184</v>
      </c>
      <c r="F437" s="70">
        <v>87.88</v>
      </c>
      <c r="G437" s="77">
        <v>53854</v>
      </c>
      <c r="H437" s="77">
        <v>87.44</v>
      </c>
      <c r="I437" s="77">
        <v>1</v>
      </c>
      <c r="J437" s="77">
        <v>-52.1992850199915</v>
      </c>
      <c r="K437" s="77">
        <v>0.134875885151617</v>
      </c>
      <c r="L437" s="77">
        <v>-52.199282535763302</v>
      </c>
      <c r="M437" s="77">
        <v>0.134875872313798</v>
      </c>
      <c r="N437" s="77">
        <v>-2.4842282342340001E-6</v>
      </c>
      <c r="O437" s="77">
        <v>1.2837818546999999E-8</v>
      </c>
      <c r="P437" s="77">
        <v>2.0259023245999999E-7</v>
      </c>
      <c r="Q437" s="77">
        <v>2.0259023245999999E-7</v>
      </c>
      <c r="R437" s="77">
        <v>0</v>
      </c>
      <c r="S437" s="77">
        <v>2.0000000000000001E-18</v>
      </c>
      <c r="T437" s="77" t="s">
        <v>150</v>
      </c>
      <c r="U437" s="105">
        <v>3.2302750760999997E-8</v>
      </c>
      <c r="V437" s="105">
        <v>0</v>
      </c>
      <c r="W437" s="101">
        <v>3.2300199817590001E-8</v>
      </c>
    </row>
    <row r="438" spans="2:23" x14ac:dyDescent="0.25">
      <c r="B438" s="55" t="s">
        <v>112</v>
      </c>
      <c r="C438" s="76" t="s">
        <v>135</v>
      </c>
      <c r="D438" s="55" t="s">
        <v>61</v>
      </c>
      <c r="E438" s="55" t="s">
        <v>184</v>
      </c>
      <c r="F438" s="70">
        <v>87.88</v>
      </c>
      <c r="G438" s="77">
        <v>58104</v>
      </c>
      <c r="H438" s="77">
        <v>87.76</v>
      </c>
      <c r="I438" s="77">
        <v>1</v>
      </c>
      <c r="J438" s="77">
        <v>-1.1703303807835801</v>
      </c>
      <c r="K438" s="77">
        <v>1.7586603890375901E-4</v>
      </c>
      <c r="L438" s="77">
        <v>-1.1703307345634399</v>
      </c>
      <c r="M438" s="77">
        <v>1.7586614522907201E-4</v>
      </c>
      <c r="N438" s="77">
        <v>3.5377985905399999E-7</v>
      </c>
      <c r="O438" s="77">
        <v>-1.06325313E-10</v>
      </c>
      <c r="P438" s="77">
        <v>-4.8166124977999999E-8</v>
      </c>
      <c r="Q438" s="77">
        <v>-4.8166124980000003E-8</v>
      </c>
      <c r="R438" s="77">
        <v>0</v>
      </c>
      <c r="S438" s="77">
        <v>0</v>
      </c>
      <c r="T438" s="77" t="s">
        <v>151</v>
      </c>
      <c r="U438" s="105">
        <v>3.3116094122999997E-8</v>
      </c>
      <c r="V438" s="105">
        <v>0</v>
      </c>
      <c r="W438" s="101">
        <v>3.3113478949990001E-8</v>
      </c>
    </row>
    <row r="439" spans="2:23" x14ac:dyDescent="0.25">
      <c r="B439" s="55" t="s">
        <v>112</v>
      </c>
      <c r="C439" s="76" t="s">
        <v>135</v>
      </c>
      <c r="D439" s="55" t="s">
        <v>61</v>
      </c>
      <c r="E439" s="55" t="s">
        <v>185</v>
      </c>
      <c r="F439" s="70">
        <v>87.42</v>
      </c>
      <c r="G439" s="77">
        <v>54050</v>
      </c>
      <c r="H439" s="77">
        <v>87.64</v>
      </c>
      <c r="I439" s="77">
        <v>1</v>
      </c>
      <c r="J439" s="77">
        <v>53.544851535786599</v>
      </c>
      <c r="K439" s="77">
        <v>6.0466108247116998E-2</v>
      </c>
      <c r="L439" s="77">
        <v>53.544831359519499</v>
      </c>
      <c r="M439" s="77">
        <v>6.0466062678585702E-2</v>
      </c>
      <c r="N439" s="77">
        <v>2.0176267090387999E-5</v>
      </c>
      <c r="O439" s="77">
        <v>4.5568531250999998E-8</v>
      </c>
      <c r="P439" s="77">
        <v>1.137572254696E-6</v>
      </c>
      <c r="Q439" s="77">
        <v>1.137572254696E-6</v>
      </c>
      <c r="R439" s="77">
        <v>0</v>
      </c>
      <c r="S439" s="77">
        <v>2.7000000000000001E-17</v>
      </c>
      <c r="T439" s="77" t="s">
        <v>150</v>
      </c>
      <c r="U439" s="105">
        <v>-4.50165219495E-7</v>
      </c>
      <c r="V439" s="105">
        <v>0</v>
      </c>
      <c r="W439" s="101">
        <v>-4.5020076897526E-7</v>
      </c>
    </row>
    <row r="440" spans="2:23" x14ac:dyDescent="0.25">
      <c r="B440" s="55" t="s">
        <v>112</v>
      </c>
      <c r="C440" s="76" t="s">
        <v>135</v>
      </c>
      <c r="D440" s="55" t="s">
        <v>61</v>
      </c>
      <c r="E440" s="55" t="s">
        <v>185</v>
      </c>
      <c r="F440" s="70">
        <v>87.42</v>
      </c>
      <c r="G440" s="77">
        <v>56000</v>
      </c>
      <c r="H440" s="77">
        <v>87.83</v>
      </c>
      <c r="I440" s="77">
        <v>1</v>
      </c>
      <c r="J440" s="77">
        <v>22.889918246627101</v>
      </c>
      <c r="K440" s="77">
        <v>5.0597692868060498E-2</v>
      </c>
      <c r="L440" s="77">
        <v>22.889929545290698</v>
      </c>
      <c r="M440" s="77">
        <v>5.05977428189993E-2</v>
      </c>
      <c r="N440" s="77">
        <v>-1.1298663626924E-5</v>
      </c>
      <c r="O440" s="77">
        <v>-4.9950938828E-8</v>
      </c>
      <c r="P440" s="77">
        <v>9.1479000893199996E-7</v>
      </c>
      <c r="Q440" s="77">
        <v>9.1479000893199996E-7</v>
      </c>
      <c r="R440" s="77">
        <v>0</v>
      </c>
      <c r="S440" s="77">
        <v>8.0999999999999997E-17</v>
      </c>
      <c r="T440" s="77" t="s">
        <v>150</v>
      </c>
      <c r="U440" s="105">
        <v>2.5550107224299999E-7</v>
      </c>
      <c r="V440" s="105">
        <v>0</v>
      </c>
      <c r="W440" s="101">
        <v>2.5548089536141998E-7</v>
      </c>
    </row>
    <row r="441" spans="2:23" x14ac:dyDescent="0.25">
      <c r="B441" s="55" t="s">
        <v>112</v>
      </c>
      <c r="C441" s="76" t="s">
        <v>135</v>
      </c>
      <c r="D441" s="55" t="s">
        <v>61</v>
      </c>
      <c r="E441" s="55" t="s">
        <v>185</v>
      </c>
      <c r="F441" s="70">
        <v>87.42</v>
      </c>
      <c r="G441" s="77">
        <v>58450</v>
      </c>
      <c r="H441" s="77">
        <v>86.77</v>
      </c>
      <c r="I441" s="77">
        <v>1</v>
      </c>
      <c r="J441" s="77">
        <v>-136.97612168731101</v>
      </c>
      <c r="K441" s="77">
        <v>0.47994367340167698</v>
      </c>
      <c r="L441" s="77">
        <v>-136.976106542975</v>
      </c>
      <c r="M441" s="77">
        <v>0.47994356727473803</v>
      </c>
      <c r="N441" s="77">
        <v>-1.5144336873441E-5</v>
      </c>
      <c r="O441" s="77">
        <v>1.0612693918099999E-7</v>
      </c>
      <c r="P441" s="77">
        <v>-1.3566466013449999E-6</v>
      </c>
      <c r="Q441" s="77">
        <v>-1.3566466013460001E-6</v>
      </c>
      <c r="R441" s="77">
        <v>0</v>
      </c>
      <c r="S441" s="77">
        <v>4.7E-17</v>
      </c>
      <c r="T441" s="77" t="s">
        <v>150</v>
      </c>
      <c r="U441" s="105">
        <v>-6.0069319975799996E-7</v>
      </c>
      <c r="V441" s="105">
        <v>0</v>
      </c>
      <c r="W441" s="101">
        <v>-6.0074063641040996E-7</v>
      </c>
    </row>
    <row r="442" spans="2:23" x14ac:dyDescent="0.25">
      <c r="B442" s="55" t="s">
        <v>112</v>
      </c>
      <c r="C442" s="76" t="s">
        <v>135</v>
      </c>
      <c r="D442" s="55" t="s">
        <v>61</v>
      </c>
      <c r="E442" s="55" t="s">
        <v>186</v>
      </c>
      <c r="F442" s="70">
        <v>87.44</v>
      </c>
      <c r="G442" s="77">
        <v>53850</v>
      </c>
      <c r="H442" s="77">
        <v>87.42</v>
      </c>
      <c r="I442" s="77">
        <v>1</v>
      </c>
      <c r="J442" s="77">
        <v>-18.184806704978399</v>
      </c>
      <c r="K442" s="77">
        <v>0</v>
      </c>
      <c r="L442" s="77">
        <v>-18.184804828762498</v>
      </c>
      <c r="M442" s="77">
        <v>0</v>
      </c>
      <c r="N442" s="77">
        <v>-1.8762158576769999E-6</v>
      </c>
      <c r="O442" s="77">
        <v>0</v>
      </c>
      <c r="P442" s="77">
        <v>2.0999712970499999E-7</v>
      </c>
      <c r="Q442" s="77">
        <v>2.0999712970499999E-7</v>
      </c>
      <c r="R442" s="77">
        <v>0</v>
      </c>
      <c r="S442" s="77">
        <v>0</v>
      </c>
      <c r="T442" s="77" t="s">
        <v>150</v>
      </c>
      <c r="U442" s="105">
        <v>-3.7524317153999997E-8</v>
      </c>
      <c r="V442" s="105">
        <v>0</v>
      </c>
      <c r="W442" s="101">
        <v>-3.7527280443730001E-8</v>
      </c>
    </row>
    <row r="443" spans="2:23" x14ac:dyDescent="0.25">
      <c r="B443" s="55" t="s">
        <v>112</v>
      </c>
      <c r="C443" s="76" t="s">
        <v>135</v>
      </c>
      <c r="D443" s="55" t="s">
        <v>61</v>
      </c>
      <c r="E443" s="55" t="s">
        <v>186</v>
      </c>
      <c r="F443" s="70">
        <v>87.44</v>
      </c>
      <c r="G443" s="77">
        <v>53850</v>
      </c>
      <c r="H443" s="77">
        <v>87.42</v>
      </c>
      <c r="I443" s="77">
        <v>2</v>
      </c>
      <c r="J443" s="77">
        <v>-42.061041462659901</v>
      </c>
      <c r="K443" s="77">
        <v>0</v>
      </c>
      <c r="L443" s="77">
        <v>-42.061037123015701</v>
      </c>
      <c r="M443" s="77">
        <v>0</v>
      </c>
      <c r="N443" s="77">
        <v>-4.3396442883649997E-6</v>
      </c>
      <c r="O443" s="77">
        <v>0</v>
      </c>
      <c r="P443" s="77">
        <v>4.8571854117999999E-7</v>
      </c>
      <c r="Q443" s="77">
        <v>4.8571854117999999E-7</v>
      </c>
      <c r="R443" s="77">
        <v>0</v>
      </c>
      <c r="S443" s="77">
        <v>0</v>
      </c>
      <c r="T443" s="77" t="s">
        <v>150</v>
      </c>
      <c r="U443" s="105">
        <v>-8.6792885767000002E-8</v>
      </c>
      <c r="V443" s="105">
        <v>0</v>
      </c>
      <c r="W443" s="101">
        <v>-8.6799739788250001E-8</v>
      </c>
    </row>
    <row r="444" spans="2:23" x14ac:dyDescent="0.25">
      <c r="B444" s="55" t="s">
        <v>112</v>
      </c>
      <c r="C444" s="76" t="s">
        <v>135</v>
      </c>
      <c r="D444" s="55" t="s">
        <v>61</v>
      </c>
      <c r="E444" s="55" t="s">
        <v>186</v>
      </c>
      <c r="F444" s="70">
        <v>87.44</v>
      </c>
      <c r="G444" s="77">
        <v>58004</v>
      </c>
      <c r="H444" s="77">
        <v>87.68</v>
      </c>
      <c r="I444" s="77">
        <v>1</v>
      </c>
      <c r="J444" s="77">
        <v>31.453510146219099</v>
      </c>
      <c r="K444" s="77">
        <v>3.3636992217622397E-2</v>
      </c>
      <c r="L444" s="77">
        <v>31.4535069593137</v>
      </c>
      <c r="M444" s="77">
        <v>3.3636985401346201E-2</v>
      </c>
      <c r="N444" s="77">
        <v>3.1869054284430001E-6</v>
      </c>
      <c r="O444" s="77">
        <v>6.8162762809999997E-9</v>
      </c>
      <c r="P444" s="77">
        <v>-3.2981367582400001E-7</v>
      </c>
      <c r="Q444" s="77">
        <v>-3.2981367582400001E-7</v>
      </c>
      <c r="R444" s="77">
        <v>0</v>
      </c>
      <c r="S444" s="77">
        <v>4.0000000000000003E-18</v>
      </c>
      <c r="T444" s="77" t="s">
        <v>150</v>
      </c>
      <c r="U444" s="105">
        <v>-1.68024151621E-7</v>
      </c>
      <c r="V444" s="105">
        <v>0</v>
      </c>
      <c r="W444" s="101">
        <v>-1.6803742046319999E-7</v>
      </c>
    </row>
    <row r="445" spans="2:23" x14ac:dyDescent="0.25">
      <c r="B445" s="55" t="s">
        <v>112</v>
      </c>
      <c r="C445" s="76" t="s">
        <v>135</v>
      </c>
      <c r="D445" s="55" t="s">
        <v>61</v>
      </c>
      <c r="E445" s="55" t="s">
        <v>187</v>
      </c>
      <c r="F445" s="70">
        <v>87.85</v>
      </c>
      <c r="G445" s="77">
        <v>54000</v>
      </c>
      <c r="H445" s="77">
        <v>87.27</v>
      </c>
      <c r="I445" s="77">
        <v>1</v>
      </c>
      <c r="J445" s="77">
        <v>-58.939063628006402</v>
      </c>
      <c r="K445" s="77">
        <v>0.21051308121357901</v>
      </c>
      <c r="L445" s="77">
        <v>-58.939065254805598</v>
      </c>
      <c r="M445" s="77">
        <v>0.21051309283448</v>
      </c>
      <c r="N445" s="77">
        <v>1.6267992619669999E-6</v>
      </c>
      <c r="O445" s="77">
        <v>-1.1620901592999999E-8</v>
      </c>
      <c r="P445" s="77">
        <v>6.6721061656349997E-6</v>
      </c>
      <c r="Q445" s="77">
        <v>6.672106165636E-6</v>
      </c>
      <c r="R445" s="77">
        <v>0</v>
      </c>
      <c r="S445" s="77">
        <v>2.6980000000000001E-15</v>
      </c>
      <c r="T445" s="77" t="s">
        <v>150</v>
      </c>
      <c r="U445" s="105">
        <v>-7.3982571581000003E-8</v>
      </c>
      <c r="V445" s="105">
        <v>0</v>
      </c>
      <c r="W445" s="101">
        <v>-7.3988413973650003E-8</v>
      </c>
    </row>
    <row r="446" spans="2:23" x14ac:dyDescent="0.25">
      <c r="B446" s="55" t="s">
        <v>112</v>
      </c>
      <c r="C446" s="76" t="s">
        <v>135</v>
      </c>
      <c r="D446" s="55" t="s">
        <v>61</v>
      </c>
      <c r="E446" s="55" t="s">
        <v>187</v>
      </c>
      <c r="F446" s="70">
        <v>87.85</v>
      </c>
      <c r="G446" s="77">
        <v>54850</v>
      </c>
      <c r="H446" s="77">
        <v>87.86</v>
      </c>
      <c r="I446" s="77">
        <v>1</v>
      </c>
      <c r="J446" s="77">
        <v>11.2383791536774</v>
      </c>
      <c r="K446" s="77">
        <v>9.927271647742241E-4</v>
      </c>
      <c r="L446" s="77">
        <v>11.2383843735764</v>
      </c>
      <c r="M446" s="77">
        <v>9.9272808696000909E-4</v>
      </c>
      <c r="N446" s="77">
        <v>-5.2198990116439997E-6</v>
      </c>
      <c r="O446" s="77">
        <v>-9.2218578500000004E-10</v>
      </c>
      <c r="P446" s="77">
        <v>-1.261877555684E-6</v>
      </c>
      <c r="Q446" s="77">
        <v>-1.261877555684E-6</v>
      </c>
      <c r="R446" s="77">
        <v>0</v>
      </c>
      <c r="S446" s="77">
        <v>1.3E-17</v>
      </c>
      <c r="T446" s="77" t="s">
        <v>151</v>
      </c>
      <c r="U446" s="105">
        <v>-2.8819642001E-8</v>
      </c>
      <c r="V446" s="105">
        <v>0</v>
      </c>
      <c r="W446" s="101">
        <v>-2.8821917883829999E-8</v>
      </c>
    </row>
    <row r="447" spans="2:23" x14ac:dyDescent="0.25">
      <c r="B447" s="55" t="s">
        <v>112</v>
      </c>
      <c r="C447" s="76" t="s">
        <v>135</v>
      </c>
      <c r="D447" s="55" t="s">
        <v>61</v>
      </c>
      <c r="E447" s="55" t="s">
        <v>133</v>
      </c>
      <c r="F447" s="70">
        <v>87.27</v>
      </c>
      <c r="G447" s="77">
        <v>54250</v>
      </c>
      <c r="H447" s="77">
        <v>87.07</v>
      </c>
      <c r="I447" s="77">
        <v>1</v>
      </c>
      <c r="J447" s="77">
        <v>-89.503148160203395</v>
      </c>
      <c r="K447" s="77">
        <v>0.108947064015988</v>
      </c>
      <c r="L447" s="77">
        <v>-89.503136991557099</v>
      </c>
      <c r="M447" s="77">
        <v>0.10894703682607999</v>
      </c>
      <c r="N447" s="77">
        <v>-1.1168646318893E-5</v>
      </c>
      <c r="O447" s="77">
        <v>2.7189907292000001E-8</v>
      </c>
      <c r="P447" s="77">
        <v>-4.4269074803390003E-6</v>
      </c>
      <c r="Q447" s="77">
        <v>-4.4269074803410002E-6</v>
      </c>
      <c r="R447" s="77">
        <v>0</v>
      </c>
      <c r="S447" s="77">
        <v>2.67E-16</v>
      </c>
      <c r="T447" s="77" t="s">
        <v>150</v>
      </c>
      <c r="U447" s="105">
        <v>1.3641495484900001E-7</v>
      </c>
      <c r="V447" s="105">
        <v>0</v>
      </c>
      <c r="W447" s="101">
        <v>1.3640418218036E-7</v>
      </c>
    </row>
    <row r="448" spans="2:23" x14ac:dyDescent="0.25">
      <c r="B448" s="55" t="s">
        <v>112</v>
      </c>
      <c r="C448" s="76" t="s">
        <v>135</v>
      </c>
      <c r="D448" s="55" t="s">
        <v>61</v>
      </c>
      <c r="E448" s="55" t="s">
        <v>188</v>
      </c>
      <c r="F448" s="70">
        <v>87.64</v>
      </c>
      <c r="G448" s="77">
        <v>54250</v>
      </c>
      <c r="H448" s="77">
        <v>87.07</v>
      </c>
      <c r="I448" s="77">
        <v>1</v>
      </c>
      <c r="J448" s="77">
        <v>-46.601818162252599</v>
      </c>
      <c r="K448" s="77">
        <v>0.12813203790563199</v>
      </c>
      <c r="L448" s="77">
        <v>-46.601824813789001</v>
      </c>
      <c r="M448" s="77">
        <v>0.12813207448253</v>
      </c>
      <c r="N448" s="77">
        <v>6.6515364216539997E-6</v>
      </c>
      <c r="O448" s="77">
        <v>-3.6576898128999999E-8</v>
      </c>
      <c r="P448" s="77">
        <v>4.4269074803390003E-6</v>
      </c>
      <c r="Q448" s="77">
        <v>4.4269074803410002E-6</v>
      </c>
      <c r="R448" s="77">
        <v>0</v>
      </c>
      <c r="S448" s="77">
        <v>1.156E-15</v>
      </c>
      <c r="T448" s="77" t="s">
        <v>150</v>
      </c>
      <c r="U448" s="105">
        <v>5.9620082426399998E-7</v>
      </c>
      <c r="V448" s="105">
        <v>0</v>
      </c>
      <c r="W448" s="101">
        <v>5.9615374237380996E-7</v>
      </c>
    </row>
    <row r="449" spans="2:23" x14ac:dyDescent="0.25">
      <c r="B449" s="55" t="s">
        <v>112</v>
      </c>
      <c r="C449" s="76" t="s">
        <v>135</v>
      </c>
      <c r="D449" s="55" t="s">
        <v>61</v>
      </c>
      <c r="E449" s="55" t="s">
        <v>189</v>
      </c>
      <c r="F449" s="70">
        <v>87.95</v>
      </c>
      <c r="G449" s="77">
        <v>53550</v>
      </c>
      <c r="H449" s="77">
        <v>87.85</v>
      </c>
      <c r="I449" s="77">
        <v>1</v>
      </c>
      <c r="J449" s="77">
        <v>-26.784938071199502</v>
      </c>
      <c r="K449" s="77">
        <v>1.2698562462360501E-2</v>
      </c>
      <c r="L449" s="77">
        <v>-26.784933899893101</v>
      </c>
      <c r="M449" s="77">
        <v>1.26985585071831E-2</v>
      </c>
      <c r="N449" s="77">
        <v>-4.1713064224959996E-6</v>
      </c>
      <c r="O449" s="77">
        <v>3.9551774130000003E-9</v>
      </c>
      <c r="P449" s="77">
        <v>2.2951268409049999E-6</v>
      </c>
      <c r="Q449" s="77">
        <v>2.2951268409059998E-6</v>
      </c>
      <c r="R449" s="77">
        <v>0</v>
      </c>
      <c r="S449" s="77">
        <v>9.2999999999999995E-17</v>
      </c>
      <c r="T449" s="77" t="s">
        <v>151</v>
      </c>
      <c r="U449" s="105">
        <v>-6.9470547665000007E-8</v>
      </c>
      <c r="V449" s="105">
        <v>0</v>
      </c>
      <c r="W449" s="101">
        <v>-6.9476033743790001E-8</v>
      </c>
    </row>
    <row r="450" spans="2:23" x14ac:dyDescent="0.25">
      <c r="B450" s="55" t="s">
        <v>112</v>
      </c>
      <c r="C450" s="76" t="s">
        <v>135</v>
      </c>
      <c r="D450" s="55" t="s">
        <v>61</v>
      </c>
      <c r="E450" s="55" t="s">
        <v>190</v>
      </c>
      <c r="F450" s="70">
        <v>86.96</v>
      </c>
      <c r="G450" s="77">
        <v>58200</v>
      </c>
      <c r="H450" s="77">
        <v>86.87</v>
      </c>
      <c r="I450" s="77">
        <v>1</v>
      </c>
      <c r="J450" s="77">
        <v>-35.533922694904398</v>
      </c>
      <c r="K450" s="77">
        <v>2.2273316439222399E-2</v>
      </c>
      <c r="L450" s="77">
        <v>-35.533913445274898</v>
      </c>
      <c r="M450" s="77">
        <v>2.22733048435481E-2</v>
      </c>
      <c r="N450" s="77">
        <v>-9.2496295123200004E-6</v>
      </c>
      <c r="O450" s="77">
        <v>1.1595674364E-8</v>
      </c>
      <c r="P450" s="77">
        <v>1.9160004367010001E-6</v>
      </c>
      <c r="Q450" s="77">
        <v>1.9160004367010001E-6</v>
      </c>
      <c r="R450" s="77">
        <v>0</v>
      </c>
      <c r="S450" s="77">
        <v>6.4999999999999996E-17</v>
      </c>
      <c r="T450" s="77" t="s">
        <v>150</v>
      </c>
      <c r="U450" s="105">
        <v>1.7537138121599999E-7</v>
      </c>
      <c r="V450" s="105">
        <v>0</v>
      </c>
      <c r="W450" s="101">
        <v>1.7535753216418E-7</v>
      </c>
    </row>
    <row r="451" spans="2:23" x14ac:dyDescent="0.25">
      <c r="B451" s="55" t="s">
        <v>112</v>
      </c>
      <c r="C451" s="76" t="s">
        <v>135</v>
      </c>
      <c r="D451" s="55" t="s">
        <v>61</v>
      </c>
      <c r="E451" s="55" t="s">
        <v>191</v>
      </c>
      <c r="F451" s="70">
        <v>88.03</v>
      </c>
      <c r="G451" s="77">
        <v>53000</v>
      </c>
      <c r="H451" s="77">
        <v>88.15</v>
      </c>
      <c r="I451" s="77">
        <v>1</v>
      </c>
      <c r="J451" s="77">
        <v>34.9433144022425</v>
      </c>
      <c r="K451" s="77">
        <v>3.0183990673353402E-2</v>
      </c>
      <c r="L451" s="77">
        <v>34.943331380531198</v>
      </c>
      <c r="M451" s="77">
        <v>3.0184020005008999E-2</v>
      </c>
      <c r="N451" s="77">
        <v>-1.6978288680525E-5</v>
      </c>
      <c r="O451" s="77">
        <v>-2.9331655593999999E-8</v>
      </c>
      <c r="P451" s="77">
        <v>-5.5280464302139998E-6</v>
      </c>
      <c r="Q451" s="77">
        <v>-5.5280464302139998E-6</v>
      </c>
      <c r="R451" s="77">
        <v>0</v>
      </c>
      <c r="S451" s="77">
        <v>7.5500000000000004E-16</v>
      </c>
      <c r="T451" s="77" t="s">
        <v>151</v>
      </c>
      <c r="U451" s="105">
        <v>-5.46430899609E-7</v>
      </c>
      <c r="V451" s="105">
        <v>0</v>
      </c>
      <c r="W451" s="101">
        <v>-5.4647405117566E-7</v>
      </c>
    </row>
    <row r="452" spans="2:23" x14ac:dyDescent="0.25">
      <c r="B452" s="55" t="s">
        <v>112</v>
      </c>
      <c r="C452" s="76" t="s">
        <v>135</v>
      </c>
      <c r="D452" s="55" t="s">
        <v>61</v>
      </c>
      <c r="E452" s="55" t="s">
        <v>192</v>
      </c>
      <c r="F452" s="70">
        <v>87.83</v>
      </c>
      <c r="G452" s="77">
        <v>56100</v>
      </c>
      <c r="H452" s="77">
        <v>87.8</v>
      </c>
      <c r="I452" s="77">
        <v>1</v>
      </c>
      <c r="J452" s="77">
        <v>-3.41982618140608</v>
      </c>
      <c r="K452" s="77">
        <v>1.09116319665914E-3</v>
      </c>
      <c r="L452" s="77">
        <v>-3.41981490411876</v>
      </c>
      <c r="M452" s="77">
        <v>1.0911560001877799E-3</v>
      </c>
      <c r="N452" s="77">
        <v>-1.1277287319256E-5</v>
      </c>
      <c r="O452" s="77">
        <v>7.1964713639999997E-9</v>
      </c>
      <c r="P452" s="77">
        <v>9.1479005050299995E-7</v>
      </c>
      <c r="Q452" s="77">
        <v>9.1479005050200003E-7</v>
      </c>
      <c r="R452" s="77">
        <v>0</v>
      </c>
      <c r="S452" s="77">
        <v>7.7999999999999998E-17</v>
      </c>
      <c r="T452" s="77" t="s">
        <v>150</v>
      </c>
      <c r="U452" s="105">
        <v>2.93639513232E-7</v>
      </c>
      <c r="V452" s="105">
        <v>0</v>
      </c>
      <c r="W452" s="101">
        <v>2.9361632456343002E-7</v>
      </c>
    </row>
    <row r="453" spans="2:23" x14ac:dyDescent="0.25">
      <c r="B453" s="55" t="s">
        <v>112</v>
      </c>
      <c r="C453" s="76" t="s">
        <v>135</v>
      </c>
      <c r="D453" s="55" t="s">
        <v>61</v>
      </c>
      <c r="E453" s="55" t="s">
        <v>134</v>
      </c>
      <c r="F453" s="70">
        <v>87.85</v>
      </c>
      <c r="G453" s="77">
        <v>56100</v>
      </c>
      <c r="H453" s="77">
        <v>87.8</v>
      </c>
      <c r="I453" s="77">
        <v>1</v>
      </c>
      <c r="J453" s="77">
        <v>-2.6950069273424102</v>
      </c>
      <c r="K453" s="77">
        <v>5.9992894915378596E-4</v>
      </c>
      <c r="L453" s="77">
        <v>-2.6950206642589101</v>
      </c>
      <c r="M453" s="77">
        <v>5.9993506505263603E-4</v>
      </c>
      <c r="N453" s="77">
        <v>1.3736916498058E-5</v>
      </c>
      <c r="O453" s="77">
        <v>-6.1158988489999998E-9</v>
      </c>
      <c r="P453" s="77">
        <v>2.8414572254700001E-7</v>
      </c>
      <c r="Q453" s="77">
        <v>2.8414572254799999E-7</v>
      </c>
      <c r="R453" s="77">
        <v>0</v>
      </c>
      <c r="S453" s="77">
        <v>6.9999999999999997E-18</v>
      </c>
      <c r="T453" s="77" t="s">
        <v>150</v>
      </c>
      <c r="U453" s="105">
        <v>1.49717008473E-7</v>
      </c>
      <c r="V453" s="105">
        <v>0</v>
      </c>
      <c r="W453" s="101">
        <v>1.4970518534317001E-7</v>
      </c>
    </row>
    <row r="454" spans="2:23" x14ac:dyDescent="0.25">
      <c r="B454" s="55" t="s">
        <v>112</v>
      </c>
      <c r="C454" s="76" t="s">
        <v>135</v>
      </c>
      <c r="D454" s="55" t="s">
        <v>61</v>
      </c>
      <c r="E454" s="55" t="s">
        <v>193</v>
      </c>
      <c r="F454" s="70">
        <v>87.68</v>
      </c>
      <c r="G454" s="77">
        <v>58054</v>
      </c>
      <c r="H454" s="77">
        <v>87.75</v>
      </c>
      <c r="I454" s="77">
        <v>1</v>
      </c>
      <c r="J454" s="77">
        <v>5.55080521169441</v>
      </c>
      <c r="K454" s="77">
        <v>1.73160284359737E-3</v>
      </c>
      <c r="L454" s="77">
        <v>5.5508053996858697</v>
      </c>
      <c r="M454" s="77">
        <v>1.7316029608872201E-3</v>
      </c>
      <c r="N454" s="77">
        <v>-1.8799146267499999E-7</v>
      </c>
      <c r="O454" s="77">
        <v>-1.1728985099999999E-10</v>
      </c>
      <c r="P454" s="77">
        <v>2.4095966718999998E-8</v>
      </c>
      <c r="Q454" s="77">
        <v>2.4095966718999998E-8</v>
      </c>
      <c r="R454" s="77">
        <v>0</v>
      </c>
      <c r="S454" s="77">
        <v>0</v>
      </c>
      <c r="T454" s="77" t="s">
        <v>150</v>
      </c>
      <c r="U454" s="105">
        <v>2.871323113E-9</v>
      </c>
      <c r="V454" s="105">
        <v>0</v>
      </c>
      <c r="W454" s="101">
        <v>2.87109636504E-9</v>
      </c>
    </row>
    <row r="455" spans="2:23" x14ac:dyDescent="0.25">
      <c r="B455" s="55" t="s">
        <v>112</v>
      </c>
      <c r="C455" s="76" t="s">
        <v>135</v>
      </c>
      <c r="D455" s="55" t="s">
        <v>61</v>
      </c>
      <c r="E455" s="55" t="s">
        <v>193</v>
      </c>
      <c r="F455" s="70">
        <v>87.68</v>
      </c>
      <c r="G455" s="77">
        <v>58104</v>
      </c>
      <c r="H455" s="77">
        <v>87.76</v>
      </c>
      <c r="I455" s="77">
        <v>1</v>
      </c>
      <c r="J455" s="77">
        <v>3.4725179062946099</v>
      </c>
      <c r="K455" s="77">
        <v>1.0780192264925801E-3</v>
      </c>
      <c r="L455" s="77">
        <v>3.47251808815076</v>
      </c>
      <c r="M455" s="77">
        <v>1.07801933940456E-3</v>
      </c>
      <c r="N455" s="77">
        <v>-1.81856153053E-7</v>
      </c>
      <c r="O455" s="77">
        <v>-1.12911979E-10</v>
      </c>
      <c r="P455" s="77">
        <v>2.4070342890999999E-8</v>
      </c>
      <c r="Q455" s="77">
        <v>2.4070342889000002E-8</v>
      </c>
      <c r="R455" s="77">
        <v>0</v>
      </c>
      <c r="S455" s="77">
        <v>0</v>
      </c>
      <c r="T455" s="77" t="s">
        <v>150</v>
      </c>
      <c r="U455" s="105">
        <v>4.6438534380000004E-9</v>
      </c>
      <c r="V455" s="105">
        <v>0</v>
      </c>
      <c r="W455" s="101">
        <v>4.6434867135900003E-9</v>
      </c>
    </row>
    <row r="456" spans="2:23" x14ac:dyDescent="0.25">
      <c r="B456" s="55" t="s">
        <v>112</v>
      </c>
      <c r="C456" s="76" t="s">
        <v>135</v>
      </c>
      <c r="D456" s="55" t="s">
        <v>61</v>
      </c>
      <c r="E456" s="55" t="s">
        <v>194</v>
      </c>
      <c r="F456" s="70">
        <v>87.75</v>
      </c>
      <c r="G456" s="77">
        <v>58104</v>
      </c>
      <c r="H456" s="77">
        <v>87.76</v>
      </c>
      <c r="I456" s="77">
        <v>1</v>
      </c>
      <c r="J456" s="77">
        <v>-2.0360575955303599E-2</v>
      </c>
      <c r="K456" s="77">
        <v>1.3846071978E-8</v>
      </c>
      <c r="L456" s="77">
        <v>-2.0360403922086798E-2</v>
      </c>
      <c r="M456" s="77">
        <v>1.3845837999E-8</v>
      </c>
      <c r="N456" s="77">
        <v>-1.7203321669799999E-7</v>
      </c>
      <c r="O456" s="77">
        <v>2.3397900000000001E-13</v>
      </c>
      <c r="P456" s="77">
        <v>2.4095779893000001E-8</v>
      </c>
      <c r="Q456" s="77">
        <v>2.4095779893000001E-8</v>
      </c>
      <c r="R456" s="77">
        <v>0</v>
      </c>
      <c r="S456" s="77">
        <v>0</v>
      </c>
      <c r="T456" s="77" t="s">
        <v>150</v>
      </c>
      <c r="U456" s="105">
        <v>1.7408650000000001E-9</v>
      </c>
      <c r="V456" s="105">
        <v>0</v>
      </c>
      <c r="W456" s="101">
        <v>1.74072752415E-9</v>
      </c>
    </row>
    <row r="457" spans="2:23" x14ac:dyDescent="0.25">
      <c r="B457" s="55" t="s">
        <v>112</v>
      </c>
      <c r="C457" s="76" t="s">
        <v>135</v>
      </c>
      <c r="D457" s="55" t="s">
        <v>61</v>
      </c>
      <c r="E457" s="55" t="s">
        <v>195</v>
      </c>
      <c r="F457" s="70">
        <v>86.48</v>
      </c>
      <c r="G457" s="77">
        <v>58200</v>
      </c>
      <c r="H457" s="77">
        <v>86.87</v>
      </c>
      <c r="I457" s="77">
        <v>1</v>
      </c>
      <c r="J457" s="77">
        <v>58.555663036455499</v>
      </c>
      <c r="K457" s="77">
        <v>0.14040795433551401</v>
      </c>
      <c r="L457" s="77">
        <v>58.555653985072198</v>
      </c>
      <c r="M457" s="77">
        <v>0.14040791092771901</v>
      </c>
      <c r="N457" s="77">
        <v>9.0513832318169998E-6</v>
      </c>
      <c r="O457" s="77">
        <v>4.3407794871999999E-8</v>
      </c>
      <c r="P457" s="77">
        <v>-1.9160004367010001E-6</v>
      </c>
      <c r="Q457" s="77">
        <v>-1.9160004367010001E-6</v>
      </c>
      <c r="R457" s="77">
        <v>0</v>
      </c>
      <c r="S457" s="77">
        <v>1.5E-16</v>
      </c>
      <c r="T457" s="77" t="s">
        <v>150</v>
      </c>
      <c r="U457" s="105">
        <v>2.3233116008500001E-7</v>
      </c>
      <c r="V457" s="105">
        <v>0</v>
      </c>
      <c r="W457" s="101">
        <v>2.3231281292793E-7</v>
      </c>
    </row>
    <row r="458" spans="2:23" x14ac:dyDescent="0.25">
      <c r="B458" s="55" t="s">
        <v>112</v>
      </c>
      <c r="C458" s="76" t="s">
        <v>135</v>
      </c>
      <c r="D458" s="55" t="s">
        <v>61</v>
      </c>
      <c r="E458" s="55" t="s">
        <v>195</v>
      </c>
      <c r="F458" s="70">
        <v>86.48</v>
      </c>
      <c r="G458" s="77">
        <v>58300</v>
      </c>
      <c r="H458" s="77">
        <v>86.6</v>
      </c>
      <c r="I458" s="77">
        <v>1</v>
      </c>
      <c r="J458" s="77">
        <v>19.8015141201486</v>
      </c>
      <c r="K458" s="77">
        <v>1.5068401518540501E-2</v>
      </c>
      <c r="L458" s="77">
        <v>19.801522991530401</v>
      </c>
      <c r="M458" s="77">
        <v>1.5068415020293199E-2</v>
      </c>
      <c r="N458" s="77">
        <v>-8.8713818013900001E-6</v>
      </c>
      <c r="O458" s="77">
        <v>-1.3501752656E-8</v>
      </c>
      <c r="P458" s="77">
        <v>4.0336753298699999E-7</v>
      </c>
      <c r="Q458" s="77">
        <v>4.0336753298699999E-7</v>
      </c>
      <c r="R458" s="77">
        <v>0</v>
      </c>
      <c r="S458" s="77">
        <v>5.9999999999999997E-18</v>
      </c>
      <c r="T458" s="77" t="s">
        <v>150</v>
      </c>
      <c r="U458" s="105">
        <v>-1.03875858722E-7</v>
      </c>
      <c r="V458" s="105">
        <v>0</v>
      </c>
      <c r="W458" s="101">
        <v>-1.0388406178307E-7</v>
      </c>
    </row>
    <row r="459" spans="2:23" x14ac:dyDescent="0.25">
      <c r="B459" s="55" t="s">
        <v>112</v>
      </c>
      <c r="C459" s="76" t="s">
        <v>135</v>
      </c>
      <c r="D459" s="55" t="s">
        <v>61</v>
      </c>
      <c r="E459" s="55" t="s">
        <v>195</v>
      </c>
      <c r="F459" s="70">
        <v>86.48</v>
      </c>
      <c r="G459" s="77">
        <v>58500</v>
      </c>
      <c r="H459" s="77">
        <v>86.4</v>
      </c>
      <c r="I459" s="77">
        <v>1</v>
      </c>
      <c r="J459" s="77">
        <v>-95.915380709999496</v>
      </c>
      <c r="K459" s="77">
        <v>4.7930750937636997E-2</v>
      </c>
      <c r="L459" s="77">
        <v>-95.915380514947898</v>
      </c>
      <c r="M459" s="77">
        <v>4.79307507426949E-2</v>
      </c>
      <c r="N459" s="77">
        <v>-1.95051597096E-7</v>
      </c>
      <c r="O459" s="77">
        <v>1.9494202800000001E-10</v>
      </c>
      <c r="P459" s="77">
        <v>1.5126331400729999E-6</v>
      </c>
      <c r="Q459" s="77">
        <v>1.5126331400729999E-6</v>
      </c>
      <c r="R459" s="77">
        <v>0</v>
      </c>
      <c r="S459" s="77">
        <v>1.1999999999999999E-17</v>
      </c>
      <c r="T459" s="77" t="s">
        <v>150</v>
      </c>
      <c r="U459" s="105">
        <v>1.246661134E-9</v>
      </c>
      <c r="V459" s="105">
        <v>0</v>
      </c>
      <c r="W459" s="101">
        <v>1.2465626853599999E-9</v>
      </c>
    </row>
    <row r="460" spans="2:23" x14ac:dyDescent="0.25">
      <c r="B460" s="55" t="s">
        <v>112</v>
      </c>
      <c r="C460" s="76" t="s">
        <v>135</v>
      </c>
      <c r="D460" s="55" t="s">
        <v>61</v>
      </c>
      <c r="E460" s="55" t="s">
        <v>196</v>
      </c>
      <c r="F460" s="70">
        <v>86.6</v>
      </c>
      <c r="G460" s="77">
        <v>58304</v>
      </c>
      <c r="H460" s="77">
        <v>86.6</v>
      </c>
      <c r="I460" s="77">
        <v>1</v>
      </c>
      <c r="J460" s="77">
        <v>12.2731324062878</v>
      </c>
      <c r="K460" s="77">
        <v>0</v>
      </c>
      <c r="L460" s="77">
        <v>12.2731324062878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150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112</v>
      </c>
      <c r="C461" s="76" t="s">
        <v>135</v>
      </c>
      <c r="D461" s="55" t="s">
        <v>61</v>
      </c>
      <c r="E461" s="55" t="s">
        <v>196</v>
      </c>
      <c r="F461" s="70">
        <v>86.6</v>
      </c>
      <c r="G461" s="77">
        <v>58350</v>
      </c>
      <c r="H461" s="77">
        <v>86.8</v>
      </c>
      <c r="I461" s="77">
        <v>1</v>
      </c>
      <c r="J461" s="77">
        <v>18.590314786352</v>
      </c>
      <c r="K461" s="77">
        <v>2.4986865818763901E-2</v>
      </c>
      <c r="L461" s="77">
        <v>18.590330476921899</v>
      </c>
      <c r="M461" s="77">
        <v>2.4986907997536601E-2</v>
      </c>
      <c r="N461" s="77">
        <v>-1.5690569923898999E-5</v>
      </c>
      <c r="O461" s="77">
        <v>-4.2178772686999998E-8</v>
      </c>
      <c r="P461" s="77">
        <v>5.5935444506700001E-7</v>
      </c>
      <c r="Q461" s="77">
        <v>5.5935444506700001E-7</v>
      </c>
      <c r="R461" s="77">
        <v>0</v>
      </c>
      <c r="S461" s="77">
        <v>2.3000000000000001E-17</v>
      </c>
      <c r="T461" s="77" t="s">
        <v>150</v>
      </c>
      <c r="U461" s="105">
        <v>-5.1878560718199996E-7</v>
      </c>
      <c r="V461" s="105">
        <v>0</v>
      </c>
      <c r="W461" s="101">
        <v>-5.1882657560404001E-7</v>
      </c>
    </row>
    <row r="462" spans="2:23" x14ac:dyDescent="0.25">
      <c r="B462" s="55" t="s">
        <v>112</v>
      </c>
      <c r="C462" s="76" t="s">
        <v>135</v>
      </c>
      <c r="D462" s="55" t="s">
        <v>61</v>
      </c>
      <c r="E462" s="55" t="s">
        <v>196</v>
      </c>
      <c r="F462" s="70">
        <v>86.6</v>
      </c>
      <c r="G462" s="77">
        <v>58600</v>
      </c>
      <c r="H462" s="77">
        <v>86.59</v>
      </c>
      <c r="I462" s="77">
        <v>1</v>
      </c>
      <c r="J462" s="77">
        <v>-18.6463958609835</v>
      </c>
      <c r="K462" s="77">
        <v>1.3351222218412899E-3</v>
      </c>
      <c r="L462" s="77">
        <v>-18.646402708501601</v>
      </c>
      <c r="M462" s="77">
        <v>1.33512320243564E-3</v>
      </c>
      <c r="N462" s="77">
        <v>6.847518072006E-6</v>
      </c>
      <c r="O462" s="77">
        <v>-9.805943509999999E-10</v>
      </c>
      <c r="P462" s="77">
        <v>-1.55986581724E-7</v>
      </c>
      <c r="Q462" s="77">
        <v>-1.5598658172500001E-7</v>
      </c>
      <c r="R462" s="77">
        <v>0</v>
      </c>
      <c r="S462" s="77">
        <v>0</v>
      </c>
      <c r="T462" s="77" t="s">
        <v>151</v>
      </c>
      <c r="U462" s="105">
        <v>-1.6439387066999999E-8</v>
      </c>
      <c r="V462" s="105">
        <v>0</v>
      </c>
      <c r="W462" s="101">
        <v>-1.644068528295E-8</v>
      </c>
    </row>
    <row r="463" spans="2:23" x14ac:dyDescent="0.25">
      <c r="B463" s="55" t="s">
        <v>112</v>
      </c>
      <c r="C463" s="76" t="s">
        <v>135</v>
      </c>
      <c r="D463" s="55" t="s">
        <v>61</v>
      </c>
      <c r="E463" s="55" t="s">
        <v>197</v>
      </c>
      <c r="F463" s="70">
        <v>86.6</v>
      </c>
      <c r="G463" s="77">
        <v>58300</v>
      </c>
      <c r="H463" s="77">
        <v>86.6</v>
      </c>
      <c r="I463" s="77">
        <v>2</v>
      </c>
      <c r="J463" s="77">
        <v>-7.5637675937122104</v>
      </c>
      <c r="K463" s="77">
        <v>0</v>
      </c>
      <c r="L463" s="77">
        <v>-7.5637675937122104</v>
      </c>
      <c r="M463" s="77">
        <v>0</v>
      </c>
      <c r="N463" s="77">
        <v>0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150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112</v>
      </c>
      <c r="C464" s="76" t="s">
        <v>135</v>
      </c>
      <c r="D464" s="55" t="s">
        <v>61</v>
      </c>
      <c r="E464" s="55" t="s">
        <v>198</v>
      </c>
      <c r="F464" s="70">
        <v>86.77</v>
      </c>
      <c r="G464" s="77">
        <v>58500</v>
      </c>
      <c r="H464" s="77">
        <v>86.4</v>
      </c>
      <c r="I464" s="77">
        <v>1</v>
      </c>
      <c r="J464" s="77">
        <v>-137.349090170636</v>
      </c>
      <c r="K464" s="77">
        <v>0.26599329324689103</v>
      </c>
      <c r="L464" s="77">
        <v>-137.34907494374701</v>
      </c>
      <c r="M464" s="77">
        <v>0.265993234269431</v>
      </c>
      <c r="N464" s="77">
        <v>-1.5226889216179999E-5</v>
      </c>
      <c r="O464" s="77">
        <v>5.8977459244E-8</v>
      </c>
      <c r="P464" s="77">
        <v>-1.356646562608E-6</v>
      </c>
      <c r="Q464" s="77">
        <v>-1.3566465626070001E-6</v>
      </c>
      <c r="R464" s="77">
        <v>0</v>
      </c>
      <c r="S464" s="77">
        <v>2.6E-17</v>
      </c>
      <c r="T464" s="77" t="s">
        <v>150</v>
      </c>
      <c r="U464" s="105">
        <v>-5.27385701306E-7</v>
      </c>
      <c r="V464" s="105">
        <v>0</v>
      </c>
      <c r="W464" s="101">
        <v>-5.2742734887618996E-7</v>
      </c>
    </row>
    <row r="465" spans="2:23" x14ac:dyDescent="0.25">
      <c r="B465" s="55" t="s">
        <v>112</v>
      </c>
      <c r="C465" s="76" t="s">
        <v>135</v>
      </c>
      <c r="D465" s="55" t="s">
        <v>61</v>
      </c>
      <c r="E465" s="55" t="s">
        <v>199</v>
      </c>
      <c r="F465" s="70">
        <v>86.4</v>
      </c>
      <c r="G465" s="77">
        <v>58600</v>
      </c>
      <c r="H465" s="77">
        <v>86.59</v>
      </c>
      <c r="I465" s="77">
        <v>1</v>
      </c>
      <c r="J465" s="77">
        <v>25.8035708483884</v>
      </c>
      <c r="K465" s="77">
        <v>3.0414852586349801E-2</v>
      </c>
      <c r="L465" s="77">
        <v>25.803577704477298</v>
      </c>
      <c r="M465" s="77">
        <v>3.0414868748993702E-2</v>
      </c>
      <c r="N465" s="77">
        <v>-6.8560889854300001E-6</v>
      </c>
      <c r="O465" s="77">
        <v>-1.6162643901E-8</v>
      </c>
      <c r="P465" s="77">
        <v>1.55986691943E-7</v>
      </c>
      <c r="Q465" s="77">
        <v>1.55986691943E-7</v>
      </c>
      <c r="R465" s="77">
        <v>0</v>
      </c>
      <c r="S465" s="77">
        <v>1.0000000000000001E-18</v>
      </c>
      <c r="T465" s="77" t="s">
        <v>151</v>
      </c>
      <c r="U465" s="105">
        <v>-9.5330977002999997E-8</v>
      </c>
      <c r="V465" s="105">
        <v>0</v>
      </c>
      <c r="W465" s="101">
        <v>-9.5338505276039999E-8</v>
      </c>
    </row>
    <row r="466" spans="2:23" x14ac:dyDescent="0.25">
      <c r="B466" s="55" t="s">
        <v>112</v>
      </c>
      <c r="C466" s="76" t="s">
        <v>113</v>
      </c>
      <c r="D466" s="55" t="s">
        <v>62</v>
      </c>
      <c r="E466" s="55" t="s">
        <v>114</v>
      </c>
      <c r="F466" s="70">
        <v>88.54</v>
      </c>
      <c r="G466" s="77">
        <v>50050</v>
      </c>
      <c r="H466" s="77">
        <v>88.71</v>
      </c>
      <c r="I466" s="77">
        <v>1</v>
      </c>
      <c r="J466" s="77">
        <v>5.4813761348145702</v>
      </c>
      <c r="K466" s="77">
        <v>5.4983236326305897E-3</v>
      </c>
      <c r="L466" s="77">
        <v>5.4827814966200696</v>
      </c>
      <c r="M466" s="77">
        <v>5.5011434079613401E-3</v>
      </c>
      <c r="N466" s="77">
        <v>-1.4053618055058499E-3</v>
      </c>
      <c r="O466" s="77">
        <v>-2.8197753307519998E-6</v>
      </c>
      <c r="P466" s="77">
        <v>-1.00366639753199E-3</v>
      </c>
      <c r="Q466" s="77">
        <v>-1.0036663975319801E-3</v>
      </c>
      <c r="R466" s="77">
        <v>0</v>
      </c>
      <c r="S466" s="77">
        <v>1.8434436100000001E-10</v>
      </c>
      <c r="T466" s="77" t="s">
        <v>129</v>
      </c>
      <c r="U466" s="105">
        <v>-1.2356826398422001E-5</v>
      </c>
      <c r="V466" s="105">
        <v>0</v>
      </c>
      <c r="W466" s="101">
        <v>-1.23565183104131E-5</v>
      </c>
    </row>
    <row r="467" spans="2:23" x14ac:dyDescent="0.25">
      <c r="B467" s="55" t="s">
        <v>112</v>
      </c>
      <c r="C467" s="76" t="s">
        <v>113</v>
      </c>
      <c r="D467" s="55" t="s">
        <v>62</v>
      </c>
      <c r="E467" s="55" t="s">
        <v>130</v>
      </c>
      <c r="F467" s="70">
        <v>90.06</v>
      </c>
      <c r="G467" s="77">
        <v>56050</v>
      </c>
      <c r="H467" s="77">
        <v>89.82</v>
      </c>
      <c r="I467" s="77">
        <v>1</v>
      </c>
      <c r="J467" s="77">
        <v>-31.678644829719701</v>
      </c>
      <c r="K467" s="77">
        <v>3.2113169223920802E-2</v>
      </c>
      <c r="L467" s="77">
        <v>-31.678641318545701</v>
      </c>
      <c r="M467" s="77">
        <v>3.2113162105250198E-2</v>
      </c>
      <c r="N467" s="77">
        <v>-3.511174023751E-6</v>
      </c>
      <c r="O467" s="77">
        <v>7.1186706379999999E-9</v>
      </c>
      <c r="P467" s="77">
        <v>2.0683120300300001E-7</v>
      </c>
      <c r="Q467" s="77">
        <v>2.0683120300300001E-7</v>
      </c>
      <c r="R467" s="77">
        <v>0</v>
      </c>
      <c r="S467" s="77">
        <v>1.0000000000000001E-18</v>
      </c>
      <c r="T467" s="77" t="s">
        <v>129</v>
      </c>
      <c r="U467" s="105">
        <v>-2.1559886038299999E-7</v>
      </c>
      <c r="V467" s="105">
        <v>0</v>
      </c>
      <c r="W467" s="101">
        <v>-2.1559348493938E-7</v>
      </c>
    </row>
    <row r="468" spans="2:23" x14ac:dyDescent="0.25">
      <c r="B468" s="55" t="s">
        <v>112</v>
      </c>
      <c r="C468" s="76" t="s">
        <v>113</v>
      </c>
      <c r="D468" s="55" t="s">
        <v>62</v>
      </c>
      <c r="E468" s="55" t="s">
        <v>116</v>
      </c>
      <c r="F468" s="70">
        <v>88.71</v>
      </c>
      <c r="G468" s="77">
        <v>51450</v>
      </c>
      <c r="H468" s="77">
        <v>89.2</v>
      </c>
      <c r="I468" s="77">
        <v>10</v>
      </c>
      <c r="J468" s="77">
        <v>11.2895230196839</v>
      </c>
      <c r="K468" s="77">
        <v>2.2222762620887598E-2</v>
      </c>
      <c r="L468" s="77">
        <v>11.2895364481</v>
      </c>
      <c r="M468" s="77">
        <v>2.22228154870148E-2</v>
      </c>
      <c r="N468" s="77">
        <v>-1.3428416084649E-5</v>
      </c>
      <c r="O468" s="77">
        <v>-5.2866127290999998E-8</v>
      </c>
      <c r="P468" s="77">
        <v>-1.257317916072E-5</v>
      </c>
      <c r="Q468" s="77">
        <v>-1.257317916072E-5</v>
      </c>
      <c r="R468" s="77">
        <v>0</v>
      </c>
      <c r="S468" s="77">
        <v>2.7564000000000001E-14</v>
      </c>
      <c r="T468" s="77" t="s">
        <v>131</v>
      </c>
      <c r="U468" s="105">
        <v>1.8772175283319999E-6</v>
      </c>
      <c r="V468" s="105">
        <v>0</v>
      </c>
      <c r="W468" s="101">
        <v>1.8772643322759699E-6</v>
      </c>
    </row>
    <row r="469" spans="2:23" x14ac:dyDescent="0.25">
      <c r="B469" s="55" t="s">
        <v>112</v>
      </c>
      <c r="C469" s="76" t="s">
        <v>113</v>
      </c>
      <c r="D469" s="55" t="s">
        <v>62</v>
      </c>
      <c r="E469" s="55" t="s">
        <v>132</v>
      </c>
      <c r="F469" s="70">
        <v>89.2</v>
      </c>
      <c r="G469" s="77">
        <v>54000</v>
      </c>
      <c r="H469" s="77">
        <v>89.21</v>
      </c>
      <c r="I469" s="77">
        <v>10</v>
      </c>
      <c r="J469" s="77">
        <v>-3.2042339510222799</v>
      </c>
      <c r="K469" s="77">
        <v>4.9117879178436495E-4</v>
      </c>
      <c r="L469" s="77">
        <v>-3.2042205469846898</v>
      </c>
      <c r="M469" s="77">
        <v>4.9117468236831098E-4</v>
      </c>
      <c r="N469" s="77">
        <v>-1.3404037590287E-5</v>
      </c>
      <c r="O469" s="77">
        <v>4.1094160529999997E-9</v>
      </c>
      <c r="P469" s="77">
        <v>-1.2573179127669E-5</v>
      </c>
      <c r="Q469" s="77">
        <v>-1.2573179127669E-5</v>
      </c>
      <c r="R469" s="77">
        <v>0</v>
      </c>
      <c r="S469" s="77">
        <v>7.5629999999999992E-15</v>
      </c>
      <c r="T469" s="77" t="s">
        <v>131</v>
      </c>
      <c r="U469" s="105">
        <v>5.0062083491699999E-7</v>
      </c>
      <c r="V469" s="105">
        <v>0</v>
      </c>
      <c r="W469" s="101">
        <v>5.0063331670408996E-7</v>
      </c>
    </row>
    <row r="470" spans="2:23" x14ac:dyDescent="0.25">
      <c r="B470" s="55" t="s">
        <v>112</v>
      </c>
      <c r="C470" s="76" t="s">
        <v>113</v>
      </c>
      <c r="D470" s="55" t="s">
        <v>62</v>
      </c>
      <c r="E470" s="55" t="s">
        <v>133</v>
      </c>
      <c r="F470" s="70">
        <v>89.21</v>
      </c>
      <c r="G470" s="77">
        <v>56100</v>
      </c>
      <c r="H470" s="77">
        <v>89.76</v>
      </c>
      <c r="I470" s="77">
        <v>10</v>
      </c>
      <c r="J470" s="77">
        <v>15.095665251921201</v>
      </c>
      <c r="K470" s="77">
        <v>4.1656301197965498E-2</v>
      </c>
      <c r="L470" s="77">
        <v>15.0956623819778</v>
      </c>
      <c r="M470" s="77">
        <v>4.1656285358820599E-2</v>
      </c>
      <c r="N470" s="77">
        <v>2.86994339127E-6</v>
      </c>
      <c r="O470" s="77">
        <v>1.5839144942000002E-8</v>
      </c>
      <c r="P470" s="77">
        <v>-1.4741657213740001E-6</v>
      </c>
      <c r="Q470" s="77">
        <v>-1.4741657213740001E-6</v>
      </c>
      <c r="R470" s="77">
        <v>0</v>
      </c>
      <c r="S470" s="77">
        <v>3.9699999999999999E-16</v>
      </c>
      <c r="T470" s="77" t="s">
        <v>131</v>
      </c>
      <c r="U470" s="105">
        <v>-1.6110298002300001E-7</v>
      </c>
      <c r="V470" s="105">
        <v>0</v>
      </c>
      <c r="W470" s="101">
        <v>-1.6109896330425E-7</v>
      </c>
    </row>
    <row r="471" spans="2:23" x14ac:dyDescent="0.25">
      <c r="B471" s="55" t="s">
        <v>112</v>
      </c>
      <c r="C471" s="76" t="s">
        <v>113</v>
      </c>
      <c r="D471" s="55" t="s">
        <v>62</v>
      </c>
      <c r="E471" s="55" t="s">
        <v>134</v>
      </c>
      <c r="F471" s="70">
        <v>89.82</v>
      </c>
      <c r="G471" s="77">
        <v>56100</v>
      </c>
      <c r="H471" s="77">
        <v>89.76</v>
      </c>
      <c r="I471" s="77">
        <v>10</v>
      </c>
      <c r="J471" s="77">
        <v>-2.6436473457240801</v>
      </c>
      <c r="K471" s="77">
        <v>5.0110207138931797E-4</v>
      </c>
      <c r="L471" s="77">
        <v>-2.64364312190482</v>
      </c>
      <c r="M471" s="77">
        <v>5.0110047014481705E-4</v>
      </c>
      <c r="N471" s="77">
        <v>-4.2238192551200002E-6</v>
      </c>
      <c r="O471" s="77">
        <v>1.6012445010000001E-9</v>
      </c>
      <c r="P471" s="77">
        <v>2.7522990153000002E-7</v>
      </c>
      <c r="Q471" s="77">
        <v>2.7522990153000002E-7</v>
      </c>
      <c r="R471" s="77">
        <v>0</v>
      </c>
      <c r="S471" s="77">
        <v>5.0000000000000004E-18</v>
      </c>
      <c r="T471" s="77" t="s">
        <v>131</v>
      </c>
      <c r="U471" s="105">
        <v>-1.09653411585E-7</v>
      </c>
      <c r="V471" s="105">
        <v>0</v>
      </c>
      <c r="W471" s="101">
        <v>-1.0965067763858E-7</v>
      </c>
    </row>
    <row r="472" spans="2:23" x14ac:dyDescent="0.25">
      <c r="B472" s="55" t="s">
        <v>112</v>
      </c>
      <c r="C472" s="76" t="s">
        <v>135</v>
      </c>
      <c r="D472" s="55" t="s">
        <v>62</v>
      </c>
      <c r="E472" s="55" t="s">
        <v>136</v>
      </c>
      <c r="F472" s="70">
        <v>88.47</v>
      </c>
      <c r="G472" s="77">
        <v>50000</v>
      </c>
      <c r="H472" s="77">
        <v>88.38</v>
      </c>
      <c r="I472" s="77">
        <v>1</v>
      </c>
      <c r="J472" s="77">
        <v>-5.4865946311160103</v>
      </c>
      <c r="K472" s="77">
        <v>2.86878927758201E-3</v>
      </c>
      <c r="L472" s="77">
        <v>-5.4880319167514804</v>
      </c>
      <c r="M472" s="77">
        <v>2.8702925086276599E-3</v>
      </c>
      <c r="N472" s="77">
        <v>1.4372856354645501E-3</v>
      </c>
      <c r="O472" s="77">
        <v>-1.5032310456519999E-6</v>
      </c>
      <c r="P472" s="77">
        <v>1.0036663746163001E-3</v>
      </c>
      <c r="Q472" s="77">
        <v>1.0036663746162901E-3</v>
      </c>
      <c r="R472" s="77">
        <v>0</v>
      </c>
      <c r="S472" s="77">
        <v>9.6000092000000006E-11</v>
      </c>
      <c r="T472" s="77" t="s">
        <v>137</v>
      </c>
      <c r="U472" s="105">
        <v>-1.6653668540399999E-7</v>
      </c>
      <c r="V472" s="105">
        <v>0</v>
      </c>
      <c r="W472" s="101">
        <v>-1.6653253320876E-7</v>
      </c>
    </row>
    <row r="473" spans="2:23" x14ac:dyDescent="0.25">
      <c r="B473" s="55" t="s">
        <v>112</v>
      </c>
      <c r="C473" s="76" t="s">
        <v>135</v>
      </c>
      <c r="D473" s="55" t="s">
        <v>62</v>
      </c>
      <c r="E473" s="55" t="s">
        <v>138</v>
      </c>
      <c r="F473" s="70">
        <v>89.31</v>
      </c>
      <c r="G473" s="77">
        <v>56050</v>
      </c>
      <c r="H473" s="77">
        <v>89.82</v>
      </c>
      <c r="I473" s="77">
        <v>1</v>
      </c>
      <c r="J473" s="77">
        <v>43.934932422601499</v>
      </c>
      <c r="K473" s="77">
        <v>0.110411918015174</v>
      </c>
      <c r="L473" s="77">
        <v>43.934937503317897</v>
      </c>
      <c r="M473" s="77">
        <v>0.11041194355165</v>
      </c>
      <c r="N473" s="77">
        <v>-5.0807163975990001E-6</v>
      </c>
      <c r="O473" s="77">
        <v>-2.5536476059000001E-8</v>
      </c>
      <c r="P473" s="77">
        <v>3.5254456408799999E-7</v>
      </c>
      <c r="Q473" s="77">
        <v>3.5254456408799999E-7</v>
      </c>
      <c r="R473" s="77">
        <v>0</v>
      </c>
      <c r="S473" s="77">
        <v>6.9999999999999997E-18</v>
      </c>
      <c r="T473" s="77" t="s">
        <v>137</v>
      </c>
      <c r="U473" s="105">
        <v>3.00915946115E-7</v>
      </c>
      <c r="V473" s="105">
        <v>0</v>
      </c>
      <c r="W473" s="101">
        <v>3.0092344873675999E-7</v>
      </c>
    </row>
    <row r="474" spans="2:23" x14ac:dyDescent="0.25">
      <c r="B474" s="55" t="s">
        <v>112</v>
      </c>
      <c r="C474" s="76" t="s">
        <v>135</v>
      </c>
      <c r="D474" s="55" t="s">
        <v>62</v>
      </c>
      <c r="E474" s="55" t="s">
        <v>148</v>
      </c>
      <c r="F474" s="70">
        <v>88.84</v>
      </c>
      <c r="G474" s="77">
        <v>58350</v>
      </c>
      <c r="H474" s="77">
        <v>88.72</v>
      </c>
      <c r="I474" s="77">
        <v>1</v>
      </c>
      <c r="J474" s="77">
        <v>-12.2562971496562</v>
      </c>
      <c r="K474" s="77">
        <v>1.06954375712318E-2</v>
      </c>
      <c r="L474" s="77">
        <v>-12.256290528666399</v>
      </c>
      <c r="M474" s="77">
        <v>1.0695426015643199E-2</v>
      </c>
      <c r="N474" s="77">
        <v>-6.6209897744970002E-6</v>
      </c>
      <c r="O474" s="77">
        <v>1.1555588576E-8</v>
      </c>
      <c r="P474" s="77">
        <v>-5.5935444506700001E-7</v>
      </c>
      <c r="Q474" s="77">
        <v>-5.5935444506700001E-7</v>
      </c>
      <c r="R474" s="77">
        <v>0</v>
      </c>
      <c r="S474" s="77">
        <v>2.2E-17</v>
      </c>
      <c r="T474" s="77" t="s">
        <v>137</v>
      </c>
      <c r="U474" s="105">
        <v>2.7061541637499998E-7</v>
      </c>
      <c r="V474" s="105">
        <v>0</v>
      </c>
      <c r="W474" s="101">
        <v>2.7062216352529001E-7</v>
      </c>
    </row>
    <row r="475" spans="2:23" x14ac:dyDescent="0.25">
      <c r="B475" s="55" t="s">
        <v>112</v>
      </c>
      <c r="C475" s="76" t="s">
        <v>135</v>
      </c>
      <c r="D475" s="55" t="s">
        <v>62</v>
      </c>
      <c r="E475" s="55" t="s">
        <v>149</v>
      </c>
      <c r="F475" s="70">
        <v>88.38</v>
      </c>
      <c r="G475" s="77">
        <v>50050</v>
      </c>
      <c r="H475" s="77">
        <v>88.71</v>
      </c>
      <c r="I475" s="77">
        <v>1</v>
      </c>
      <c r="J475" s="77">
        <v>34.782864718523001</v>
      </c>
      <c r="K475" s="77">
        <v>7.00501805577676E-2</v>
      </c>
      <c r="L475" s="77">
        <v>34.781853748289997</v>
      </c>
      <c r="M475" s="77">
        <v>7.0046108574694593E-2</v>
      </c>
      <c r="N475" s="77">
        <v>1.01097023298968E-3</v>
      </c>
      <c r="O475" s="77">
        <v>4.0719830729399996E-6</v>
      </c>
      <c r="P475" s="77">
        <v>7.0777373608242003E-4</v>
      </c>
      <c r="Q475" s="77">
        <v>7.0777373608242003E-4</v>
      </c>
      <c r="R475" s="77">
        <v>0</v>
      </c>
      <c r="S475" s="77">
        <v>2.9004637999999999E-11</v>
      </c>
      <c r="T475" s="77" t="s">
        <v>150</v>
      </c>
      <c r="U475" s="105">
        <v>2.6933564306871001E-5</v>
      </c>
      <c r="V475" s="105">
        <v>0</v>
      </c>
      <c r="W475" s="101">
        <v>2.6934235831090099E-5</v>
      </c>
    </row>
    <row r="476" spans="2:23" x14ac:dyDescent="0.25">
      <c r="B476" s="55" t="s">
        <v>112</v>
      </c>
      <c r="C476" s="76" t="s">
        <v>135</v>
      </c>
      <c r="D476" s="55" t="s">
        <v>62</v>
      </c>
      <c r="E476" s="55" t="s">
        <v>149</v>
      </c>
      <c r="F476" s="70">
        <v>88.38</v>
      </c>
      <c r="G476" s="77">
        <v>51150</v>
      </c>
      <c r="H476" s="77">
        <v>87.86</v>
      </c>
      <c r="I476" s="77">
        <v>1</v>
      </c>
      <c r="J476" s="77">
        <v>-87.955401506003199</v>
      </c>
      <c r="K476" s="77">
        <v>0.27076534289287801</v>
      </c>
      <c r="L476" s="77">
        <v>-87.9558278495049</v>
      </c>
      <c r="M476" s="77">
        <v>0.27076796784421098</v>
      </c>
      <c r="N476" s="77">
        <v>4.2634350173598201E-4</v>
      </c>
      <c r="O476" s="77">
        <v>-2.6249513331629999E-6</v>
      </c>
      <c r="P476" s="77">
        <v>2.9589263857275502E-4</v>
      </c>
      <c r="Q476" s="77">
        <v>2.9589263857275502E-4</v>
      </c>
      <c r="R476" s="77">
        <v>0</v>
      </c>
      <c r="S476" s="77">
        <v>3.064336E-12</v>
      </c>
      <c r="T476" s="77" t="s">
        <v>150</v>
      </c>
      <c r="U476" s="105">
        <v>-9.612090575612E-6</v>
      </c>
      <c r="V476" s="105">
        <v>0</v>
      </c>
      <c r="W476" s="101">
        <v>-9.6118509210477299E-6</v>
      </c>
    </row>
    <row r="477" spans="2:23" x14ac:dyDescent="0.25">
      <c r="B477" s="55" t="s">
        <v>112</v>
      </c>
      <c r="C477" s="76" t="s">
        <v>135</v>
      </c>
      <c r="D477" s="55" t="s">
        <v>62</v>
      </c>
      <c r="E477" s="55" t="s">
        <v>149</v>
      </c>
      <c r="F477" s="70">
        <v>88.38</v>
      </c>
      <c r="G477" s="77">
        <v>51200</v>
      </c>
      <c r="H477" s="77">
        <v>88.38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151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112</v>
      </c>
      <c r="C478" s="76" t="s">
        <v>135</v>
      </c>
      <c r="D478" s="55" t="s">
        <v>62</v>
      </c>
      <c r="E478" s="55" t="s">
        <v>116</v>
      </c>
      <c r="F478" s="70">
        <v>88.71</v>
      </c>
      <c r="G478" s="77">
        <v>50054</v>
      </c>
      <c r="H478" s="77">
        <v>88.71</v>
      </c>
      <c r="I478" s="77">
        <v>1</v>
      </c>
      <c r="J478" s="77">
        <v>68.6884999987859</v>
      </c>
      <c r="K478" s="77">
        <v>0</v>
      </c>
      <c r="L478" s="77">
        <v>68.688499993399702</v>
      </c>
      <c r="M478" s="77">
        <v>0</v>
      </c>
      <c r="N478" s="77">
        <v>5.3862470040000001E-9</v>
      </c>
      <c r="O478" s="77">
        <v>0</v>
      </c>
      <c r="P478" s="77">
        <v>8.1546000000000004E-14</v>
      </c>
      <c r="Q478" s="77">
        <v>8.1546000000000004E-14</v>
      </c>
      <c r="R478" s="77">
        <v>0</v>
      </c>
      <c r="S478" s="77">
        <v>0</v>
      </c>
      <c r="T478" s="77" t="s">
        <v>151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112</v>
      </c>
      <c r="C479" s="76" t="s">
        <v>135</v>
      </c>
      <c r="D479" s="55" t="s">
        <v>62</v>
      </c>
      <c r="E479" s="55" t="s">
        <v>116</v>
      </c>
      <c r="F479" s="70">
        <v>88.71</v>
      </c>
      <c r="G479" s="77">
        <v>50100</v>
      </c>
      <c r="H479" s="77">
        <v>88.6</v>
      </c>
      <c r="I479" s="77">
        <v>1</v>
      </c>
      <c r="J479" s="77">
        <v>-69.788625997075101</v>
      </c>
      <c r="K479" s="77">
        <v>3.8817504978920302E-2</v>
      </c>
      <c r="L479" s="77">
        <v>-69.788307858639001</v>
      </c>
      <c r="M479" s="77">
        <v>3.8817151072764199E-2</v>
      </c>
      <c r="N479" s="77">
        <v>-3.1813843616168601E-4</v>
      </c>
      <c r="O479" s="77">
        <v>3.5390615606299998E-7</v>
      </c>
      <c r="P479" s="77">
        <v>-2.32741599304772E-4</v>
      </c>
      <c r="Q479" s="77">
        <v>-2.32741599304772E-4</v>
      </c>
      <c r="R479" s="77">
        <v>0</v>
      </c>
      <c r="S479" s="77">
        <v>4.3172399999999999E-13</v>
      </c>
      <c r="T479" s="77" t="s">
        <v>150</v>
      </c>
      <c r="U479" s="105">
        <v>-3.6196777120410001E-6</v>
      </c>
      <c r="V479" s="105">
        <v>0</v>
      </c>
      <c r="W479" s="101">
        <v>-3.61958746400619E-6</v>
      </c>
    </row>
    <row r="480" spans="2:23" x14ac:dyDescent="0.25">
      <c r="B480" s="55" t="s">
        <v>112</v>
      </c>
      <c r="C480" s="76" t="s">
        <v>135</v>
      </c>
      <c r="D480" s="55" t="s">
        <v>62</v>
      </c>
      <c r="E480" s="55" t="s">
        <v>116</v>
      </c>
      <c r="F480" s="70">
        <v>88.71</v>
      </c>
      <c r="G480" s="77">
        <v>50900</v>
      </c>
      <c r="H480" s="77">
        <v>88.8</v>
      </c>
      <c r="I480" s="77">
        <v>1</v>
      </c>
      <c r="J480" s="77">
        <v>9.1727835125532309</v>
      </c>
      <c r="K480" s="77">
        <v>5.9318669944558701E-3</v>
      </c>
      <c r="L480" s="77">
        <v>9.1728470781748701</v>
      </c>
      <c r="M480" s="77">
        <v>5.9319492081304796E-3</v>
      </c>
      <c r="N480" s="77">
        <v>-6.3565621644112995E-5</v>
      </c>
      <c r="O480" s="77">
        <v>-8.2213674613E-8</v>
      </c>
      <c r="P480" s="77">
        <v>-5.0577882037384002E-5</v>
      </c>
      <c r="Q480" s="77">
        <v>-5.0577882037384002E-5</v>
      </c>
      <c r="R480" s="77">
        <v>0</v>
      </c>
      <c r="S480" s="77">
        <v>1.8034799999999999E-13</v>
      </c>
      <c r="T480" s="77" t="s">
        <v>150</v>
      </c>
      <c r="U480" s="105">
        <v>-1.575968742269E-6</v>
      </c>
      <c r="V480" s="105">
        <v>0</v>
      </c>
      <c r="W480" s="101">
        <v>-1.5759294492453601E-6</v>
      </c>
    </row>
    <row r="481" spans="2:23" x14ac:dyDescent="0.25">
      <c r="B481" s="55" t="s">
        <v>112</v>
      </c>
      <c r="C481" s="76" t="s">
        <v>135</v>
      </c>
      <c r="D481" s="55" t="s">
        <v>62</v>
      </c>
      <c r="E481" s="55" t="s">
        <v>152</v>
      </c>
      <c r="F481" s="70">
        <v>88.71</v>
      </c>
      <c r="G481" s="77">
        <v>50454</v>
      </c>
      <c r="H481" s="77">
        <v>88.71</v>
      </c>
      <c r="I481" s="77">
        <v>1</v>
      </c>
      <c r="J481" s="77">
        <v>6.1478999999999997E-14</v>
      </c>
      <c r="K481" s="77">
        <v>0</v>
      </c>
      <c r="L481" s="77">
        <v>2.4039000000000001E-14</v>
      </c>
      <c r="M481" s="77">
        <v>0</v>
      </c>
      <c r="N481" s="77">
        <v>3.7440000000000003E-14</v>
      </c>
      <c r="O481" s="77">
        <v>0</v>
      </c>
      <c r="P481" s="77">
        <v>2.0386999999999999E-14</v>
      </c>
      <c r="Q481" s="77">
        <v>2.0386E-14</v>
      </c>
      <c r="R481" s="77">
        <v>0</v>
      </c>
      <c r="S481" s="77">
        <v>0</v>
      </c>
      <c r="T481" s="77" t="s">
        <v>151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112</v>
      </c>
      <c r="C482" s="76" t="s">
        <v>135</v>
      </c>
      <c r="D482" s="55" t="s">
        <v>62</v>
      </c>
      <c r="E482" s="55" t="s">
        <v>152</v>
      </c>
      <c r="F482" s="70">
        <v>88.71</v>
      </c>
      <c r="G482" s="77">
        <v>50604</v>
      </c>
      <c r="H482" s="77">
        <v>88.71</v>
      </c>
      <c r="I482" s="77">
        <v>1</v>
      </c>
      <c r="J482" s="77">
        <v>1.2295799999999999E-13</v>
      </c>
      <c r="K482" s="77">
        <v>0</v>
      </c>
      <c r="L482" s="77">
        <v>4.8078000000000002E-14</v>
      </c>
      <c r="M482" s="77">
        <v>0</v>
      </c>
      <c r="N482" s="77">
        <v>7.4880000000000005E-14</v>
      </c>
      <c r="O482" s="77">
        <v>0</v>
      </c>
      <c r="P482" s="77">
        <v>4.0773000000000002E-14</v>
      </c>
      <c r="Q482" s="77">
        <v>4.0773999999999999E-14</v>
      </c>
      <c r="R482" s="77">
        <v>0</v>
      </c>
      <c r="S482" s="77">
        <v>0</v>
      </c>
      <c r="T482" s="77" t="s">
        <v>151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112</v>
      </c>
      <c r="C483" s="76" t="s">
        <v>135</v>
      </c>
      <c r="D483" s="55" t="s">
        <v>62</v>
      </c>
      <c r="E483" s="55" t="s">
        <v>153</v>
      </c>
      <c r="F483" s="70">
        <v>88.6</v>
      </c>
      <c r="G483" s="77">
        <v>50103</v>
      </c>
      <c r="H483" s="77">
        <v>88.59</v>
      </c>
      <c r="I483" s="77">
        <v>1</v>
      </c>
      <c r="J483" s="77">
        <v>-6.0999069942991504</v>
      </c>
      <c r="K483" s="77">
        <v>1.86044326695498E-4</v>
      </c>
      <c r="L483" s="77">
        <v>-6.0999070673071696</v>
      </c>
      <c r="M483" s="77">
        <v>1.8604433114892001E-4</v>
      </c>
      <c r="N483" s="77">
        <v>7.3008021156000001E-8</v>
      </c>
      <c r="O483" s="77">
        <v>-4.4534210000000004E-12</v>
      </c>
      <c r="P483" s="77">
        <v>-6.52369E-13</v>
      </c>
      <c r="Q483" s="77">
        <v>-6.52369E-13</v>
      </c>
      <c r="R483" s="77">
        <v>0</v>
      </c>
      <c r="S483" s="77">
        <v>0</v>
      </c>
      <c r="T483" s="77" t="s">
        <v>151</v>
      </c>
      <c r="U483" s="105">
        <v>3.3552933999999998E-10</v>
      </c>
      <c r="V483" s="105">
        <v>0</v>
      </c>
      <c r="W483" s="101">
        <v>3.3553770562000002E-10</v>
      </c>
    </row>
    <row r="484" spans="2:23" x14ac:dyDescent="0.25">
      <c r="B484" s="55" t="s">
        <v>112</v>
      </c>
      <c r="C484" s="76" t="s">
        <v>135</v>
      </c>
      <c r="D484" s="55" t="s">
        <v>62</v>
      </c>
      <c r="E484" s="55" t="s">
        <v>153</v>
      </c>
      <c r="F484" s="70">
        <v>88.6</v>
      </c>
      <c r="G484" s="77">
        <v>50200</v>
      </c>
      <c r="H484" s="77">
        <v>88.53</v>
      </c>
      <c r="I484" s="77">
        <v>1</v>
      </c>
      <c r="J484" s="77">
        <v>-16.459569264512599</v>
      </c>
      <c r="K484" s="77">
        <v>4.4972291781965696E-3</v>
      </c>
      <c r="L484" s="77">
        <v>-16.4592502233963</v>
      </c>
      <c r="M484" s="77">
        <v>4.4970548374117496E-3</v>
      </c>
      <c r="N484" s="77">
        <v>-3.1904111630065601E-4</v>
      </c>
      <c r="O484" s="77">
        <v>1.7434078481699999E-7</v>
      </c>
      <c r="P484" s="77">
        <v>-2.32741598973399E-4</v>
      </c>
      <c r="Q484" s="77">
        <v>-2.32741598973399E-4</v>
      </c>
      <c r="R484" s="77">
        <v>0</v>
      </c>
      <c r="S484" s="77">
        <v>8.9920000000000005E-13</v>
      </c>
      <c r="T484" s="77" t="s">
        <v>150</v>
      </c>
      <c r="U484" s="105">
        <v>-6.8923865336850002E-6</v>
      </c>
      <c r="V484" s="105">
        <v>0</v>
      </c>
      <c r="W484" s="101">
        <v>-6.8922146884575204E-6</v>
      </c>
    </row>
    <row r="485" spans="2:23" x14ac:dyDescent="0.25">
      <c r="B485" s="55" t="s">
        <v>112</v>
      </c>
      <c r="C485" s="76" t="s">
        <v>135</v>
      </c>
      <c r="D485" s="55" t="s">
        <v>62</v>
      </c>
      <c r="E485" s="55" t="s">
        <v>154</v>
      </c>
      <c r="F485" s="70">
        <v>88.57</v>
      </c>
      <c r="G485" s="77">
        <v>50800</v>
      </c>
      <c r="H485" s="77">
        <v>88.9</v>
      </c>
      <c r="I485" s="77">
        <v>1</v>
      </c>
      <c r="J485" s="77">
        <v>25.722185711976401</v>
      </c>
      <c r="K485" s="77">
        <v>3.3584381326799299E-2</v>
      </c>
      <c r="L485" s="77">
        <v>25.722153477581401</v>
      </c>
      <c r="M485" s="77">
        <v>3.3584297152651099E-2</v>
      </c>
      <c r="N485" s="77">
        <v>3.2234395036523001E-5</v>
      </c>
      <c r="O485" s="77">
        <v>8.4174148228999994E-8</v>
      </c>
      <c r="P485" s="77">
        <v>1.8225004471769E-5</v>
      </c>
      <c r="Q485" s="77">
        <v>1.8225004471768E-5</v>
      </c>
      <c r="R485" s="77">
        <v>0</v>
      </c>
      <c r="S485" s="77">
        <v>1.686E-14</v>
      </c>
      <c r="T485" s="77" t="s">
        <v>150</v>
      </c>
      <c r="U485" s="105">
        <v>-3.1681573189669999E-6</v>
      </c>
      <c r="V485" s="105">
        <v>0</v>
      </c>
      <c r="W485" s="101">
        <v>-3.1680783285168099E-6</v>
      </c>
    </row>
    <row r="486" spans="2:23" x14ac:dyDescent="0.25">
      <c r="B486" s="55" t="s">
        <v>112</v>
      </c>
      <c r="C486" s="76" t="s">
        <v>135</v>
      </c>
      <c r="D486" s="55" t="s">
        <v>62</v>
      </c>
      <c r="E486" s="55" t="s">
        <v>155</v>
      </c>
      <c r="F486" s="70">
        <v>88.53</v>
      </c>
      <c r="G486" s="77">
        <v>50150</v>
      </c>
      <c r="H486" s="77">
        <v>88.57</v>
      </c>
      <c r="I486" s="77">
        <v>1</v>
      </c>
      <c r="J486" s="77">
        <v>21.470181019353099</v>
      </c>
      <c r="K486" s="77">
        <v>2.4062564730797801E-3</v>
      </c>
      <c r="L486" s="77">
        <v>21.47014868814</v>
      </c>
      <c r="M486" s="77">
        <v>2.4062492260861798E-3</v>
      </c>
      <c r="N486" s="77">
        <v>3.2331213101200002E-5</v>
      </c>
      <c r="O486" s="77">
        <v>7.2469936010000001E-9</v>
      </c>
      <c r="P486" s="77">
        <v>1.8225004183106999E-5</v>
      </c>
      <c r="Q486" s="77">
        <v>1.8225004183108001E-5</v>
      </c>
      <c r="R486" s="77">
        <v>0</v>
      </c>
      <c r="S486" s="77">
        <v>1.734E-15</v>
      </c>
      <c r="T486" s="77" t="s">
        <v>150</v>
      </c>
      <c r="U486" s="105">
        <v>-6.5152724067399995E-7</v>
      </c>
      <c r="V486" s="105">
        <v>0</v>
      </c>
      <c r="W486" s="101">
        <v>-6.5151099639543003E-7</v>
      </c>
    </row>
    <row r="487" spans="2:23" x14ac:dyDescent="0.25">
      <c r="B487" s="55" t="s">
        <v>112</v>
      </c>
      <c r="C487" s="76" t="s">
        <v>135</v>
      </c>
      <c r="D487" s="55" t="s">
        <v>62</v>
      </c>
      <c r="E487" s="55" t="s">
        <v>155</v>
      </c>
      <c r="F487" s="70">
        <v>88.53</v>
      </c>
      <c r="G487" s="77">
        <v>50250</v>
      </c>
      <c r="H487" s="77">
        <v>87.86</v>
      </c>
      <c r="I487" s="77">
        <v>1</v>
      </c>
      <c r="J487" s="77">
        <v>-73.840884185304105</v>
      </c>
      <c r="K487" s="77">
        <v>0.26918874887169603</v>
      </c>
      <c r="L487" s="77">
        <v>-73.8404601135706</v>
      </c>
      <c r="M487" s="77">
        <v>0.26918565695282698</v>
      </c>
      <c r="N487" s="77">
        <v>-4.2407173348468801E-4</v>
      </c>
      <c r="O487" s="77">
        <v>3.091918869286E-6</v>
      </c>
      <c r="P487" s="77">
        <v>-2.9589263896086601E-4</v>
      </c>
      <c r="Q487" s="77">
        <v>-2.9589263896086498E-4</v>
      </c>
      <c r="R487" s="77">
        <v>0</v>
      </c>
      <c r="S487" s="77">
        <v>4.3224649999999998E-12</v>
      </c>
      <c r="T487" s="77" t="s">
        <v>150</v>
      </c>
      <c r="U487" s="105">
        <v>-1.1436276758026E-5</v>
      </c>
      <c r="V487" s="105">
        <v>0</v>
      </c>
      <c r="W487" s="101">
        <v>-1.14359916217279E-5</v>
      </c>
    </row>
    <row r="488" spans="2:23" x14ac:dyDescent="0.25">
      <c r="B488" s="55" t="s">
        <v>112</v>
      </c>
      <c r="C488" s="76" t="s">
        <v>135</v>
      </c>
      <c r="D488" s="55" t="s">
        <v>62</v>
      </c>
      <c r="E488" s="55" t="s">
        <v>155</v>
      </c>
      <c r="F488" s="70">
        <v>88.53</v>
      </c>
      <c r="G488" s="77">
        <v>50900</v>
      </c>
      <c r="H488" s="77">
        <v>88.8</v>
      </c>
      <c r="I488" s="77">
        <v>1</v>
      </c>
      <c r="J488" s="77">
        <v>19.6200537308512</v>
      </c>
      <c r="K488" s="77">
        <v>3.6762391552342101E-2</v>
      </c>
      <c r="L488" s="77">
        <v>19.620004122256201</v>
      </c>
      <c r="M488" s="77">
        <v>3.6762205647826902E-2</v>
      </c>
      <c r="N488" s="77">
        <v>4.9608595020788998E-5</v>
      </c>
      <c r="O488" s="77">
        <v>1.8590451524099999E-7</v>
      </c>
      <c r="P488" s="77">
        <v>3.2966514010348E-5</v>
      </c>
      <c r="Q488" s="77">
        <v>3.2966514010348E-5</v>
      </c>
      <c r="R488" s="77">
        <v>0</v>
      </c>
      <c r="S488" s="77">
        <v>1.03789E-13</v>
      </c>
      <c r="T488" s="77" t="s">
        <v>151</v>
      </c>
      <c r="U488" s="105">
        <v>3.0889031882409998E-6</v>
      </c>
      <c r="V488" s="105">
        <v>0</v>
      </c>
      <c r="W488" s="101">
        <v>3.08898020267837E-6</v>
      </c>
    </row>
    <row r="489" spans="2:23" x14ac:dyDescent="0.25">
      <c r="B489" s="55" t="s">
        <v>112</v>
      </c>
      <c r="C489" s="76" t="s">
        <v>135</v>
      </c>
      <c r="D489" s="55" t="s">
        <v>62</v>
      </c>
      <c r="E489" s="55" t="s">
        <v>155</v>
      </c>
      <c r="F489" s="70">
        <v>88.53</v>
      </c>
      <c r="G489" s="77">
        <v>53050</v>
      </c>
      <c r="H489" s="77">
        <v>89.96</v>
      </c>
      <c r="I489" s="77">
        <v>1</v>
      </c>
      <c r="J489" s="77">
        <v>45.496931390522199</v>
      </c>
      <c r="K489" s="77">
        <v>0.415443132726945</v>
      </c>
      <c r="L489" s="77">
        <v>45.496910659315603</v>
      </c>
      <c r="M489" s="77">
        <v>0.41544275412402898</v>
      </c>
      <c r="N489" s="77">
        <v>2.0731206612500998E-5</v>
      </c>
      <c r="O489" s="77">
        <v>3.7860291655199999E-7</v>
      </c>
      <c r="P489" s="77">
        <v>1.1959522221138999E-5</v>
      </c>
      <c r="Q489" s="77">
        <v>1.1959522221138999E-5</v>
      </c>
      <c r="R489" s="77">
        <v>0</v>
      </c>
      <c r="S489" s="77">
        <v>2.8705999999999999E-14</v>
      </c>
      <c r="T489" s="77" t="s">
        <v>150</v>
      </c>
      <c r="U489" s="105">
        <v>4.1427918318319999E-6</v>
      </c>
      <c r="V489" s="105">
        <v>0</v>
      </c>
      <c r="W489" s="101">
        <v>4.1428951224703401E-6</v>
      </c>
    </row>
    <row r="490" spans="2:23" x14ac:dyDescent="0.25">
      <c r="B490" s="55" t="s">
        <v>112</v>
      </c>
      <c r="C490" s="76" t="s">
        <v>135</v>
      </c>
      <c r="D490" s="55" t="s">
        <v>62</v>
      </c>
      <c r="E490" s="55" t="s">
        <v>156</v>
      </c>
      <c r="F490" s="70">
        <v>87.86</v>
      </c>
      <c r="G490" s="77">
        <v>50300</v>
      </c>
      <c r="H490" s="77">
        <v>87.85</v>
      </c>
      <c r="I490" s="77">
        <v>1</v>
      </c>
      <c r="J490" s="77">
        <v>-3.6940731772861901</v>
      </c>
      <c r="K490" s="77">
        <v>1.8968185528412E-4</v>
      </c>
      <c r="L490" s="77">
        <v>-3.6936465468872202</v>
      </c>
      <c r="M490" s="77">
        <v>1.89638044905313E-4</v>
      </c>
      <c r="N490" s="77">
        <v>-4.2663039897181099E-4</v>
      </c>
      <c r="O490" s="77">
        <v>4.3810378805999999E-8</v>
      </c>
      <c r="P490" s="77">
        <v>-2.95892638806037E-4</v>
      </c>
      <c r="Q490" s="77">
        <v>-2.9589263880603597E-4</v>
      </c>
      <c r="R490" s="77">
        <v>0</v>
      </c>
      <c r="S490" s="77">
        <v>1.216979E-12</v>
      </c>
      <c r="T490" s="77" t="s">
        <v>150</v>
      </c>
      <c r="U490" s="105">
        <v>-4.1734315967599998E-7</v>
      </c>
      <c r="V490" s="105">
        <v>0</v>
      </c>
      <c r="W490" s="101">
        <v>-4.1733275421921999E-7</v>
      </c>
    </row>
    <row r="491" spans="2:23" x14ac:dyDescent="0.25">
      <c r="B491" s="55" t="s">
        <v>112</v>
      </c>
      <c r="C491" s="76" t="s">
        <v>135</v>
      </c>
      <c r="D491" s="55" t="s">
        <v>62</v>
      </c>
      <c r="E491" s="55" t="s">
        <v>157</v>
      </c>
      <c r="F491" s="70">
        <v>87.85</v>
      </c>
      <c r="G491" s="77">
        <v>51150</v>
      </c>
      <c r="H491" s="77">
        <v>87.86</v>
      </c>
      <c r="I491" s="77">
        <v>1</v>
      </c>
      <c r="J491" s="77">
        <v>5.44540797615754</v>
      </c>
      <c r="K491" s="77">
        <v>8.4806058556648298E-4</v>
      </c>
      <c r="L491" s="77">
        <v>5.4458346714036701</v>
      </c>
      <c r="M491" s="77">
        <v>8.4819349667230204E-4</v>
      </c>
      <c r="N491" s="77">
        <v>-4.2669524613278602E-4</v>
      </c>
      <c r="O491" s="77">
        <v>-1.32911105819E-7</v>
      </c>
      <c r="P491" s="77">
        <v>-2.95892638806037E-4</v>
      </c>
      <c r="Q491" s="77">
        <v>-2.9589263880603597E-4</v>
      </c>
      <c r="R491" s="77">
        <v>0</v>
      </c>
      <c r="S491" s="77">
        <v>2.5039999999999998E-12</v>
      </c>
      <c r="T491" s="77" t="s">
        <v>150</v>
      </c>
      <c r="U491" s="105">
        <v>-7.4099527403840001E-6</v>
      </c>
      <c r="V491" s="105">
        <v>0</v>
      </c>
      <c r="W491" s="101">
        <v>-7.4097679908769899E-6</v>
      </c>
    </row>
    <row r="492" spans="2:23" x14ac:dyDescent="0.25">
      <c r="B492" s="55" t="s">
        <v>112</v>
      </c>
      <c r="C492" s="76" t="s">
        <v>135</v>
      </c>
      <c r="D492" s="55" t="s">
        <v>62</v>
      </c>
      <c r="E492" s="55" t="s">
        <v>158</v>
      </c>
      <c r="F492" s="70">
        <v>88.95</v>
      </c>
      <c r="G492" s="77">
        <v>50354</v>
      </c>
      <c r="H492" s="77">
        <v>88.95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151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112</v>
      </c>
      <c r="C493" s="76" t="s">
        <v>135</v>
      </c>
      <c r="D493" s="55" t="s">
        <v>62</v>
      </c>
      <c r="E493" s="55" t="s">
        <v>158</v>
      </c>
      <c r="F493" s="70">
        <v>88.95</v>
      </c>
      <c r="G493" s="77">
        <v>50900</v>
      </c>
      <c r="H493" s="77">
        <v>88.8</v>
      </c>
      <c r="I493" s="77">
        <v>1</v>
      </c>
      <c r="J493" s="77">
        <v>-104.050577939533</v>
      </c>
      <c r="K493" s="77">
        <v>8.5529529879452296E-2</v>
      </c>
      <c r="L493" s="77">
        <v>-104.050589405926</v>
      </c>
      <c r="M493" s="77">
        <v>8.5529548730193E-2</v>
      </c>
      <c r="N493" s="77">
        <v>1.1466392746407001E-5</v>
      </c>
      <c r="O493" s="77">
        <v>-1.8850740748999999E-8</v>
      </c>
      <c r="P493" s="77">
        <v>1.2083321644303999E-5</v>
      </c>
      <c r="Q493" s="77">
        <v>1.2083321644303999E-5</v>
      </c>
      <c r="R493" s="77">
        <v>0</v>
      </c>
      <c r="S493" s="77">
        <v>1.153E-15</v>
      </c>
      <c r="T493" s="77" t="s">
        <v>150</v>
      </c>
      <c r="U493" s="105">
        <v>4.4599327877999998E-8</v>
      </c>
      <c r="V493" s="105">
        <v>0</v>
      </c>
      <c r="W493" s="101">
        <v>4.4600439855919997E-8</v>
      </c>
    </row>
    <row r="494" spans="2:23" x14ac:dyDescent="0.25">
      <c r="B494" s="55" t="s">
        <v>112</v>
      </c>
      <c r="C494" s="76" t="s">
        <v>135</v>
      </c>
      <c r="D494" s="55" t="s">
        <v>62</v>
      </c>
      <c r="E494" s="55" t="s">
        <v>158</v>
      </c>
      <c r="F494" s="70">
        <v>88.95</v>
      </c>
      <c r="G494" s="77">
        <v>53200</v>
      </c>
      <c r="H494" s="77">
        <v>89.6</v>
      </c>
      <c r="I494" s="77">
        <v>1</v>
      </c>
      <c r="J494" s="77">
        <v>74.163183905144606</v>
      </c>
      <c r="K494" s="77">
        <v>0.265658590007603</v>
      </c>
      <c r="L494" s="77">
        <v>74.163195434161295</v>
      </c>
      <c r="M494" s="77">
        <v>0.265658672603371</v>
      </c>
      <c r="N494" s="77">
        <v>-1.1529016674672E-5</v>
      </c>
      <c r="O494" s="77">
        <v>-8.2595767638999997E-8</v>
      </c>
      <c r="P494" s="77">
        <v>-1.2083321697892E-5</v>
      </c>
      <c r="Q494" s="77">
        <v>-1.2083321697892E-5</v>
      </c>
      <c r="R494" s="77">
        <v>0</v>
      </c>
      <c r="S494" s="77">
        <v>7.0520000000000002E-15</v>
      </c>
      <c r="T494" s="77" t="s">
        <v>150</v>
      </c>
      <c r="U494" s="105">
        <v>1.2012368260499999E-7</v>
      </c>
      <c r="V494" s="105">
        <v>0</v>
      </c>
      <c r="W494" s="101">
        <v>1.2012667760265999E-7</v>
      </c>
    </row>
    <row r="495" spans="2:23" x14ac:dyDescent="0.25">
      <c r="B495" s="55" t="s">
        <v>112</v>
      </c>
      <c r="C495" s="76" t="s">
        <v>135</v>
      </c>
      <c r="D495" s="55" t="s">
        <v>62</v>
      </c>
      <c r="E495" s="55" t="s">
        <v>159</v>
      </c>
      <c r="F495" s="70">
        <v>88.95</v>
      </c>
      <c r="G495" s="77">
        <v>50404</v>
      </c>
      <c r="H495" s="77">
        <v>88.95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151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112</v>
      </c>
      <c r="C496" s="76" t="s">
        <v>135</v>
      </c>
      <c r="D496" s="55" t="s">
        <v>62</v>
      </c>
      <c r="E496" s="55" t="s">
        <v>160</v>
      </c>
      <c r="F496" s="70">
        <v>88.71</v>
      </c>
      <c r="G496" s="77">
        <v>50499</v>
      </c>
      <c r="H496" s="77">
        <v>88.71</v>
      </c>
      <c r="I496" s="77">
        <v>1</v>
      </c>
      <c r="J496" s="77">
        <v>-4.9183199999999998E-13</v>
      </c>
      <c r="K496" s="77">
        <v>0</v>
      </c>
      <c r="L496" s="77">
        <v>-1.9231200000000001E-13</v>
      </c>
      <c r="M496" s="77">
        <v>0</v>
      </c>
      <c r="N496" s="77">
        <v>-2.9952000000000002E-13</v>
      </c>
      <c r="O496" s="77">
        <v>0</v>
      </c>
      <c r="P496" s="77">
        <v>-1.6309200000000001E-13</v>
      </c>
      <c r="Q496" s="77">
        <v>-1.6309200000000001E-13</v>
      </c>
      <c r="R496" s="77">
        <v>0</v>
      </c>
      <c r="S496" s="77">
        <v>0</v>
      </c>
      <c r="T496" s="77" t="s">
        <v>151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112</v>
      </c>
      <c r="C497" s="76" t="s">
        <v>135</v>
      </c>
      <c r="D497" s="55" t="s">
        <v>62</v>
      </c>
      <c r="E497" s="55" t="s">
        <v>160</v>
      </c>
      <c r="F497" s="70">
        <v>88.71</v>
      </c>
      <c r="G497" s="77">
        <v>50554</v>
      </c>
      <c r="H497" s="77">
        <v>88.71</v>
      </c>
      <c r="I497" s="77">
        <v>1</v>
      </c>
      <c r="J497" s="77">
        <v>-6.1478999999999997E-14</v>
      </c>
      <c r="K497" s="77">
        <v>0</v>
      </c>
      <c r="L497" s="77">
        <v>-2.4039000000000001E-14</v>
      </c>
      <c r="M497" s="77">
        <v>0</v>
      </c>
      <c r="N497" s="77">
        <v>-3.7440000000000003E-14</v>
      </c>
      <c r="O497" s="77">
        <v>0</v>
      </c>
      <c r="P497" s="77">
        <v>-2.0386999999999999E-14</v>
      </c>
      <c r="Q497" s="77">
        <v>-2.0386E-14</v>
      </c>
      <c r="R497" s="77">
        <v>0</v>
      </c>
      <c r="S497" s="77">
        <v>0</v>
      </c>
      <c r="T497" s="77" t="s">
        <v>151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112</v>
      </c>
      <c r="C498" s="76" t="s">
        <v>135</v>
      </c>
      <c r="D498" s="55" t="s">
        <v>62</v>
      </c>
      <c r="E498" s="55" t="s">
        <v>161</v>
      </c>
      <c r="F498" s="70">
        <v>88.71</v>
      </c>
      <c r="G498" s="77">
        <v>50604</v>
      </c>
      <c r="H498" s="77">
        <v>88.71</v>
      </c>
      <c r="I498" s="77">
        <v>1</v>
      </c>
      <c r="J498" s="77">
        <v>-6.1478999999999997E-14</v>
      </c>
      <c r="K498" s="77">
        <v>0</v>
      </c>
      <c r="L498" s="77">
        <v>-2.4039000000000001E-14</v>
      </c>
      <c r="M498" s="77">
        <v>0</v>
      </c>
      <c r="N498" s="77">
        <v>-3.7440000000000003E-14</v>
      </c>
      <c r="O498" s="77">
        <v>0</v>
      </c>
      <c r="P498" s="77">
        <v>-2.0386999999999999E-14</v>
      </c>
      <c r="Q498" s="77">
        <v>-2.0386E-14</v>
      </c>
      <c r="R498" s="77">
        <v>0</v>
      </c>
      <c r="S498" s="77">
        <v>0</v>
      </c>
      <c r="T498" s="77" t="s">
        <v>151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112</v>
      </c>
      <c r="C499" s="76" t="s">
        <v>135</v>
      </c>
      <c r="D499" s="55" t="s">
        <v>62</v>
      </c>
      <c r="E499" s="55" t="s">
        <v>162</v>
      </c>
      <c r="F499" s="70">
        <v>88.87</v>
      </c>
      <c r="G499" s="77">
        <v>50750</v>
      </c>
      <c r="H499" s="77">
        <v>88.93</v>
      </c>
      <c r="I499" s="77">
        <v>1</v>
      </c>
      <c r="J499" s="77">
        <v>9.0890813322529809</v>
      </c>
      <c r="K499" s="77">
        <v>1.974412447197E-3</v>
      </c>
      <c r="L499" s="77">
        <v>9.0890660356492496</v>
      </c>
      <c r="M499" s="77">
        <v>1.9744058014693898E-3</v>
      </c>
      <c r="N499" s="77">
        <v>1.5296603730896999E-5</v>
      </c>
      <c r="O499" s="77">
        <v>6.6457276129999999E-9</v>
      </c>
      <c r="P499" s="77">
        <v>7.4381277261319999E-6</v>
      </c>
      <c r="Q499" s="77">
        <v>7.4381277261330002E-6</v>
      </c>
      <c r="R499" s="77">
        <v>0</v>
      </c>
      <c r="S499" s="77">
        <v>1.322E-15</v>
      </c>
      <c r="T499" s="77" t="s">
        <v>150</v>
      </c>
      <c r="U499" s="105">
        <v>-3.2699103904900001E-7</v>
      </c>
      <c r="V499" s="105">
        <v>0</v>
      </c>
      <c r="W499" s="101">
        <v>-3.2698288630694999E-7</v>
      </c>
    </row>
    <row r="500" spans="2:23" x14ac:dyDescent="0.25">
      <c r="B500" s="55" t="s">
        <v>112</v>
      </c>
      <c r="C500" s="76" t="s">
        <v>135</v>
      </c>
      <c r="D500" s="55" t="s">
        <v>62</v>
      </c>
      <c r="E500" s="55" t="s">
        <v>162</v>
      </c>
      <c r="F500" s="70">
        <v>88.87</v>
      </c>
      <c r="G500" s="77">
        <v>50800</v>
      </c>
      <c r="H500" s="77">
        <v>88.9</v>
      </c>
      <c r="I500" s="77">
        <v>1</v>
      </c>
      <c r="J500" s="77">
        <v>13.997699545847601</v>
      </c>
      <c r="K500" s="77">
        <v>3.6639955811678601E-3</v>
      </c>
      <c r="L500" s="77">
        <v>13.9977152058946</v>
      </c>
      <c r="M500" s="77">
        <v>3.66400377942574E-3</v>
      </c>
      <c r="N500" s="77">
        <v>-1.5660047050780998E-5</v>
      </c>
      <c r="O500" s="77">
        <v>-8.1982578779999995E-9</v>
      </c>
      <c r="P500" s="77">
        <v>-7.4381278525929999E-6</v>
      </c>
      <c r="Q500" s="77">
        <v>-7.4381278525929999E-6</v>
      </c>
      <c r="R500" s="77">
        <v>0</v>
      </c>
      <c r="S500" s="77">
        <v>1.0350000000000001E-15</v>
      </c>
      <c r="T500" s="77" t="s">
        <v>150</v>
      </c>
      <c r="U500" s="105">
        <v>-2.5890073995900001E-7</v>
      </c>
      <c r="V500" s="105">
        <v>0</v>
      </c>
      <c r="W500" s="101">
        <v>-2.5889428488624002E-7</v>
      </c>
    </row>
    <row r="501" spans="2:23" x14ac:dyDescent="0.25">
      <c r="B501" s="55" t="s">
        <v>112</v>
      </c>
      <c r="C501" s="76" t="s">
        <v>135</v>
      </c>
      <c r="D501" s="55" t="s">
        <v>62</v>
      </c>
      <c r="E501" s="55" t="s">
        <v>163</v>
      </c>
      <c r="F501" s="70">
        <v>88.96</v>
      </c>
      <c r="G501" s="77">
        <v>50750</v>
      </c>
      <c r="H501" s="77">
        <v>88.93</v>
      </c>
      <c r="I501" s="77">
        <v>1</v>
      </c>
      <c r="J501" s="77">
        <v>-15.5182790733693</v>
      </c>
      <c r="K501" s="77">
        <v>1.8302090890321701E-3</v>
      </c>
      <c r="L501" s="77">
        <v>-15.5182640119968</v>
      </c>
      <c r="M501" s="77">
        <v>1.8302055363898699E-3</v>
      </c>
      <c r="N501" s="77">
        <v>-1.5061372440894E-5</v>
      </c>
      <c r="O501" s="77">
        <v>3.5526423039999999E-9</v>
      </c>
      <c r="P501" s="77">
        <v>-7.4381277261319999E-6</v>
      </c>
      <c r="Q501" s="77">
        <v>-7.4381277261330002E-6</v>
      </c>
      <c r="R501" s="77">
        <v>0</v>
      </c>
      <c r="S501" s="77">
        <v>4.2000000000000002E-16</v>
      </c>
      <c r="T501" s="77" t="s">
        <v>150</v>
      </c>
      <c r="U501" s="105">
        <v>-1.3585140352100001E-7</v>
      </c>
      <c r="V501" s="105">
        <v>0</v>
      </c>
      <c r="W501" s="101">
        <v>-1.3584801639010999E-7</v>
      </c>
    </row>
    <row r="502" spans="2:23" x14ac:dyDescent="0.25">
      <c r="B502" s="55" t="s">
        <v>112</v>
      </c>
      <c r="C502" s="76" t="s">
        <v>135</v>
      </c>
      <c r="D502" s="55" t="s">
        <v>62</v>
      </c>
      <c r="E502" s="55" t="s">
        <v>163</v>
      </c>
      <c r="F502" s="70">
        <v>88.96</v>
      </c>
      <c r="G502" s="77">
        <v>50950</v>
      </c>
      <c r="H502" s="77">
        <v>89.04</v>
      </c>
      <c r="I502" s="77">
        <v>1</v>
      </c>
      <c r="J502" s="77">
        <v>45.5028538185706</v>
      </c>
      <c r="K502" s="77">
        <v>1.8220485409580999E-2</v>
      </c>
      <c r="L502" s="77">
        <v>45.502839174899002</v>
      </c>
      <c r="M502" s="77">
        <v>1.82204736821951E-2</v>
      </c>
      <c r="N502" s="77">
        <v>1.464367166415E-5</v>
      </c>
      <c r="O502" s="77">
        <v>1.1727385889E-8</v>
      </c>
      <c r="P502" s="77">
        <v>7.4381278635549996E-6</v>
      </c>
      <c r="Q502" s="77">
        <v>7.4381278635549996E-6</v>
      </c>
      <c r="R502" s="77">
        <v>0</v>
      </c>
      <c r="S502" s="77">
        <v>4.8700000000000002E-16</v>
      </c>
      <c r="T502" s="77" t="s">
        <v>150</v>
      </c>
      <c r="U502" s="105">
        <v>-1.2775638900200001E-7</v>
      </c>
      <c r="V502" s="105">
        <v>0</v>
      </c>
      <c r="W502" s="101">
        <v>-1.2775320370100001E-7</v>
      </c>
    </row>
    <row r="503" spans="2:23" x14ac:dyDescent="0.25">
      <c r="B503" s="55" t="s">
        <v>112</v>
      </c>
      <c r="C503" s="76" t="s">
        <v>135</v>
      </c>
      <c r="D503" s="55" t="s">
        <v>62</v>
      </c>
      <c r="E503" s="55" t="s">
        <v>164</v>
      </c>
      <c r="F503" s="70">
        <v>88.9</v>
      </c>
      <c r="G503" s="77">
        <v>51300</v>
      </c>
      <c r="H503" s="77">
        <v>89.02</v>
      </c>
      <c r="I503" s="77">
        <v>1</v>
      </c>
      <c r="J503" s="77">
        <v>40.610636301024002</v>
      </c>
      <c r="K503" s="77">
        <v>2.52496160836507E-2</v>
      </c>
      <c r="L503" s="77">
        <v>40.610619950894097</v>
      </c>
      <c r="M503" s="77">
        <v>2.5249595752306099E-2</v>
      </c>
      <c r="N503" s="77">
        <v>1.6350129949938001E-5</v>
      </c>
      <c r="O503" s="77">
        <v>2.0331344627000002E-8</v>
      </c>
      <c r="P503" s="77">
        <v>1.0786876963643E-5</v>
      </c>
      <c r="Q503" s="77">
        <v>1.0786876963642001E-5</v>
      </c>
      <c r="R503" s="77">
        <v>0</v>
      </c>
      <c r="S503" s="77">
        <v>1.7809999999999999E-15</v>
      </c>
      <c r="T503" s="77" t="s">
        <v>150</v>
      </c>
      <c r="U503" s="105">
        <v>-1.53339176016E-7</v>
      </c>
      <c r="V503" s="105">
        <v>0</v>
      </c>
      <c r="W503" s="101">
        <v>-1.5333535286919E-7</v>
      </c>
    </row>
    <row r="504" spans="2:23" x14ac:dyDescent="0.25">
      <c r="B504" s="55" t="s">
        <v>112</v>
      </c>
      <c r="C504" s="76" t="s">
        <v>135</v>
      </c>
      <c r="D504" s="55" t="s">
        <v>62</v>
      </c>
      <c r="E504" s="55" t="s">
        <v>165</v>
      </c>
      <c r="F504" s="70">
        <v>88.8</v>
      </c>
      <c r="G504" s="77">
        <v>54750</v>
      </c>
      <c r="H504" s="77">
        <v>89.98</v>
      </c>
      <c r="I504" s="77">
        <v>1</v>
      </c>
      <c r="J504" s="77">
        <v>68.070396255630001</v>
      </c>
      <c r="K504" s="77">
        <v>0.49250309558369598</v>
      </c>
      <c r="L504" s="77">
        <v>68.070400504471905</v>
      </c>
      <c r="M504" s="77">
        <v>0.49250315706615999</v>
      </c>
      <c r="N504" s="77">
        <v>-4.2488419116359997E-6</v>
      </c>
      <c r="O504" s="77">
        <v>-6.1482464519000006E-8</v>
      </c>
      <c r="P504" s="77">
        <v>-5.5280463876220001E-6</v>
      </c>
      <c r="Q504" s="77">
        <v>-5.5280463876209997E-6</v>
      </c>
      <c r="R504" s="77">
        <v>0</v>
      </c>
      <c r="S504" s="77">
        <v>3.2479999999999999E-15</v>
      </c>
      <c r="T504" s="77" t="s">
        <v>151</v>
      </c>
      <c r="U504" s="105">
        <v>-4.8228404760900003E-7</v>
      </c>
      <c r="V504" s="105">
        <v>0</v>
      </c>
      <c r="W504" s="101">
        <v>-4.8227202300598998E-7</v>
      </c>
    </row>
    <row r="505" spans="2:23" x14ac:dyDescent="0.25">
      <c r="B505" s="55" t="s">
        <v>112</v>
      </c>
      <c r="C505" s="76" t="s">
        <v>135</v>
      </c>
      <c r="D505" s="55" t="s">
        <v>62</v>
      </c>
      <c r="E505" s="55" t="s">
        <v>166</v>
      </c>
      <c r="F505" s="70">
        <v>89.04</v>
      </c>
      <c r="G505" s="77">
        <v>53150</v>
      </c>
      <c r="H505" s="77">
        <v>89.9</v>
      </c>
      <c r="I505" s="77">
        <v>1</v>
      </c>
      <c r="J505" s="77">
        <v>109.555677487843</v>
      </c>
      <c r="K505" s="77">
        <v>0.52810764467209304</v>
      </c>
      <c r="L505" s="77">
        <v>109.55567019293601</v>
      </c>
      <c r="M505" s="77">
        <v>0.52810757434262601</v>
      </c>
      <c r="N505" s="77">
        <v>7.2949073226519997E-6</v>
      </c>
      <c r="O505" s="77">
        <v>7.0329466903000004E-8</v>
      </c>
      <c r="P505" s="77">
        <v>5.5221270417350003E-6</v>
      </c>
      <c r="Q505" s="77">
        <v>5.5221270417350003E-6</v>
      </c>
      <c r="R505" s="77">
        <v>0</v>
      </c>
      <c r="S505" s="77">
        <v>1.3419999999999999E-15</v>
      </c>
      <c r="T505" s="77" t="s">
        <v>150</v>
      </c>
      <c r="U505" s="105">
        <v>1.8757106330000001E-8</v>
      </c>
      <c r="V505" s="105">
        <v>0</v>
      </c>
      <c r="W505" s="101">
        <v>1.8757573993729999E-8</v>
      </c>
    </row>
    <row r="506" spans="2:23" x14ac:dyDescent="0.25">
      <c r="B506" s="55" t="s">
        <v>112</v>
      </c>
      <c r="C506" s="76" t="s">
        <v>135</v>
      </c>
      <c r="D506" s="55" t="s">
        <v>62</v>
      </c>
      <c r="E506" s="55" t="s">
        <v>166</v>
      </c>
      <c r="F506" s="70">
        <v>89.04</v>
      </c>
      <c r="G506" s="77">
        <v>54500</v>
      </c>
      <c r="H506" s="77">
        <v>88.72</v>
      </c>
      <c r="I506" s="77">
        <v>1</v>
      </c>
      <c r="J506" s="77">
        <v>-37.7581575560137</v>
      </c>
      <c r="K506" s="77">
        <v>7.8939816442310795E-2</v>
      </c>
      <c r="L506" s="77">
        <v>-37.758164494490103</v>
      </c>
      <c r="M506" s="77">
        <v>7.8939845454431001E-2</v>
      </c>
      <c r="N506" s="77">
        <v>6.9384763767830002E-6</v>
      </c>
      <c r="O506" s="77">
        <v>-2.9012120158999999E-8</v>
      </c>
      <c r="P506" s="77">
        <v>1.9160005082639999E-6</v>
      </c>
      <c r="Q506" s="77">
        <v>1.916000508263E-6</v>
      </c>
      <c r="R506" s="77">
        <v>0</v>
      </c>
      <c r="S506" s="77">
        <v>2.03E-16</v>
      </c>
      <c r="T506" s="77" t="s">
        <v>150</v>
      </c>
      <c r="U506" s="105">
        <v>-3.5828479911900002E-7</v>
      </c>
      <c r="V506" s="105">
        <v>0</v>
      </c>
      <c r="W506" s="101">
        <v>-3.5827586614165E-7</v>
      </c>
    </row>
    <row r="507" spans="2:23" x14ac:dyDescent="0.25">
      <c r="B507" s="55" t="s">
        <v>112</v>
      </c>
      <c r="C507" s="76" t="s">
        <v>135</v>
      </c>
      <c r="D507" s="55" t="s">
        <v>62</v>
      </c>
      <c r="E507" s="55" t="s">
        <v>167</v>
      </c>
      <c r="F507" s="70">
        <v>88.38</v>
      </c>
      <c r="G507" s="77">
        <v>51250</v>
      </c>
      <c r="H507" s="77">
        <v>88.38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151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112</v>
      </c>
      <c r="C508" s="76" t="s">
        <v>135</v>
      </c>
      <c r="D508" s="55" t="s">
        <v>62</v>
      </c>
      <c r="E508" s="55" t="s">
        <v>168</v>
      </c>
      <c r="F508" s="70">
        <v>89.02</v>
      </c>
      <c r="G508" s="77">
        <v>53200</v>
      </c>
      <c r="H508" s="77">
        <v>89.6</v>
      </c>
      <c r="I508" s="77">
        <v>1</v>
      </c>
      <c r="J508" s="77">
        <v>59.248514241269397</v>
      </c>
      <c r="K508" s="77">
        <v>0.17899460456529501</v>
      </c>
      <c r="L508" s="77">
        <v>59.248498174145901</v>
      </c>
      <c r="M508" s="77">
        <v>0.178994507485121</v>
      </c>
      <c r="N508" s="77">
        <v>1.606712354274E-5</v>
      </c>
      <c r="O508" s="77">
        <v>9.7080173978000002E-8</v>
      </c>
      <c r="P508" s="77">
        <v>1.0786877017244001E-5</v>
      </c>
      <c r="Q508" s="77">
        <v>1.0786877017244001E-5</v>
      </c>
      <c r="R508" s="77">
        <v>0</v>
      </c>
      <c r="S508" s="77">
        <v>5.933E-15</v>
      </c>
      <c r="T508" s="77" t="s">
        <v>151</v>
      </c>
      <c r="U508" s="105">
        <v>-6.4870131683E-7</v>
      </c>
      <c r="V508" s="105">
        <v>0</v>
      </c>
      <c r="W508" s="101">
        <v>-6.4868514300910002E-7</v>
      </c>
    </row>
    <row r="509" spans="2:23" x14ac:dyDescent="0.25">
      <c r="B509" s="55" t="s">
        <v>112</v>
      </c>
      <c r="C509" s="76" t="s">
        <v>135</v>
      </c>
      <c r="D509" s="55" t="s">
        <v>62</v>
      </c>
      <c r="E509" s="55" t="s">
        <v>169</v>
      </c>
      <c r="F509" s="70">
        <v>90.11</v>
      </c>
      <c r="G509" s="77">
        <v>53100</v>
      </c>
      <c r="H509" s="77">
        <v>90.11</v>
      </c>
      <c r="I509" s="77">
        <v>1</v>
      </c>
      <c r="J509" s="77">
        <v>-2.0023590000000002E-12</v>
      </c>
      <c r="K509" s="77">
        <v>0</v>
      </c>
      <c r="L509" s="77">
        <v>-8.0427800000000004E-13</v>
      </c>
      <c r="M509" s="77">
        <v>0</v>
      </c>
      <c r="N509" s="77">
        <v>-1.1980810000000001E-12</v>
      </c>
      <c r="O509" s="77">
        <v>0</v>
      </c>
      <c r="P509" s="77">
        <v>-6.5236800000000003E-13</v>
      </c>
      <c r="Q509" s="77">
        <v>-6.52369E-13</v>
      </c>
      <c r="R509" s="77">
        <v>0</v>
      </c>
      <c r="S509" s="77">
        <v>0</v>
      </c>
      <c r="T509" s="77" t="s">
        <v>151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112</v>
      </c>
      <c r="C510" s="76" t="s">
        <v>135</v>
      </c>
      <c r="D510" s="55" t="s">
        <v>62</v>
      </c>
      <c r="E510" s="55" t="s">
        <v>170</v>
      </c>
      <c r="F510" s="70">
        <v>90.11</v>
      </c>
      <c r="G510" s="77">
        <v>52000</v>
      </c>
      <c r="H510" s="77">
        <v>90.11</v>
      </c>
      <c r="I510" s="77">
        <v>1</v>
      </c>
      <c r="J510" s="77">
        <v>-2.0023590000000002E-12</v>
      </c>
      <c r="K510" s="77">
        <v>0</v>
      </c>
      <c r="L510" s="77">
        <v>-8.0427800000000004E-13</v>
      </c>
      <c r="M510" s="77">
        <v>0</v>
      </c>
      <c r="N510" s="77">
        <v>-1.1980810000000001E-12</v>
      </c>
      <c r="O510" s="77">
        <v>0</v>
      </c>
      <c r="P510" s="77">
        <v>-6.5236800000000003E-13</v>
      </c>
      <c r="Q510" s="77">
        <v>-6.52369E-13</v>
      </c>
      <c r="R510" s="77">
        <v>0</v>
      </c>
      <c r="S510" s="77">
        <v>0</v>
      </c>
      <c r="T510" s="77" t="s">
        <v>151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112</v>
      </c>
      <c r="C511" s="76" t="s">
        <v>135</v>
      </c>
      <c r="D511" s="55" t="s">
        <v>62</v>
      </c>
      <c r="E511" s="55" t="s">
        <v>170</v>
      </c>
      <c r="F511" s="70">
        <v>90.11</v>
      </c>
      <c r="G511" s="77">
        <v>53050</v>
      </c>
      <c r="H511" s="77">
        <v>89.96</v>
      </c>
      <c r="I511" s="77">
        <v>1</v>
      </c>
      <c r="J511" s="77">
        <v>-98.347195941014107</v>
      </c>
      <c r="K511" s="77">
        <v>9.0918406924926198E-2</v>
      </c>
      <c r="L511" s="77">
        <v>-98.347192374416693</v>
      </c>
      <c r="M511" s="77">
        <v>9.0918400330547003E-2</v>
      </c>
      <c r="N511" s="77">
        <v>-3.5665974507100001E-6</v>
      </c>
      <c r="O511" s="77">
        <v>6.594379209E-9</v>
      </c>
      <c r="P511" s="77">
        <v>-2.9661314832999998E-6</v>
      </c>
      <c r="Q511" s="77">
        <v>-2.9661314832999998E-6</v>
      </c>
      <c r="R511" s="77">
        <v>0</v>
      </c>
      <c r="S511" s="77">
        <v>8.3000000000000005E-17</v>
      </c>
      <c r="T511" s="77" t="s">
        <v>150</v>
      </c>
      <c r="U511" s="105">
        <v>5.8735314508E-8</v>
      </c>
      <c r="V511" s="105">
        <v>0</v>
      </c>
      <c r="W511" s="101">
        <v>5.8736778933049997E-8</v>
      </c>
    </row>
    <row r="512" spans="2:23" x14ac:dyDescent="0.25">
      <c r="B512" s="55" t="s">
        <v>112</v>
      </c>
      <c r="C512" s="76" t="s">
        <v>135</v>
      </c>
      <c r="D512" s="55" t="s">
        <v>62</v>
      </c>
      <c r="E512" s="55" t="s">
        <v>170</v>
      </c>
      <c r="F512" s="70">
        <v>90.11</v>
      </c>
      <c r="G512" s="77">
        <v>53050</v>
      </c>
      <c r="H512" s="77">
        <v>89.96</v>
      </c>
      <c r="I512" s="77">
        <v>2</v>
      </c>
      <c r="J512" s="77">
        <v>-87.324042630639298</v>
      </c>
      <c r="K512" s="77">
        <v>6.4816651581540499E-2</v>
      </c>
      <c r="L512" s="77">
        <v>-87.324039463799593</v>
      </c>
      <c r="M512" s="77">
        <v>6.4816646880339501E-2</v>
      </c>
      <c r="N512" s="77">
        <v>-3.1668396460740001E-6</v>
      </c>
      <c r="O512" s="77">
        <v>4.7012010059999998E-9</v>
      </c>
      <c r="P512" s="77">
        <v>-2.6336758931390002E-6</v>
      </c>
      <c r="Q512" s="77">
        <v>-2.6336758931400001E-6</v>
      </c>
      <c r="R512" s="77">
        <v>0</v>
      </c>
      <c r="S512" s="77">
        <v>5.8999999999999997E-17</v>
      </c>
      <c r="T512" s="77" t="s">
        <v>150</v>
      </c>
      <c r="U512" s="105">
        <v>-5.1753314320000003E-8</v>
      </c>
      <c r="V512" s="105">
        <v>0</v>
      </c>
      <c r="W512" s="101">
        <v>-5.1752023974480003E-8</v>
      </c>
    </row>
    <row r="513" spans="2:23" x14ac:dyDescent="0.25">
      <c r="B513" s="55" t="s">
        <v>112</v>
      </c>
      <c r="C513" s="76" t="s">
        <v>135</v>
      </c>
      <c r="D513" s="55" t="s">
        <v>62</v>
      </c>
      <c r="E513" s="55" t="s">
        <v>170</v>
      </c>
      <c r="F513" s="70">
        <v>90.11</v>
      </c>
      <c r="G513" s="77">
        <v>53100</v>
      </c>
      <c r="H513" s="77">
        <v>90.11</v>
      </c>
      <c r="I513" s="77">
        <v>2</v>
      </c>
      <c r="J513" s="77">
        <v>-2.0023590000000002E-12</v>
      </c>
      <c r="K513" s="77">
        <v>0</v>
      </c>
      <c r="L513" s="77">
        <v>-8.0427800000000004E-13</v>
      </c>
      <c r="M513" s="77">
        <v>0</v>
      </c>
      <c r="N513" s="77">
        <v>-1.1980810000000001E-12</v>
      </c>
      <c r="O513" s="77">
        <v>0</v>
      </c>
      <c r="P513" s="77">
        <v>-6.5236800000000003E-13</v>
      </c>
      <c r="Q513" s="77">
        <v>-6.52369E-13</v>
      </c>
      <c r="R513" s="77">
        <v>0</v>
      </c>
      <c r="S513" s="77">
        <v>0</v>
      </c>
      <c r="T513" s="77" t="s">
        <v>151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112</v>
      </c>
      <c r="C514" s="76" t="s">
        <v>135</v>
      </c>
      <c r="D514" s="55" t="s">
        <v>62</v>
      </c>
      <c r="E514" s="55" t="s">
        <v>171</v>
      </c>
      <c r="F514" s="70">
        <v>90.07</v>
      </c>
      <c r="G514" s="77">
        <v>53000</v>
      </c>
      <c r="H514" s="77">
        <v>90.11</v>
      </c>
      <c r="I514" s="77">
        <v>1</v>
      </c>
      <c r="J514" s="77">
        <v>-31.362330362155799</v>
      </c>
      <c r="K514" s="77">
        <v>0</v>
      </c>
      <c r="L514" s="77">
        <v>-31.362329704945001</v>
      </c>
      <c r="M514" s="77">
        <v>0</v>
      </c>
      <c r="N514" s="77">
        <v>-6.5721085240599995E-7</v>
      </c>
      <c r="O514" s="77">
        <v>0</v>
      </c>
      <c r="P514" s="77">
        <v>-1.9207368555000001E-8</v>
      </c>
      <c r="Q514" s="77">
        <v>-1.9207368555000001E-8</v>
      </c>
      <c r="R514" s="77">
        <v>0</v>
      </c>
      <c r="S514" s="77">
        <v>0</v>
      </c>
      <c r="T514" s="77" t="s">
        <v>150</v>
      </c>
      <c r="U514" s="105">
        <v>2.6288434096000001E-8</v>
      </c>
      <c r="V514" s="105">
        <v>0</v>
      </c>
      <c r="W514" s="101">
        <v>2.6289089535439999E-8</v>
      </c>
    </row>
    <row r="515" spans="2:23" x14ac:dyDescent="0.25">
      <c r="B515" s="55" t="s">
        <v>112</v>
      </c>
      <c r="C515" s="76" t="s">
        <v>135</v>
      </c>
      <c r="D515" s="55" t="s">
        <v>62</v>
      </c>
      <c r="E515" s="55" t="s">
        <v>171</v>
      </c>
      <c r="F515" s="70">
        <v>90.07</v>
      </c>
      <c r="G515" s="77">
        <v>53000</v>
      </c>
      <c r="H515" s="77">
        <v>90.11</v>
      </c>
      <c r="I515" s="77">
        <v>2</v>
      </c>
      <c r="J515" s="77">
        <v>-27.703391819904301</v>
      </c>
      <c r="K515" s="77">
        <v>0</v>
      </c>
      <c r="L515" s="77">
        <v>-27.703391239368099</v>
      </c>
      <c r="M515" s="77">
        <v>0</v>
      </c>
      <c r="N515" s="77">
        <v>-5.8053628015900004E-7</v>
      </c>
      <c r="O515" s="77">
        <v>0</v>
      </c>
      <c r="P515" s="77">
        <v>-1.6966511036000001E-8</v>
      </c>
      <c r="Q515" s="77">
        <v>-1.6966511036999999E-8</v>
      </c>
      <c r="R515" s="77">
        <v>0</v>
      </c>
      <c r="S515" s="77">
        <v>0</v>
      </c>
      <c r="T515" s="77" t="s">
        <v>150</v>
      </c>
      <c r="U515" s="105">
        <v>2.3221451205999999E-8</v>
      </c>
      <c r="V515" s="105">
        <v>0</v>
      </c>
      <c r="W515" s="101">
        <v>2.322203017753E-8</v>
      </c>
    </row>
    <row r="516" spans="2:23" x14ac:dyDescent="0.25">
      <c r="B516" s="55" t="s">
        <v>112</v>
      </c>
      <c r="C516" s="76" t="s">
        <v>135</v>
      </c>
      <c r="D516" s="55" t="s">
        <v>62</v>
      </c>
      <c r="E516" s="55" t="s">
        <v>171</v>
      </c>
      <c r="F516" s="70">
        <v>90.07</v>
      </c>
      <c r="G516" s="77">
        <v>53000</v>
      </c>
      <c r="H516" s="77">
        <v>90.11</v>
      </c>
      <c r="I516" s="77">
        <v>3</v>
      </c>
      <c r="J516" s="77">
        <v>-27.703391819904301</v>
      </c>
      <c r="K516" s="77">
        <v>0</v>
      </c>
      <c r="L516" s="77">
        <v>-27.703391239368099</v>
      </c>
      <c r="M516" s="77">
        <v>0</v>
      </c>
      <c r="N516" s="77">
        <v>-5.8053628015900004E-7</v>
      </c>
      <c r="O516" s="77">
        <v>0</v>
      </c>
      <c r="P516" s="77">
        <v>-1.6966511036000001E-8</v>
      </c>
      <c r="Q516" s="77">
        <v>-1.6966511036999999E-8</v>
      </c>
      <c r="R516" s="77">
        <v>0</v>
      </c>
      <c r="S516" s="77">
        <v>0</v>
      </c>
      <c r="T516" s="77" t="s">
        <v>150</v>
      </c>
      <c r="U516" s="105">
        <v>2.3221451205999999E-8</v>
      </c>
      <c r="V516" s="105">
        <v>0</v>
      </c>
      <c r="W516" s="101">
        <v>2.322203017753E-8</v>
      </c>
    </row>
    <row r="517" spans="2:23" x14ac:dyDescent="0.25">
      <c r="B517" s="55" t="s">
        <v>112</v>
      </c>
      <c r="C517" s="76" t="s">
        <v>135</v>
      </c>
      <c r="D517" s="55" t="s">
        <v>62</v>
      </c>
      <c r="E517" s="55" t="s">
        <v>171</v>
      </c>
      <c r="F517" s="70">
        <v>90.07</v>
      </c>
      <c r="G517" s="77">
        <v>53000</v>
      </c>
      <c r="H517" s="77">
        <v>90.11</v>
      </c>
      <c r="I517" s="77">
        <v>4</v>
      </c>
      <c r="J517" s="77">
        <v>-30.406161753553501</v>
      </c>
      <c r="K517" s="77">
        <v>0</v>
      </c>
      <c r="L517" s="77">
        <v>-30.4061611163796</v>
      </c>
      <c r="M517" s="77">
        <v>0</v>
      </c>
      <c r="N517" s="77">
        <v>-6.3717392473399997E-7</v>
      </c>
      <c r="O517" s="77">
        <v>0</v>
      </c>
      <c r="P517" s="77">
        <v>-1.8621766269999998E-8</v>
      </c>
      <c r="Q517" s="77">
        <v>-1.8621766269999998E-8</v>
      </c>
      <c r="R517" s="77">
        <v>0</v>
      </c>
      <c r="S517" s="77">
        <v>0</v>
      </c>
      <c r="T517" s="77" t="s">
        <v>150</v>
      </c>
      <c r="U517" s="105">
        <v>2.5486956989000001E-8</v>
      </c>
      <c r="V517" s="105">
        <v>0</v>
      </c>
      <c r="W517" s="101">
        <v>2.548759244551E-8</v>
      </c>
    </row>
    <row r="518" spans="2:23" x14ac:dyDescent="0.25">
      <c r="B518" s="55" t="s">
        <v>112</v>
      </c>
      <c r="C518" s="76" t="s">
        <v>135</v>
      </c>
      <c r="D518" s="55" t="s">
        <v>62</v>
      </c>
      <c r="E518" s="55" t="s">
        <v>171</v>
      </c>
      <c r="F518" s="70">
        <v>90.07</v>
      </c>
      <c r="G518" s="77">
        <v>53204</v>
      </c>
      <c r="H518" s="77">
        <v>89.85</v>
      </c>
      <c r="I518" s="77">
        <v>1</v>
      </c>
      <c r="J518" s="77">
        <v>-5.0617227482690099</v>
      </c>
      <c r="K518" s="77">
        <v>3.2743685516479701E-3</v>
      </c>
      <c r="L518" s="77">
        <v>-5.0617223635312802</v>
      </c>
      <c r="M518" s="77">
        <v>3.27436805388341E-3</v>
      </c>
      <c r="N518" s="77">
        <v>-3.8473773125699998E-7</v>
      </c>
      <c r="O518" s="77">
        <v>4.9776455299999998E-10</v>
      </c>
      <c r="P518" s="77">
        <v>1.4364886934E-8</v>
      </c>
      <c r="Q518" s="77">
        <v>1.4364886934E-8</v>
      </c>
      <c r="R518" s="77">
        <v>0</v>
      </c>
      <c r="S518" s="77">
        <v>0</v>
      </c>
      <c r="T518" s="77" t="s">
        <v>150</v>
      </c>
      <c r="U518" s="105">
        <v>-3.9863401715999997E-8</v>
      </c>
      <c r="V518" s="105">
        <v>0</v>
      </c>
      <c r="W518" s="101">
        <v>-3.9862407817109997E-8</v>
      </c>
    </row>
    <row r="519" spans="2:23" x14ac:dyDescent="0.25">
      <c r="B519" s="55" t="s">
        <v>112</v>
      </c>
      <c r="C519" s="76" t="s">
        <v>135</v>
      </c>
      <c r="D519" s="55" t="s">
        <v>62</v>
      </c>
      <c r="E519" s="55" t="s">
        <v>171</v>
      </c>
      <c r="F519" s="70">
        <v>90.07</v>
      </c>
      <c r="G519" s="77">
        <v>53304</v>
      </c>
      <c r="H519" s="77">
        <v>90.34</v>
      </c>
      <c r="I519" s="77">
        <v>1</v>
      </c>
      <c r="J519" s="77">
        <v>18.912875705827201</v>
      </c>
      <c r="K519" s="77">
        <v>3.3158499613919201E-2</v>
      </c>
      <c r="L519" s="77">
        <v>18.912875935131702</v>
      </c>
      <c r="M519" s="77">
        <v>3.3158500417963303E-2</v>
      </c>
      <c r="N519" s="77">
        <v>-2.2930448373400001E-7</v>
      </c>
      <c r="O519" s="77">
        <v>-8.0404406000000004E-10</v>
      </c>
      <c r="P519" s="77">
        <v>9.1769928099999992E-9</v>
      </c>
      <c r="Q519" s="77">
        <v>9.1769928099999992E-9</v>
      </c>
      <c r="R519" s="77">
        <v>0</v>
      </c>
      <c r="S519" s="77">
        <v>0</v>
      </c>
      <c r="T519" s="77" t="s">
        <v>151</v>
      </c>
      <c r="U519" s="105">
        <v>-1.0616583829999999E-8</v>
      </c>
      <c r="V519" s="105">
        <v>0</v>
      </c>
      <c r="W519" s="101">
        <v>-1.061631913079E-8</v>
      </c>
    </row>
    <row r="520" spans="2:23" x14ac:dyDescent="0.25">
      <c r="B520" s="55" t="s">
        <v>112</v>
      </c>
      <c r="C520" s="76" t="s">
        <v>135</v>
      </c>
      <c r="D520" s="55" t="s">
        <v>62</v>
      </c>
      <c r="E520" s="55" t="s">
        <v>171</v>
      </c>
      <c r="F520" s="70">
        <v>90.07</v>
      </c>
      <c r="G520" s="77">
        <v>53354</v>
      </c>
      <c r="H520" s="77">
        <v>90.21</v>
      </c>
      <c r="I520" s="77">
        <v>1</v>
      </c>
      <c r="J520" s="77">
        <v>35.928541952217998</v>
      </c>
      <c r="K520" s="77">
        <v>2.71080626630581E-2</v>
      </c>
      <c r="L520" s="77">
        <v>35.928540763257701</v>
      </c>
      <c r="M520" s="77">
        <v>2.7108060868918399E-2</v>
      </c>
      <c r="N520" s="77">
        <v>1.1889603634959999E-6</v>
      </c>
      <c r="O520" s="77">
        <v>1.7941396849999999E-9</v>
      </c>
      <c r="P520" s="77">
        <v>1.6331198133600001E-7</v>
      </c>
      <c r="Q520" s="77">
        <v>1.6331198133600001E-7</v>
      </c>
      <c r="R520" s="77">
        <v>0</v>
      </c>
      <c r="S520" s="77">
        <v>1.0000000000000001E-18</v>
      </c>
      <c r="T520" s="77" t="s">
        <v>151</v>
      </c>
      <c r="U520" s="105">
        <v>-4.7306996920000002E-9</v>
      </c>
      <c r="V520" s="105">
        <v>0</v>
      </c>
      <c r="W520" s="101">
        <v>-4.7305817432799998E-9</v>
      </c>
    </row>
    <row r="521" spans="2:23" x14ac:dyDescent="0.25">
      <c r="B521" s="55" t="s">
        <v>112</v>
      </c>
      <c r="C521" s="76" t="s">
        <v>135</v>
      </c>
      <c r="D521" s="55" t="s">
        <v>62</v>
      </c>
      <c r="E521" s="55" t="s">
        <v>171</v>
      </c>
      <c r="F521" s="70">
        <v>90.07</v>
      </c>
      <c r="G521" s="77">
        <v>53454</v>
      </c>
      <c r="H521" s="77">
        <v>90.49</v>
      </c>
      <c r="I521" s="77">
        <v>1</v>
      </c>
      <c r="J521" s="77">
        <v>35.722343793478302</v>
      </c>
      <c r="K521" s="77">
        <v>8.7029054703983103E-2</v>
      </c>
      <c r="L521" s="77">
        <v>35.722342638781299</v>
      </c>
      <c r="M521" s="77">
        <v>8.7029049077689893E-2</v>
      </c>
      <c r="N521" s="77">
        <v>1.154697037986E-6</v>
      </c>
      <c r="O521" s="77">
        <v>5.6262932029999998E-9</v>
      </c>
      <c r="P521" s="77">
        <v>1.5442428160199999E-7</v>
      </c>
      <c r="Q521" s="77">
        <v>1.5442428160199999E-7</v>
      </c>
      <c r="R521" s="77">
        <v>0</v>
      </c>
      <c r="S521" s="77">
        <v>2.0000000000000001E-18</v>
      </c>
      <c r="T521" s="77" t="s">
        <v>151</v>
      </c>
      <c r="U521" s="105">
        <v>2.2968994415999999E-8</v>
      </c>
      <c r="V521" s="105">
        <v>0</v>
      </c>
      <c r="W521" s="101">
        <v>2.2969567093120001E-8</v>
      </c>
    </row>
    <row r="522" spans="2:23" x14ac:dyDescent="0.25">
      <c r="B522" s="55" t="s">
        <v>112</v>
      </c>
      <c r="C522" s="76" t="s">
        <v>135</v>
      </c>
      <c r="D522" s="55" t="s">
        <v>62</v>
      </c>
      <c r="E522" s="55" t="s">
        <v>171</v>
      </c>
      <c r="F522" s="70">
        <v>90.07</v>
      </c>
      <c r="G522" s="77">
        <v>53604</v>
      </c>
      <c r="H522" s="77">
        <v>90.29</v>
      </c>
      <c r="I522" s="77">
        <v>1</v>
      </c>
      <c r="J522" s="77">
        <v>29.1278130122082</v>
      </c>
      <c r="K522" s="77">
        <v>3.6906682853026097E-2</v>
      </c>
      <c r="L522" s="77">
        <v>29.127812730086202</v>
      </c>
      <c r="M522" s="77">
        <v>3.6906682138095302E-2</v>
      </c>
      <c r="N522" s="77">
        <v>2.8212195357600001E-7</v>
      </c>
      <c r="O522" s="77">
        <v>7.1493081099999996E-10</v>
      </c>
      <c r="P522" s="77">
        <v>-1.05326217953E-7</v>
      </c>
      <c r="Q522" s="77">
        <v>-1.05326217953E-7</v>
      </c>
      <c r="R522" s="77">
        <v>0</v>
      </c>
      <c r="S522" s="77">
        <v>0</v>
      </c>
      <c r="T522" s="77" t="s">
        <v>151</v>
      </c>
      <c r="U522" s="105">
        <v>2.405630745E-9</v>
      </c>
      <c r="V522" s="105">
        <v>0</v>
      </c>
      <c r="W522" s="101">
        <v>2.4056907236699999E-9</v>
      </c>
    </row>
    <row r="523" spans="2:23" x14ac:dyDescent="0.25">
      <c r="B523" s="55" t="s">
        <v>112</v>
      </c>
      <c r="C523" s="76" t="s">
        <v>135</v>
      </c>
      <c r="D523" s="55" t="s">
        <v>62</v>
      </c>
      <c r="E523" s="55" t="s">
        <v>171</v>
      </c>
      <c r="F523" s="70">
        <v>90.07</v>
      </c>
      <c r="G523" s="77">
        <v>53654</v>
      </c>
      <c r="H523" s="77">
        <v>90.09</v>
      </c>
      <c r="I523" s="77">
        <v>1</v>
      </c>
      <c r="J523" s="77">
        <v>2.4515391509329398</v>
      </c>
      <c r="K523" s="77">
        <v>2.9310985605132499E-4</v>
      </c>
      <c r="L523" s="77">
        <v>2.45153871118083</v>
      </c>
      <c r="M523" s="77">
        <v>2.9310975089643401E-4</v>
      </c>
      <c r="N523" s="77">
        <v>4.3975210903300001E-7</v>
      </c>
      <c r="O523" s="77">
        <v>1.0515489100000001E-10</v>
      </c>
      <c r="P523" s="77">
        <v>-1.6419026954100001E-7</v>
      </c>
      <c r="Q523" s="77">
        <v>-1.6419026954100001E-7</v>
      </c>
      <c r="R523" s="77">
        <v>0</v>
      </c>
      <c r="S523" s="77">
        <v>1.0000000000000001E-18</v>
      </c>
      <c r="T523" s="77" t="s">
        <v>151</v>
      </c>
      <c r="U523" s="105">
        <v>6.7731038200000004E-10</v>
      </c>
      <c r="V523" s="105">
        <v>0</v>
      </c>
      <c r="W523" s="101">
        <v>6.7732726911999999E-10</v>
      </c>
    </row>
    <row r="524" spans="2:23" x14ac:dyDescent="0.25">
      <c r="B524" s="55" t="s">
        <v>112</v>
      </c>
      <c r="C524" s="76" t="s">
        <v>135</v>
      </c>
      <c r="D524" s="55" t="s">
        <v>62</v>
      </c>
      <c r="E524" s="55" t="s">
        <v>172</v>
      </c>
      <c r="F524" s="70">
        <v>89.96</v>
      </c>
      <c r="G524" s="77">
        <v>53150</v>
      </c>
      <c r="H524" s="77">
        <v>89.9</v>
      </c>
      <c r="I524" s="77">
        <v>1</v>
      </c>
      <c r="J524" s="77">
        <v>-6.3041265311400903</v>
      </c>
      <c r="K524" s="77">
        <v>1.0873414297322801E-3</v>
      </c>
      <c r="L524" s="77">
        <v>-6.3041292417982699</v>
      </c>
      <c r="M524" s="77">
        <v>1.0873423648060201E-3</v>
      </c>
      <c r="N524" s="77">
        <v>2.7106581715340002E-6</v>
      </c>
      <c r="O524" s="77">
        <v>-9.3507373300000006E-10</v>
      </c>
      <c r="P524" s="77">
        <v>-1.61945963582E-7</v>
      </c>
      <c r="Q524" s="77">
        <v>-1.61945963583E-7</v>
      </c>
      <c r="R524" s="77">
        <v>0</v>
      </c>
      <c r="S524" s="77">
        <v>1.0000000000000001E-18</v>
      </c>
      <c r="T524" s="77" t="s">
        <v>150</v>
      </c>
      <c r="U524" s="105">
        <v>7.8548309462999994E-8</v>
      </c>
      <c r="V524" s="105">
        <v>0</v>
      </c>
      <c r="W524" s="101">
        <v>7.8550267877850005E-8</v>
      </c>
    </row>
    <row r="525" spans="2:23" x14ac:dyDescent="0.25">
      <c r="B525" s="55" t="s">
        <v>112</v>
      </c>
      <c r="C525" s="76" t="s">
        <v>135</v>
      </c>
      <c r="D525" s="55" t="s">
        <v>62</v>
      </c>
      <c r="E525" s="55" t="s">
        <v>172</v>
      </c>
      <c r="F525" s="70">
        <v>89.96</v>
      </c>
      <c r="G525" s="77">
        <v>53150</v>
      </c>
      <c r="H525" s="77">
        <v>89.9</v>
      </c>
      <c r="I525" s="77">
        <v>2</v>
      </c>
      <c r="J525" s="77">
        <v>-6.2856168249658397</v>
      </c>
      <c r="K525" s="77">
        <v>1.0821509312573399E-3</v>
      </c>
      <c r="L525" s="77">
        <v>-6.2856195276651601</v>
      </c>
      <c r="M525" s="77">
        <v>1.08215186186743E-3</v>
      </c>
      <c r="N525" s="77">
        <v>2.7026993268399999E-6</v>
      </c>
      <c r="O525" s="77">
        <v>-9.3061009099999999E-10</v>
      </c>
      <c r="P525" s="77">
        <v>-1.6147045790899999E-7</v>
      </c>
      <c r="Q525" s="77">
        <v>-1.6147045790899999E-7</v>
      </c>
      <c r="R525" s="77">
        <v>0</v>
      </c>
      <c r="S525" s="77">
        <v>1.0000000000000001E-18</v>
      </c>
      <c r="T525" s="77" t="s">
        <v>150</v>
      </c>
      <c r="U525" s="105">
        <v>7.8472194125999994E-8</v>
      </c>
      <c r="V525" s="105">
        <v>0</v>
      </c>
      <c r="W525" s="101">
        <v>7.8474150643089999E-8</v>
      </c>
    </row>
    <row r="526" spans="2:23" x14ac:dyDescent="0.25">
      <c r="B526" s="55" t="s">
        <v>112</v>
      </c>
      <c r="C526" s="76" t="s">
        <v>135</v>
      </c>
      <c r="D526" s="55" t="s">
        <v>62</v>
      </c>
      <c r="E526" s="55" t="s">
        <v>172</v>
      </c>
      <c r="F526" s="70">
        <v>89.96</v>
      </c>
      <c r="G526" s="77">
        <v>53900</v>
      </c>
      <c r="H526" s="77">
        <v>89.79</v>
      </c>
      <c r="I526" s="77">
        <v>1</v>
      </c>
      <c r="J526" s="77">
        <v>-20.876814264941</v>
      </c>
      <c r="K526" s="77">
        <v>2.0440960433698498E-2</v>
      </c>
      <c r="L526" s="77">
        <v>-20.876819970126601</v>
      </c>
      <c r="M526" s="77">
        <v>2.04409716058521E-2</v>
      </c>
      <c r="N526" s="77">
        <v>5.7051855434359998E-6</v>
      </c>
      <c r="O526" s="77">
        <v>-1.1172153608E-8</v>
      </c>
      <c r="P526" s="77">
        <v>2.703654460006E-6</v>
      </c>
      <c r="Q526" s="77">
        <v>2.703654460006E-6</v>
      </c>
      <c r="R526" s="77">
        <v>0</v>
      </c>
      <c r="S526" s="77">
        <v>3.43E-16</v>
      </c>
      <c r="T526" s="77" t="s">
        <v>150</v>
      </c>
      <c r="U526" s="105">
        <v>-3.4215763090999999E-8</v>
      </c>
      <c r="V526" s="105">
        <v>0</v>
      </c>
      <c r="W526" s="101">
        <v>-3.421491000251E-8</v>
      </c>
    </row>
    <row r="527" spans="2:23" x14ac:dyDescent="0.25">
      <c r="B527" s="55" t="s">
        <v>112</v>
      </c>
      <c r="C527" s="76" t="s">
        <v>135</v>
      </c>
      <c r="D527" s="55" t="s">
        <v>62</v>
      </c>
      <c r="E527" s="55" t="s">
        <v>172</v>
      </c>
      <c r="F527" s="70">
        <v>89.96</v>
      </c>
      <c r="G527" s="77">
        <v>53900</v>
      </c>
      <c r="H527" s="77">
        <v>89.79</v>
      </c>
      <c r="I527" s="77">
        <v>2</v>
      </c>
      <c r="J527" s="77">
        <v>-20.899360158541299</v>
      </c>
      <c r="K527" s="77">
        <v>2.0467663331006698E-2</v>
      </c>
      <c r="L527" s="77">
        <v>-20.899365869888101</v>
      </c>
      <c r="M527" s="77">
        <v>2.0467674517755101E-2</v>
      </c>
      <c r="N527" s="77">
        <v>5.7113468898700002E-6</v>
      </c>
      <c r="O527" s="77">
        <v>-1.1186748343E-8</v>
      </c>
      <c r="P527" s="77">
        <v>2.7065742762569999E-6</v>
      </c>
      <c r="Q527" s="77">
        <v>2.7065742762579998E-6</v>
      </c>
      <c r="R527" s="77">
        <v>0</v>
      </c>
      <c r="S527" s="77">
        <v>3.43E-16</v>
      </c>
      <c r="T527" s="77" t="s">
        <v>150</v>
      </c>
      <c r="U527" s="105">
        <v>-3.4480036048E-8</v>
      </c>
      <c r="V527" s="105">
        <v>0</v>
      </c>
      <c r="W527" s="101">
        <v>-3.4479176370499997E-8</v>
      </c>
    </row>
    <row r="528" spans="2:23" x14ac:dyDescent="0.25">
      <c r="B528" s="55" t="s">
        <v>112</v>
      </c>
      <c r="C528" s="76" t="s">
        <v>135</v>
      </c>
      <c r="D528" s="55" t="s">
        <v>62</v>
      </c>
      <c r="E528" s="55" t="s">
        <v>173</v>
      </c>
      <c r="F528" s="70">
        <v>89.9</v>
      </c>
      <c r="G528" s="77">
        <v>53550</v>
      </c>
      <c r="H528" s="77">
        <v>89.79</v>
      </c>
      <c r="I528" s="77">
        <v>1</v>
      </c>
      <c r="J528" s="77">
        <v>-20.690725201602699</v>
      </c>
      <c r="K528" s="77">
        <v>1.05185671071776E-2</v>
      </c>
      <c r="L528" s="77">
        <v>-20.690730872166998</v>
      </c>
      <c r="M528" s="77">
        <v>1.05185728726806E-2</v>
      </c>
      <c r="N528" s="77">
        <v>5.670564329208E-6</v>
      </c>
      <c r="O528" s="77">
        <v>-5.7655030480000003E-9</v>
      </c>
      <c r="P528" s="77">
        <v>2.2560860712530001E-6</v>
      </c>
      <c r="Q528" s="77">
        <v>2.2560860712530001E-6</v>
      </c>
      <c r="R528" s="77">
        <v>0</v>
      </c>
      <c r="S528" s="77">
        <v>1.2500000000000001E-16</v>
      </c>
      <c r="T528" s="77" t="s">
        <v>151</v>
      </c>
      <c r="U528" s="105">
        <v>1.05760454903E-7</v>
      </c>
      <c r="V528" s="105">
        <v>0</v>
      </c>
      <c r="W528" s="101">
        <v>1.0576309178782E-7</v>
      </c>
    </row>
    <row r="529" spans="2:23" x14ac:dyDescent="0.25">
      <c r="B529" s="55" t="s">
        <v>112</v>
      </c>
      <c r="C529" s="76" t="s">
        <v>135</v>
      </c>
      <c r="D529" s="55" t="s">
        <v>62</v>
      </c>
      <c r="E529" s="55" t="s">
        <v>173</v>
      </c>
      <c r="F529" s="70">
        <v>89.9</v>
      </c>
      <c r="G529" s="77">
        <v>54200</v>
      </c>
      <c r="H529" s="77">
        <v>89.89</v>
      </c>
      <c r="I529" s="77">
        <v>1</v>
      </c>
      <c r="J529" s="77">
        <v>-10.922221527979</v>
      </c>
      <c r="K529" s="77">
        <v>7.8734649250123496E-4</v>
      </c>
      <c r="L529" s="77">
        <v>-10.9222272945212</v>
      </c>
      <c r="M529" s="77">
        <v>7.8734732388301403E-4</v>
      </c>
      <c r="N529" s="77">
        <v>5.766542215957E-6</v>
      </c>
      <c r="O529" s="77">
        <v>-8.3138178000000005E-10</v>
      </c>
      <c r="P529" s="77">
        <v>2.2951273638439998E-6</v>
      </c>
      <c r="Q529" s="77">
        <v>2.2951273638439998E-6</v>
      </c>
      <c r="R529" s="77">
        <v>0</v>
      </c>
      <c r="S529" s="77">
        <v>3.5000000000000002E-17</v>
      </c>
      <c r="T529" s="77" t="s">
        <v>151</v>
      </c>
      <c r="U529" s="105">
        <v>-1.7071642932000001E-8</v>
      </c>
      <c r="V529" s="105">
        <v>0</v>
      </c>
      <c r="W529" s="101">
        <v>-1.707121729128E-8</v>
      </c>
    </row>
    <row r="530" spans="2:23" x14ac:dyDescent="0.25">
      <c r="B530" s="55" t="s">
        <v>112</v>
      </c>
      <c r="C530" s="76" t="s">
        <v>135</v>
      </c>
      <c r="D530" s="55" t="s">
        <v>62</v>
      </c>
      <c r="E530" s="55" t="s">
        <v>174</v>
      </c>
      <c r="F530" s="70">
        <v>89.89</v>
      </c>
      <c r="G530" s="77">
        <v>53150</v>
      </c>
      <c r="H530" s="77">
        <v>89.9</v>
      </c>
      <c r="I530" s="77">
        <v>1</v>
      </c>
      <c r="J530" s="77">
        <v>-36.070254222253602</v>
      </c>
      <c r="K530" s="77">
        <v>0</v>
      </c>
      <c r="L530" s="77">
        <v>-36.070253789655197</v>
      </c>
      <c r="M530" s="77">
        <v>0</v>
      </c>
      <c r="N530" s="77">
        <v>-4.3259836823899999E-7</v>
      </c>
      <c r="O530" s="77">
        <v>0</v>
      </c>
      <c r="P530" s="77">
        <v>-2.2585114372700001E-7</v>
      </c>
      <c r="Q530" s="77">
        <v>-2.25851143725E-7</v>
      </c>
      <c r="R530" s="77">
        <v>0</v>
      </c>
      <c r="S530" s="77">
        <v>0</v>
      </c>
      <c r="T530" s="77" t="s">
        <v>151</v>
      </c>
      <c r="U530" s="105">
        <v>4.3259836819999997E-9</v>
      </c>
      <c r="V530" s="105">
        <v>0</v>
      </c>
      <c r="W530" s="101">
        <v>4.3260915400900003E-9</v>
      </c>
    </row>
    <row r="531" spans="2:23" x14ac:dyDescent="0.25">
      <c r="B531" s="55" t="s">
        <v>112</v>
      </c>
      <c r="C531" s="76" t="s">
        <v>135</v>
      </c>
      <c r="D531" s="55" t="s">
        <v>62</v>
      </c>
      <c r="E531" s="55" t="s">
        <v>174</v>
      </c>
      <c r="F531" s="70">
        <v>89.89</v>
      </c>
      <c r="G531" s="77">
        <v>53150</v>
      </c>
      <c r="H531" s="77">
        <v>89.9</v>
      </c>
      <c r="I531" s="77">
        <v>2</v>
      </c>
      <c r="J531" s="77">
        <v>-30.284927533886499</v>
      </c>
      <c r="K531" s="77">
        <v>0</v>
      </c>
      <c r="L531" s="77">
        <v>-30.284927170672798</v>
      </c>
      <c r="M531" s="77">
        <v>0</v>
      </c>
      <c r="N531" s="77">
        <v>-3.6321363139399999E-7</v>
      </c>
      <c r="O531" s="77">
        <v>0</v>
      </c>
      <c r="P531" s="77">
        <v>-1.8962672533400001E-7</v>
      </c>
      <c r="Q531" s="77">
        <v>-1.8962672533300001E-7</v>
      </c>
      <c r="R531" s="77">
        <v>0</v>
      </c>
      <c r="S531" s="77">
        <v>0</v>
      </c>
      <c r="T531" s="77" t="s">
        <v>151</v>
      </c>
      <c r="U531" s="105">
        <v>3.6321363139999999E-9</v>
      </c>
      <c r="V531" s="105">
        <v>0</v>
      </c>
      <c r="W531" s="101">
        <v>3.6322268726600002E-9</v>
      </c>
    </row>
    <row r="532" spans="2:23" x14ac:dyDescent="0.25">
      <c r="B532" s="55" t="s">
        <v>112</v>
      </c>
      <c r="C532" s="76" t="s">
        <v>135</v>
      </c>
      <c r="D532" s="55" t="s">
        <v>62</v>
      </c>
      <c r="E532" s="55" t="s">
        <v>174</v>
      </c>
      <c r="F532" s="70">
        <v>89.89</v>
      </c>
      <c r="G532" s="77">
        <v>53150</v>
      </c>
      <c r="H532" s="77">
        <v>89.9</v>
      </c>
      <c r="I532" s="77">
        <v>3</v>
      </c>
      <c r="J532" s="77">
        <v>-37.055107579857797</v>
      </c>
      <c r="K532" s="77">
        <v>0</v>
      </c>
      <c r="L532" s="77">
        <v>-37.055107135447798</v>
      </c>
      <c r="M532" s="77">
        <v>0</v>
      </c>
      <c r="N532" s="77">
        <v>-4.4440994218E-7</v>
      </c>
      <c r="O532" s="77">
        <v>0</v>
      </c>
      <c r="P532" s="77">
        <v>-2.3201772257799999E-7</v>
      </c>
      <c r="Q532" s="77">
        <v>-2.3201772257700001E-7</v>
      </c>
      <c r="R532" s="77">
        <v>0</v>
      </c>
      <c r="S532" s="77">
        <v>0</v>
      </c>
      <c r="T532" s="77" t="s">
        <v>151</v>
      </c>
      <c r="U532" s="105">
        <v>4.4440994220000002E-9</v>
      </c>
      <c r="V532" s="105">
        <v>0</v>
      </c>
      <c r="W532" s="101">
        <v>4.44421022502E-9</v>
      </c>
    </row>
    <row r="533" spans="2:23" x14ac:dyDescent="0.25">
      <c r="B533" s="55" t="s">
        <v>112</v>
      </c>
      <c r="C533" s="76" t="s">
        <v>135</v>
      </c>
      <c r="D533" s="55" t="s">
        <v>62</v>
      </c>
      <c r="E533" s="55" t="s">
        <v>174</v>
      </c>
      <c r="F533" s="70">
        <v>89.89</v>
      </c>
      <c r="G533" s="77">
        <v>53654</v>
      </c>
      <c r="H533" s="77">
        <v>90.09</v>
      </c>
      <c r="I533" s="77">
        <v>1</v>
      </c>
      <c r="J533" s="77">
        <v>37.126597280633902</v>
      </c>
      <c r="K533" s="77">
        <v>4.3281264685044903E-2</v>
      </c>
      <c r="L533" s="77">
        <v>37.126597642091397</v>
      </c>
      <c r="M533" s="77">
        <v>4.3281265527801302E-2</v>
      </c>
      <c r="N533" s="77">
        <v>-3.6145753612399998E-7</v>
      </c>
      <c r="O533" s="77">
        <v>-8.4275643099999996E-10</v>
      </c>
      <c r="P533" s="77">
        <v>1.34758121363E-7</v>
      </c>
      <c r="Q533" s="77">
        <v>1.34758121362E-7</v>
      </c>
      <c r="R533" s="77">
        <v>0</v>
      </c>
      <c r="S533" s="77">
        <v>1.0000000000000001E-18</v>
      </c>
      <c r="T533" s="77" t="s">
        <v>151</v>
      </c>
      <c r="U533" s="105">
        <v>-3.5481440050000001E-9</v>
      </c>
      <c r="V533" s="105">
        <v>0</v>
      </c>
      <c r="W533" s="101">
        <v>-3.5480555404900001E-9</v>
      </c>
    </row>
    <row r="534" spans="2:23" x14ac:dyDescent="0.25">
      <c r="B534" s="55" t="s">
        <v>112</v>
      </c>
      <c r="C534" s="76" t="s">
        <v>135</v>
      </c>
      <c r="D534" s="55" t="s">
        <v>62</v>
      </c>
      <c r="E534" s="55" t="s">
        <v>174</v>
      </c>
      <c r="F534" s="70">
        <v>89.89</v>
      </c>
      <c r="G534" s="77">
        <v>53654</v>
      </c>
      <c r="H534" s="77">
        <v>90.09</v>
      </c>
      <c r="I534" s="77">
        <v>2</v>
      </c>
      <c r="J534" s="77">
        <v>37.126597280633902</v>
      </c>
      <c r="K534" s="77">
        <v>4.3281264685044903E-2</v>
      </c>
      <c r="L534" s="77">
        <v>37.126597642091397</v>
      </c>
      <c r="M534" s="77">
        <v>4.3281265527801302E-2</v>
      </c>
      <c r="N534" s="77">
        <v>-3.6145753612399998E-7</v>
      </c>
      <c r="O534" s="77">
        <v>-8.4275643099999996E-10</v>
      </c>
      <c r="P534" s="77">
        <v>1.34758121363E-7</v>
      </c>
      <c r="Q534" s="77">
        <v>1.34758121362E-7</v>
      </c>
      <c r="R534" s="77">
        <v>0</v>
      </c>
      <c r="S534" s="77">
        <v>1.0000000000000001E-18</v>
      </c>
      <c r="T534" s="77" t="s">
        <v>151</v>
      </c>
      <c r="U534" s="105">
        <v>-3.5481440050000001E-9</v>
      </c>
      <c r="V534" s="105">
        <v>0</v>
      </c>
      <c r="W534" s="101">
        <v>-3.5480555404900001E-9</v>
      </c>
    </row>
    <row r="535" spans="2:23" x14ac:dyDescent="0.25">
      <c r="B535" s="55" t="s">
        <v>112</v>
      </c>
      <c r="C535" s="76" t="s">
        <v>135</v>
      </c>
      <c r="D535" s="55" t="s">
        <v>62</v>
      </c>
      <c r="E535" s="55" t="s">
        <v>174</v>
      </c>
      <c r="F535" s="70">
        <v>89.89</v>
      </c>
      <c r="G535" s="77">
        <v>53704</v>
      </c>
      <c r="H535" s="77">
        <v>90.14</v>
      </c>
      <c r="I535" s="77">
        <v>1</v>
      </c>
      <c r="J535" s="77">
        <v>34.4072332860217</v>
      </c>
      <c r="K535" s="77">
        <v>4.9485251960266603E-2</v>
      </c>
      <c r="L535" s="77">
        <v>34.407232381414801</v>
      </c>
      <c r="M535" s="77">
        <v>4.9485249358214897E-2</v>
      </c>
      <c r="N535" s="77">
        <v>9.0460688939599996E-7</v>
      </c>
      <c r="O535" s="77">
        <v>2.6020516580000002E-9</v>
      </c>
      <c r="P535" s="77">
        <v>1.7419473098999999E-7</v>
      </c>
      <c r="Q535" s="77">
        <v>1.7419473098999999E-7</v>
      </c>
      <c r="R535" s="77">
        <v>0</v>
      </c>
      <c r="S535" s="77">
        <v>1.0000000000000001E-18</v>
      </c>
      <c r="T535" s="77" t="s">
        <v>151</v>
      </c>
      <c r="U535" s="105">
        <v>8.0719576379999998E-9</v>
      </c>
      <c r="V535" s="105">
        <v>0</v>
      </c>
      <c r="W535" s="101">
        <v>8.0721588930200006E-9</v>
      </c>
    </row>
    <row r="536" spans="2:23" x14ac:dyDescent="0.25">
      <c r="B536" s="55" t="s">
        <v>112</v>
      </c>
      <c r="C536" s="76" t="s">
        <v>135</v>
      </c>
      <c r="D536" s="55" t="s">
        <v>62</v>
      </c>
      <c r="E536" s="55" t="s">
        <v>174</v>
      </c>
      <c r="F536" s="70">
        <v>89.89</v>
      </c>
      <c r="G536" s="77">
        <v>58004</v>
      </c>
      <c r="H536" s="77">
        <v>89.65</v>
      </c>
      <c r="I536" s="77">
        <v>1</v>
      </c>
      <c r="J536" s="77">
        <v>-5.3211609343712798</v>
      </c>
      <c r="K536" s="77">
        <v>5.9970648314316604E-3</v>
      </c>
      <c r="L536" s="77">
        <v>-5.3211619936377099</v>
      </c>
      <c r="M536" s="77">
        <v>5.9970672190648002E-3</v>
      </c>
      <c r="N536" s="77">
        <v>1.0592664329009999E-6</v>
      </c>
      <c r="O536" s="77">
        <v>-2.3876331429999999E-9</v>
      </c>
      <c r="P536" s="77">
        <v>2.0378504447999999E-7</v>
      </c>
      <c r="Q536" s="77">
        <v>2.0378504448099999E-7</v>
      </c>
      <c r="R536" s="77">
        <v>0</v>
      </c>
      <c r="S536" s="77">
        <v>8.9999999999999999E-18</v>
      </c>
      <c r="T536" s="77" t="s">
        <v>151</v>
      </c>
      <c r="U536" s="105">
        <v>3.9886116617000002E-8</v>
      </c>
      <c r="V536" s="105">
        <v>0</v>
      </c>
      <c r="W536" s="101">
        <v>3.9887111082230002E-8</v>
      </c>
    </row>
    <row r="537" spans="2:23" x14ac:dyDescent="0.25">
      <c r="B537" s="55" t="s">
        <v>112</v>
      </c>
      <c r="C537" s="76" t="s">
        <v>135</v>
      </c>
      <c r="D537" s="55" t="s">
        <v>62</v>
      </c>
      <c r="E537" s="55" t="s">
        <v>175</v>
      </c>
      <c r="F537" s="70">
        <v>89.6</v>
      </c>
      <c r="G537" s="77">
        <v>53050</v>
      </c>
      <c r="H537" s="77">
        <v>89.96</v>
      </c>
      <c r="I537" s="77">
        <v>1</v>
      </c>
      <c r="J537" s="77">
        <v>89.809008643317199</v>
      </c>
      <c r="K537" s="77">
        <v>0.19438235860724001</v>
      </c>
      <c r="L537" s="77">
        <v>89.809005216387604</v>
      </c>
      <c r="M537" s="77">
        <v>0.194382343772767</v>
      </c>
      <c r="N537" s="77">
        <v>3.426929651162E-6</v>
      </c>
      <c r="O537" s="77">
        <v>1.4834472973E-8</v>
      </c>
      <c r="P537" s="77">
        <v>-1.272902446348E-6</v>
      </c>
      <c r="Q537" s="77">
        <v>-1.272902446348E-6</v>
      </c>
      <c r="R537" s="77">
        <v>0</v>
      </c>
      <c r="S537" s="77">
        <v>3.8999999999999999E-17</v>
      </c>
      <c r="T537" s="77" t="s">
        <v>150</v>
      </c>
      <c r="U537" s="105">
        <v>9.8144309090999997E-8</v>
      </c>
      <c r="V537" s="105">
        <v>0</v>
      </c>
      <c r="W537" s="101">
        <v>9.8146756085379995E-8</v>
      </c>
    </row>
    <row r="538" spans="2:23" x14ac:dyDescent="0.25">
      <c r="B538" s="55" t="s">
        <v>112</v>
      </c>
      <c r="C538" s="76" t="s">
        <v>135</v>
      </c>
      <c r="D538" s="55" t="s">
        <v>62</v>
      </c>
      <c r="E538" s="55" t="s">
        <v>175</v>
      </c>
      <c r="F538" s="70">
        <v>89.6</v>
      </c>
      <c r="G538" s="77">
        <v>53204</v>
      </c>
      <c r="H538" s="77">
        <v>89.85</v>
      </c>
      <c r="I538" s="77">
        <v>1</v>
      </c>
      <c r="J538" s="77">
        <v>21.641585863253599</v>
      </c>
      <c r="K538" s="77">
        <v>0</v>
      </c>
      <c r="L538" s="77">
        <v>21.641585314994501</v>
      </c>
      <c r="M538" s="77">
        <v>0</v>
      </c>
      <c r="N538" s="77">
        <v>5.4825908812899998E-7</v>
      </c>
      <c r="O538" s="77">
        <v>0</v>
      </c>
      <c r="P538" s="77">
        <v>-1.1771071176999999E-8</v>
      </c>
      <c r="Q538" s="77">
        <v>-1.1771071176999999E-8</v>
      </c>
      <c r="R538" s="77">
        <v>0</v>
      </c>
      <c r="S538" s="77">
        <v>0</v>
      </c>
      <c r="T538" s="77" t="s">
        <v>151</v>
      </c>
      <c r="U538" s="105">
        <v>-1.3706477203199999E-7</v>
      </c>
      <c r="V538" s="105">
        <v>0</v>
      </c>
      <c r="W538" s="101">
        <v>-1.3706135464866E-7</v>
      </c>
    </row>
    <row r="539" spans="2:23" x14ac:dyDescent="0.25">
      <c r="B539" s="55" t="s">
        <v>112</v>
      </c>
      <c r="C539" s="76" t="s">
        <v>135</v>
      </c>
      <c r="D539" s="55" t="s">
        <v>62</v>
      </c>
      <c r="E539" s="55" t="s">
        <v>175</v>
      </c>
      <c r="F539" s="70">
        <v>89.6</v>
      </c>
      <c r="G539" s="77">
        <v>53204</v>
      </c>
      <c r="H539" s="77">
        <v>89.85</v>
      </c>
      <c r="I539" s="77">
        <v>2</v>
      </c>
      <c r="J539" s="77">
        <v>21.641585863253599</v>
      </c>
      <c r="K539" s="77">
        <v>0</v>
      </c>
      <c r="L539" s="77">
        <v>21.641585314994501</v>
      </c>
      <c r="M539" s="77">
        <v>0</v>
      </c>
      <c r="N539" s="77">
        <v>5.4825908812899998E-7</v>
      </c>
      <c r="O539" s="77">
        <v>0</v>
      </c>
      <c r="P539" s="77">
        <v>-1.1771071176999999E-8</v>
      </c>
      <c r="Q539" s="77">
        <v>-1.1771071176999999E-8</v>
      </c>
      <c r="R539" s="77">
        <v>0</v>
      </c>
      <c r="S539" s="77">
        <v>0</v>
      </c>
      <c r="T539" s="77" t="s">
        <v>151</v>
      </c>
      <c r="U539" s="105">
        <v>-1.3706477203199999E-7</v>
      </c>
      <c r="V539" s="105">
        <v>0</v>
      </c>
      <c r="W539" s="101">
        <v>-1.3706135464866E-7</v>
      </c>
    </row>
    <row r="540" spans="2:23" x14ac:dyDescent="0.25">
      <c r="B540" s="55" t="s">
        <v>112</v>
      </c>
      <c r="C540" s="76" t="s">
        <v>135</v>
      </c>
      <c r="D540" s="55" t="s">
        <v>62</v>
      </c>
      <c r="E540" s="55" t="s">
        <v>176</v>
      </c>
      <c r="F540" s="70">
        <v>89.85</v>
      </c>
      <c r="G540" s="77">
        <v>53254</v>
      </c>
      <c r="H540" s="77">
        <v>90.15</v>
      </c>
      <c r="I540" s="77">
        <v>1</v>
      </c>
      <c r="J540" s="77">
        <v>15.530287337282299</v>
      </c>
      <c r="K540" s="77">
        <v>2.5421407531659401E-2</v>
      </c>
      <c r="L540" s="77">
        <v>15.5302872888893</v>
      </c>
      <c r="M540" s="77">
        <v>2.5421407373231002E-2</v>
      </c>
      <c r="N540" s="77">
        <v>4.8393034024000003E-8</v>
      </c>
      <c r="O540" s="77">
        <v>1.58428365E-10</v>
      </c>
      <c r="P540" s="77">
        <v>-2.0386999999999999E-14</v>
      </c>
      <c r="Q540" s="77">
        <v>-2.0386E-14</v>
      </c>
      <c r="R540" s="77">
        <v>0</v>
      </c>
      <c r="S540" s="77">
        <v>0</v>
      </c>
      <c r="T540" s="77" t="s">
        <v>151</v>
      </c>
      <c r="U540" s="105">
        <v>-2.5935737300000002E-10</v>
      </c>
      <c r="V540" s="105">
        <v>0</v>
      </c>
      <c r="W540" s="101">
        <v>-2.5935090653999998E-10</v>
      </c>
    </row>
    <row r="541" spans="2:23" x14ac:dyDescent="0.25">
      <c r="B541" s="55" t="s">
        <v>112</v>
      </c>
      <c r="C541" s="76" t="s">
        <v>135</v>
      </c>
      <c r="D541" s="55" t="s">
        <v>62</v>
      </c>
      <c r="E541" s="55" t="s">
        <v>176</v>
      </c>
      <c r="F541" s="70">
        <v>89.85</v>
      </c>
      <c r="G541" s="77">
        <v>53304</v>
      </c>
      <c r="H541" s="77">
        <v>90.34</v>
      </c>
      <c r="I541" s="77">
        <v>1</v>
      </c>
      <c r="J541" s="77">
        <v>21.580844857801399</v>
      </c>
      <c r="K541" s="77">
        <v>5.18826411361012E-2</v>
      </c>
      <c r="L541" s="77">
        <v>21.580844598352598</v>
      </c>
      <c r="M541" s="77">
        <v>5.1882639888616203E-2</v>
      </c>
      <c r="N541" s="77">
        <v>2.5944880965899998E-7</v>
      </c>
      <c r="O541" s="77">
        <v>1.2474849280000001E-9</v>
      </c>
      <c r="P541" s="77">
        <v>-9.1770487799999994E-9</v>
      </c>
      <c r="Q541" s="77">
        <v>-9.1770487799999994E-9</v>
      </c>
      <c r="R541" s="77">
        <v>0</v>
      </c>
      <c r="S541" s="77">
        <v>0</v>
      </c>
      <c r="T541" s="77" t="s">
        <v>151</v>
      </c>
      <c r="U541" s="105">
        <v>-1.4737762157E-8</v>
      </c>
      <c r="V541" s="105">
        <v>0</v>
      </c>
      <c r="W541" s="101">
        <v>-1.4737394706029999E-8</v>
      </c>
    </row>
    <row r="542" spans="2:23" x14ac:dyDescent="0.25">
      <c r="B542" s="55" t="s">
        <v>112</v>
      </c>
      <c r="C542" s="76" t="s">
        <v>135</v>
      </c>
      <c r="D542" s="55" t="s">
        <v>62</v>
      </c>
      <c r="E542" s="55" t="s">
        <v>176</v>
      </c>
      <c r="F542" s="70">
        <v>89.85</v>
      </c>
      <c r="G542" s="77">
        <v>54104</v>
      </c>
      <c r="H542" s="77">
        <v>90.11</v>
      </c>
      <c r="I542" s="77">
        <v>1</v>
      </c>
      <c r="J542" s="77">
        <v>14.3823953314836</v>
      </c>
      <c r="K542" s="77">
        <v>2.0664644217560899E-2</v>
      </c>
      <c r="L542" s="77">
        <v>14.3823952791821</v>
      </c>
      <c r="M542" s="77">
        <v>2.0664644067267399E-2</v>
      </c>
      <c r="N542" s="77">
        <v>5.2301438180000001E-8</v>
      </c>
      <c r="O542" s="77">
        <v>1.5029355E-10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151</v>
      </c>
      <c r="U542" s="105">
        <v>-7.4960310999999997E-11</v>
      </c>
      <c r="V542" s="105">
        <v>0</v>
      </c>
      <c r="W542" s="101">
        <v>-7.4958442039999996E-11</v>
      </c>
    </row>
    <row r="543" spans="2:23" x14ac:dyDescent="0.25">
      <c r="B543" s="55" t="s">
        <v>112</v>
      </c>
      <c r="C543" s="76" t="s">
        <v>135</v>
      </c>
      <c r="D543" s="55" t="s">
        <v>62</v>
      </c>
      <c r="E543" s="55" t="s">
        <v>177</v>
      </c>
      <c r="F543" s="70">
        <v>90.15</v>
      </c>
      <c r="G543" s="77">
        <v>54104</v>
      </c>
      <c r="H543" s="77">
        <v>90.11</v>
      </c>
      <c r="I543" s="77">
        <v>1</v>
      </c>
      <c r="J543" s="77">
        <v>-2.7022431884687501</v>
      </c>
      <c r="K543" s="77">
        <v>6.3966555866721501E-4</v>
      </c>
      <c r="L543" s="77">
        <v>-2.7022431889063898</v>
      </c>
      <c r="M543" s="77">
        <v>6.3966555887440702E-4</v>
      </c>
      <c r="N543" s="77">
        <v>4.3763812E-10</v>
      </c>
      <c r="O543" s="77">
        <v>-2.0719199999999999E-13</v>
      </c>
      <c r="P543" s="77">
        <v>2.0386999999999999E-14</v>
      </c>
      <c r="Q543" s="77">
        <v>2.0386E-14</v>
      </c>
      <c r="R543" s="77">
        <v>0</v>
      </c>
      <c r="S543" s="77">
        <v>0</v>
      </c>
      <c r="T543" s="77" t="s">
        <v>151</v>
      </c>
      <c r="U543" s="105">
        <v>-1.1687179999999999E-12</v>
      </c>
      <c r="V543" s="105">
        <v>0</v>
      </c>
      <c r="W543" s="101">
        <v>-1.16868886E-12</v>
      </c>
    </row>
    <row r="544" spans="2:23" x14ac:dyDescent="0.25">
      <c r="B544" s="55" t="s">
        <v>112</v>
      </c>
      <c r="C544" s="76" t="s">
        <v>135</v>
      </c>
      <c r="D544" s="55" t="s">
        <v>62</v>
      </c>
      <c r="E544" s="55" t="s">
        <v>178</v>
      </c>
      <c r="F544" s="70">
        <v>90.21</v>
      </c>
      <c r="G544" s="77">
        <v>53404</v>
      </c>
      <c r="H544" s="77">
        <v>90.43</v>
      </c>
      <c r="I544" s="77">
        <v>1</v>
      </c>
      <c r="J544" s="77">
        <v>11.1127861125577</v>
      </c>
      <c r="K544" s="77">
        <v>1.2003618275831801E-2</v>
      </c>
      <c r="L544" s="77">
        <v>11.1127849293634</v>
      </c>
      <c r="M544" s="77">
        <v>1.2003615719747E-2</v>
      </c>
      <c r="N544" s="77">
        <v>1.1831942689500001E-6</v>
      </c>
      <c r="O544" s="77">
        <v>2.5560847569999998E-9</v>
      </c>
      <c r="P544" s="77">
        <v>1.6331183482200001E-7</v>
      </c>
      <c r="Q544" s="77">
        <v>1.6331183482300001E-7</v>
      </c>
      <c r="R544" s="77">
        <v>0</v>
      </c>
      <c r="S544" s="77">
        <v>2.9999999999999998E-18</v>
      </c>
      <c r="T544" s="77" t="s">
        <v>151</v>
      </c>
      <c r="U544" s="105">
        <v>-2.9437163883000001E-8</v>
      </c>
      <c r="V544" s="105">
        <v>0</v>
      </c>
      <c r="W544" s="101">
        <v>-2.9436429937489999E-8</v>
      </c>
    </row>
    <row r="545" spans="2:23" x14ac:dyDescent="0.25">
      <c r="B545" s="55" t="s">
        <v>112</v>
      </c>
      <c r="C545" s="76" t="s">
        <v>135</v>
      </c>
      <c r="D545" s="55" t="s">
        <v>62</v>
      </c>
      <c r="E545" s="55" t="s">
        <v>179</v>
      </c>
      <c r="F545" s="70">
        <v>90.43</v>
      </c>
      <c r="G545" s="77">
        <v>53854</v>
      </c>
      <c r="H545" s="77">
        <v>89.4</v>
      </c>
      <c r="I545" s="77">
        <v>1</v>
      </c>
      <c r="J545" s="77">
        <v>-30.448032664633999</v>
      </c>
      <c r="K545" s="77">
        <v>0.183033936107937</v>
      </c>
      <c r="L545" s="77">
        <v>-30.448033853698199</v>
      </c>
      <c r="M545" s="77">
        <v>0.18303395040371201</v>
      </c>
      <c r="N545" s="77">
        <v>1.189064202656E-6</v>
      </c>
      <c r="O545" s="77">
        <v>-1.4295774547000001E-8</v>
      </c>
      <c r="P545" s="77">
        <v>1.6331191419300001E-7</v>
      </c>
      <c r="Q545" s="77">
        <v>1.6331191419200001E-7</v>
      </c>
      <c r="R545" s="77">
        <v>0</v>
      </c>
      <c r="S545" s="77">
        <v>5.0000000000000004E-18</v>
      </c>
      <c r="T545" s="77" t="s">
        <v>151</v>
      </c>
      <c r="U545" s="105">
        <v>-6.0668439639000003E-8</v>
      </c>
      <c r="V545" s="105">
        <v>0</v>
      </c>
      <c r="W545" s="101">
        <v>-6.0666927016080004E-8</v>
      </c>
    </row>
    <row r="546" spans="2:23" x14ac:dyDescent="0.25">
      <c r="B546" s="55" t="s">
        <v>112</v>
      </c>
      <c r="C546" s="76" t="s">
        <v>135</v>
      </c>
      <c r="D546" s="55" t="s">
        <v>62</v>
      </c>
      <c r="E546" s="55" t="s">
        <v>180</v>
      </c>
      <c r="F546" s="70">
        <v>90.49</v>
      </c>
      <c r="G546" s="77">
        <v>53754</v>
      </c>
      <c r="H546" s="77">
        <v>89.87</v>
      </c>
      <c r="I546" s="77">
        <v>1</v>
      </c>
      <c r="J546" s="77">
        <v>-19.902194227748801</v>
      </c>
      <c r="K546" s="77">
        <v>6.4246987749819906E-2</v>
      </c>
      <c r="L546" s="77">
        <v>-19.902195383363001</v>
      </c>
      <c r="M546" s="77">
        <v>6.4246995210779798E-2</v>
      </c>
      <c r="N546" s="77">
        <v>1.1556142487379999E-6</v>
      </c>
      <c r="O546" s="77">
        <v>-7.4609599100000001E-9</v>
      </c>
      <c r="P546" s="77">
        <v>1.5442422775199999E-7</v>
      </c>
      <c r="Q546" s="77">
        <v>1.5442422775199999E-7</v>
      </c>
      <c r="R546" s="77">
        <v>0</v>
      </c>
      <c r="S546" s="77">
        <v>4.0000000000000003E-18</v>
      </c>
      <c r="T546" s="77" t="s">
        <v>151</v>
      </c>
      <c r="U546" s="105">
        <v>4.3651469552999997E-8</v>
      </c>
      <c r="V546" s="105">
        <v>0</v>
      </c>
      <c r="W546" s="101">
        <v>4.3652557898329999E-8</v>
      </c>
    </row>
    <row r="547" spans="2:23" x14ac:dyDescent="0.25">
      <c r="B547" s="55" t="s">
        <v>112</v>
      </c>
      <c r="C547" s="76" t="s">
        <v>135</v>
      </c>
      <c r="D547" s="55" t="s">
        <v>62</v>
      </c>
      <c r="E547" s="55" t="s">
        <v>181</v>
      </c>
      <c r="F547" s="70">
        <v>89.79</v>
      </c>
      <c r="G547" s="77">
        <v>54050</v>
      </c>
      <c r="H547" s="77">
        <v>89.59</v>
      </c>
      <c r="I547" s="77">
        <v>1</v>
      </c>
      <c r="J547" s="77">
        <v>-66.576385100815799</v>
      </c>
      <c r="K547" s="77">
        <v>6.1787865840104199E-2</v>
      </c>
      <c r="L547" s="77">
        <v>-66.576396082346093</v>
      </c>
      <c r="M547" s="77">
        <v>6.1787886223469202E-2</v>
      </c>
      <c r="N547" s="77">
        <v>1.0981530329523999E-5</v>
      </c>
      <c r="O547" s="77">
        <v>-2.0383364994000001E-8</v>
      </c>
      <c r="P547" s="77">
        <v>3.2893355514070001E-6</v>
      </c>
      <c r="Q547" s="77">
        <v>3.2893355514060001E-6</v>
      </c>
      <c r="R547" s="77">
        <v>0</v>
      </c>
      <c r="S547" s="77">
        <v>1.5099999999999999E-16</v>
      </c>
      <c r="T547" s="77" t="s">
        <v>150</v>
      </c>
      <c r="U547" s="105">
        <v>3.6812205961900003E-7</v>
      </c>
      <c r="V547" s="105">
        <v>0</v>
      </c>
      <c r="W547" s="101">
        <v>3.6813123786498998E-7</v>
      </c>
    </row>
    <row r="548" spans="2:23" x14ac:dyDescent="0.25">
      <c r="B548" s="55" t="s">
        <v>112</v>
      </c>
      <c r="C548" s="76" t="s">
        <v>135</v>
      </c>
      <c r="D548" s="55" t="s">
        <v>62</v>
      </c>
      <c r="E548" s="55" t="s">
        <v>181</v>
      </c>
      <c r="F548" s="70">
        <v>89.79</v>
      </c>
      <c r="G548" s="77">
        <v>54850</v>
      </c>
      <c r="H548" s="77">
        <v>89.8</v>
      </c>
      <c r="I548" s="77">
        <v>1</v>
      </c>
      <c r="J548" s="77">
        <v>-1.68674510426014</v>
      </c>
      <c r="K548" s="77">
        <v>7.3944384124916996E-5</v>
      </c>
      <c r="L548" s="77">
        <v>-1.6867455784144001</v>
      </c>
      <c r="M548" s="77">
        <v>7.3944425697350995E-5</v>
      </c>
      <c r="N548" s="77">
        <v>4.7415426619700002E-7</v>
      </c>
      <c r="O548" s="77">
        <v>-4.1572434000000001E-11</v>
      </c>
      <c r="P548" s="77">
        <v>1.2618772818439999E-6</v>
      </c>
      <c r="Q548" s="77">
        <v>1.2618772818439999E-6</v>
      </c>
      <c r="R548" s="77">
        <v>0</v>
      </c>
      <c r="S548" s="77">
        <v>4.1000000000000001E-17</v>
      </c>
      <c r="T548" s="77" t="s">
        <v>151</v>
      </c>
      <c r="U548" s="105">
        <v>-8.4745394110000002E-9</v>
      </c>
      <c r="V548" s="105">
        <v>0</v>
      </c>
      <c r="W548" s="101">
        <v>-8.4743281185599997E-9</v>
      </c>
    </row>
    <row r="549" spans="2:23" x14ac:dyDescent="0.25">
      <c r="B549" s="55" t="s">
        <v>112</v>
      </c>
      <c r="C549" s="76" t="s">
        <v>135</v>
      </c>
      <c r="D549" s="55" t="s">
        <v>62</v>
      </c>
      <c r="E549" s="55" t="s">
        <v>182</v>
      </c>
      <c r="F549" s="70">
        <v>90.29</v>
      </c>
      <c r="G549" s="77">
        <v>53654</v>
      </c>
      <c r="H549" s="77">
        <v>90.09</v>
      </c>
      <c r="I549" s="77">
        <v>1</v>
      </c>
      <c r="J549" s="77">
        <v>-27.3469731109031</v>
      </c>
      <c r="K549" s="77">
        <v>2.9465563370141098E-2</v>
      </c>
      <c r="L549" s="77">
        <v>-27.346973392971702</v>
      </c>
      <c r="M549" s="77">
        <v>2.9465563977982501E-2</v>
      </c>
      <c r="N549" s="77">
        <v>2.8206863511600001E-7</v>
      </c>
      <c r="O549" s="77">
        <v>-6.0784140300000001E-10</v>
      </c>
      <c r="P549" s="77">
        <v>-1.05326101216E-7</v>
      </c>
      <c r="Q549" s="77">
        <v>-1.05326101215E-7</v>
      </c>
      <c r="R549" s="77">
        <v>0</v>
      </c>
      <c r="S549" s="77">
        <v>0</v>
      </c>
      <c r="T549" s="77" t="s">
        <v>151</v>
      </c>
      <c r="U549" s="105">
        <v>1.592510879E-9</v>
      </c>
      <c r="V549" s="105">
        <v>0</v>
      </c>
      <c r="W549" s="101">
        <v>1.59255058446E-9</v>
      </c>
    </row>
    <row r="550" spans="2:23" x14ac:dyDescent="0.25">
      <c r="B550" s="55" t="s">
        <v>112</v>
      </c>
      <c r="C550" s="76" t="s">
        <v>135</v>
      </c>
      <c r="D550" s="55" t="s">
        <v>62</v>
      </c>
      <c r="E550" s="55" t="s">
        <v>183</v>
      </c>
      <c r="F550" s="70">
        <v>90.14</v>
      </c>
      <c r="G550" s="77">
        <v>58004</v>
      </c>
      <c r="H550" s="77">
        <v>89.65</v>
      </c>
      <c r="I550" s="77">
        <v>1</v>
      </c>
      <c r="J550" s="77">
        <v>-12.453290792691901</v>
      </c>
      <c r="K550" s="77">
        <v>3.1962905468029698E-2</v>
      </c>
      <c r="L550" s="77">
        <v>-12.4532916983225</v>
      </c>
      <c r="M550" s="77">
        <v>3.1962910116854898E-2</v>
      </c>
      <c r="N550" s="77">
        <v>9.05630584414E-7</v>
      </c>
      <c r="O550" s="77">
        <v>-4.6488251619999998E-9</v>
      </c>
      <c r="P550" s="77">
        <v>1.7419489434E-7</v>
      </c>
      <c r="Q550" s="77">
        <v>1.7419489434E-7</v>
      </c>
      <c r="R550" s="77">
        <v>0</v>
      </c>
      <c r="S550" s="77">
        <v>5.9999999999999997E-18</v>
      </c>
      <c r="T550" s="77" t="s">
        <v>151</v>
      </c>
      <c r="U550" s="105">
        <v>2.5852848458E-8</v>
      </c>
      <c r="V550" s="105">
        <v>0</v>
      </c>
      <c r="W550" s="101">
        <v>2.585349303715E-8</v>
      </c>
    </row>
    <row r="551" spans="2:23" x14ac:dyDescent="0.25">
      <c r="B551" s="55" t="s">
        <v>112</v>
      </c>
      <c r="C551" s="76" t="s">
        <v>135</v>
      </c>
      <c r="D551" s="55" t="s">
        <v>62</v>
      </c>
      <c r="E551" s="55" t="s">
        <v>184</v>
      </c>
      <c r="F551" s="70">
        <v>89.87</v>
      </c>
      <c r="G551" s="77">
        <v>53854</v>
      </c>
      <c r="H551" s="77">
        <v>89.4</v>
      </c>
      <c r="I551" s="77">
        <v>1</v>
      </c>
      <c r="J551" s="77">
        <v>-55.201679760797397</v>
      </c>
      <c r="K551" s="77">
        <v>0.150837659696475</v>
      </c>
      <c r="L551" s="77">
        <v>-55.2016810561706</v>
      </c>
      <c r="M551" s="77">
        <v>0.150837666775646</v>
      </c>
      <c r="N551" s="77">
        <v>1.2953731975959999E-6</v>
      </c>
      <c r="O551" s="77">
        <v>-7.0791709520000003E-9</v>
      </c>
      <c r="P551" s="77">
        <v>2.0259023245999999E-7</v>
      </c>
      <c r="Q551" s="77">
        <v>2.0259023245999999E-7</v>
      </c>
      <c r="R551" s="77">
        <v>0</v>
      </c>
      <c r="S551" s="77">
        <v>2.0000000000000001E-18</v>
      </c>
      <c r="T551" s="77" t="s">
        <v>150</v>
      </c>
      <c r="U551" s="105">
        <v>-2.5716085385E-8</v>
      </c>
      <c r="V551" s="105">
        <v>0</v>
      </c>
      <c r="W551" s="101">
        <v>-2.571544421572E-8</v>
      </c>
    </row>
    <row r="552" spans="2:23" x14ac:dyDescent="0.25">
      <c r="B552" s="55" t="s">
        <v>112</v>
      </c>
      <c r="C552" s="76" t="s">
        <v>135</v>
      </c>
      <c r="D552" s="55" t="s">
        <v>62</v>
      </c>
      <c r="E552" s="55" t="s">
        <v>184</v>
      </c>
      <c r="F552" s="70">
        <v>89.87</v>
      </c>
      <c r="G552" s="77">
        <v>58104</v>
      </c>
      <c r="H552" s="77">
        <v>89.73</v>
      </c>
      <c r="I552" s="77">
        <v>1</v>
      </c>
      <c r="J552" s="77">
        <v>-1.87458237578189</v>
      </c>
      <c r="K552" s="77">
        <v>4.5120518633322E-4</v>
      </c>
      <c r="L552" s="77">
        <v>-1.8745821656825199</v>
      </c>
      <c r="M552" s="77">
        <v>4.5120508519291201E-4</v>
      </c>
      <c r="N552" s="77">
        <v>-2.1009936984600001E-7</v>
      </c>
      <c r="O552" s="77">
        <v>1.01140309E-10</v>
      </c>
      <c r="P552" s="77">
        <v>-4.8166124977999999E-8</v>
      </c>
      <c r="Q552" s="77">
        <v>-4.8166124980000003E-8</v>
      </c>
      <c r="R552" s="77">
        <v>0</v>
      </c>
      <c r="S552" s="77">
        <v>0</v>
      </c>
      <c r="T552" s="77" t="s">
        <v>151</v>
      </c>
      <c r="U552" s="105">
        <v>-2.0331512061999999E-8</v>
      </c>
      <c r="V552" s="105">
        <v>0</v>
      </c>
      <c r="W552" s="101">
        <v>-2.033100514421E-8</v>
      </c>
    </row>
    <row r="553" spans="2:23" x14ac:dyDescent="0.25">
      <c r="B553" s="55" t="s">
        <v>112</v>
      </c>
      <c r="C553" s="76" t="s">
        <v>135</v>
      </c>
      <c r="D553" s="55" t="s">
        <v>62</v>
      </c>
      <c r="E553" s="55" t="s">
        <v>185</v>
      </c>
      <c r="F553" s="70">
        <v>89.38</v>
      </c>
      <c r="G553" s="77">
        <v>54050</v>
      </c>
      <c r="H553" s="77">
        <v>89.59</v>
      </c>
      <c r="I553" s="77">
        <v>1</v>
      </c>
      <c r="J553" s="77">
        <v>51.681370980266202</v>
      </c>
      <c r="K553" s="77">
        <v>5.6330633003973903E-2</v>
      </c>
      <c r="L553" s="77">
        <v>51.6813760716323</v>
      </c>
      <c r="M553" s="77">
        <v>5.6330644102746498E-2</v>
      </c>
      <c r="N553" s="77">
        <v>-5.0913661620019998E-6</v>
      </c>
      <c r="O553" s="77">
        <v>-1.1098772639E-8</v>
      </c>
      <c r="P553" s="77">
        <v>1.137572254696E-6</v>
      </c>
      <c r="Q553" s="77">
        <v>1.137572254696E-6</v>
      </c>
      <c r="R553" s="77">
        <v>0</v>
      </c>
      <c r="S553" s="77">
        <v>2.7000000000000001E-17</v>
      </c>
      <c r="T553" s="77" t="s">
        <v>150</v>
      </c>
      <c r="U553" s="105">
        <v>7.6013224438999997E-8</v>
      </c>
      <c r="V553" s="105">
        <v>0</v>
      </c>
      <c r="W553" s="101">
        <v>7.6015119647540003E-8</v>
      </c>
    </row>
    <row r="554" spans="2:23" x14ac:dyDescent="0.25">
      <c r="B554" s="55" t="s">
        <v>112</v>
      </c>
      <c r="C554" s="76" t="s">
        <v>135</v>
      </c>
      <c r="D554" s="55" t="s">
        <v>62</v>
      </c>
      <c r="E554" s="55" t="s">
        <v>185</v>
      </c>
      <c r="F554" s="70">
        <v>89.38</v>
      </c>
      <c r="G554" s="77">
        <v>56000</v>
      </c>
      <c r="H554" s="77">
        <v>89.8</v>
      </c>
      <c r="I554" s="77">
        <v>1</v>
      </c>
      <c r="J554" s="77">
        <v>23.457399288934202</v>
      </c>
      <c r="K554" s="77">
        <v>5.3137602075845301E-2</v>
      </c>
      <c r="L554" s="77">
        <v>23.457393555512802</v>
      </c>
      <c r="M554" s="77">
        <v>5.3137576100226798E-2</v>
      </c>
      <c r="N554" s="77">
        <v>5.7334213904300004E-6</v>
      </c>
      <c r="O554" s="77">
        <v>2.5975618466000001E-8</v>
      </c>
      <c r="P554" s="77">
        <v>9.1479000893199996E-7</v>
      </c>
      <c r="Q554" s="77">
        <v>9.1479000893199996E-7</v>
      </c>
      <c r="R554" s="77">
        <v>0</v>
      </c>
      <c r="S554" s="77">
        <v>8.0999999999999997E-17</v>
      </c>
      <c r="T554" s="77" t="s">
        <v>150</v>
      </c>
      <c r="U554" s="105">
        <v>-8.0881325605000002E-8</v>
      </c>
      <c r="V554" s="105">
        <v>0</v>
      </c>
      <c r="W554" s="101">
        <v>-8.0879309021960006E-8</v>
      </c>
    </row>
    <row r="555" spans="2:23" x14ac:dyDescent="0.25">
      <c r="B555" s="55" t="s">
        <v>112</v>
      </c>
      <c r="C555" s="76" t="s">
        <v>135</v>
      </c>
      <c r="D555" s="55" t="s">
        <v>62</v>
      </c>
      <c r="E555" s="55" t="s">
        <v>185</v>
      </c>
      <c r="F555" s="70">
        <v>89.38</v>
      </c>
      <c r="G555" s="77">
        <v>58450</v>
      </c>
      <c r="H555" s="77">
        <v>88.69</v>
      </c>
      <c r="I555" s="77">
        <v>1</v>
      </c>
      <c r="J555" s="77">
        <v>-138.35007496323601</v>
      </c>
      <c r="K555" s="77">
        <v>0.48962021213888202</v>
      </c>
      <c r="L555" s="77">
        <v>-138.350077870326</v>
      </c>
      <c r="M555" s="77">
        <v>0.48962023271522997</v>
      </c>
      <c r="N555" s="77">
        <v>2.9070892360040001E-6</v>
      </c>
      <c r="O555" s="77">
        <v>-2.0576348264E-8</v>
      </c>
      <c r="P555" s="77">
        <v>-1.3566466013449999E-6</v>
      </c>
      <c r="Q555" s="77">
        <v>-1.3566466013460001E-6</v>
      </c>
      <c r="R555" s="77">
        <v>0</v>
      </c>
      <c r="S555" s="77">
        <v>4.7E-17</v>
      </c>
      <c r="T555" s="77" t="s">
        <v>150</v>
      </c>
      <c r="U555" s="105">
        <v>1.73876405146E-7</v>
      </c>
      <c r="V555" s="105">
        <v>0</v>
      </c>
      <c r="W555" s="101">
        <v>1.7388074033966E-7</v>
      </c>
    </row>
    <row r="556" spans="2:23" x14ac:dyDescent="0.25">
      <c r="B556" s="55" t="s">
        <v>112</v>
      </c>
      <c r="C556" s="76" t="s">
        <v>135</v>
      </c>
      <c r="D556" s="55" t="s">
        <v>62</v>
      </c>
      <c r="E556" s="55" t="s">
        <v>186</v>
      </c>
      <c r="F556" s="70">
        <v>89.4</v>
      </c>
      <c r="G556" s="77">
        <v>53850</v>
      </c>
      <c r="H556" s="77">
        <v>89.38</v>
      </c>
      <c r="I556" s="77">
        <v>1</v>
      </c>
      <c r="J556" s="77">
        <v>-18.989494519875301</v>
      </c>
      <c r="K556" s="77">
        <v>0</v>
      </c>
      <c r="L556" s="77">
        <v>-18.989495590300699</v>
      </c>
      <c r="M556" s="77">
        <v>0</v>
      </c>
      <c r="N556" s="77">
        <v>1.0704254177479999E-6</v>
      </c>
      <c r="O556" s="77">
        <v>0</v>
      </c>
      <c r="P556" s="77">
        <v>2.0999712970499999E-7</v>
      </c>
      <c r="Q556" s="77">
        <v>2.0999712970499999E-7</v>
      </c>
      <c r="R556" s="77">
        <v>0</v>
      </c>
      <c r="S556" s="77">
        <v>0</v>
      </c>
      <c r="T556" s="77" t="s">
        <v>150</v>
      </c>
      <c r="U556" s="105">
        <v>2.1408508355E-8</v>
      </c>
      <c r="V556" s="105">
        <v>0</v>
      </c>
      <c r="W556" s="101">
        <v>2.1409042125120001E-8</v>
      </c>
    </row>
    <row r="557" spans="2:23" x14ac:dyDescent="0.25">
      <c r="B557" s="55" t="s">
        <v>112</v>
      </c>
      <c r="C557" s="76" t="s">
        <v>135</v>
      </c>
      <c r="D557" s="55" t="s">
        <v>62</v>
      </c>
      <c r="E557" s="55" t="s">
        <v>186</v>
      </c>
      <c r="F557" s="70">
        <v>89.4</v>
      </c>
      <c r="G557" s="77">
        <v>53850</v>
      </c>
      <c r="H557" s="77">
        <v>89.38</v>
      </c>
      <c r="I557" s="77">
        <v>2</v>
      </c>
      <c r="J557" s="77">
        <v>-43.922265950551299</v>
      </c>
      <c r="K557" s="77">
        <v>0</v>
      </c>
      <c r="L557" s="77">
        <v>-43.9222684264207</v>
      </c>
      <c r="M557" s="77">
        <v>0</v>
      </c>
      <c r="N557" s="77">
        <v>2.4758694427970002E-6</v>
      </c>
      <c r="O557" s="77">
        <v>0</v>
      </c>
      <c r="P557" s="77">
        <v>4.8571854117999999E-7</v>
      </c>
      <c r="Q557" s="77">
        <v>4.8571854117999999E-7</v>
      </c>
      <c r="R557" s="77">
        <v>0</v>
      </c>
      <c r="S557" s="77">
        <v>0</v>
      </c>
      <c r="T557" s="77" t="s">
        <v>150</v>
      </c>
      <c r="U557" s="105">
        <v>4.9517388855999999E-8</v>
      </c>
      <c r="V557" s="105">
        <v>0</v>
      </c>
      <c r="W557" s="101">
        <v>4.9518623454049997E-8</v>
      </c>
    </row>
    <row r="558" spans="2:23" x14ac:dyDescent="0.25">
      <c r="B558" s="55" t="s">
        <v>112</v>
      </c>
      <c r="C558" s="76" t="s">
        <v>135</v>
      </c>
      <c r="D558" s="55" t="s">
        <v>62</v>
      </c>
      <c r="E558" s="55" t="s">
        <v>186</v>
      </c>
      <c r="F558" s="70">
        <v>89.4</v>
      </c>
      <c r="G558" s="77">
        <v>58004</v>
      </c>
      <c r="H558" s="77">
        <v>89.65</v>
      </c>
      <c r="I558" s="77">
        <v>1</v>
      </c>
      <c r="J558" s="77">
        <v>31.012162584136401</v>
      </c>
      <c r="K558" s="77">
        <v>3.2699643756927001E-2</v>
      </c>
      <c r="L558" s="77">
        <v>31.012164338353902</v>
      </c>
      <c r="M558" s="77">
        <v>3.2699647456268299E-2</v>
      </c>
      <c r="N558" s="77">
        <v>-1.754217426875E-6</v>
      </c>
      <c r="O558" s="77">
        <v>-3.6993412729999999E-9</v>
      </c>
      <c r="P558" s="77">
        <v>-3.2981367582400001E-7</v>
      </c>
      <c r="Q558" s="77">
        <v>-3.2981367582400001E-7</v>
      </c>
      <c r="R558" s="77">
        <v>0</v>
      </c>
      <c r="S558" s="77">
        <v>4.0000000000000003E-18</v>
      </c>
      <c r="T558" s="77" t="s">
        <v>150</v>
      </c>
      <c r="U558" s="105">
        <v>1.07370829274E-7</v>
      </c>
      <c r="V558" s="105">
        <v>0</v>
      </c>
      <c r="W558" s="101">
        <v>1.0737350630967001E-7</v>
      </c>
    </row>
    <row r="559" spans="2:23" x14ac:dyDescent="0.25">
      <c r="B559" s="55" t="s">
        <v>112</v>
      </c>
      <c r="C559" s="76" t="s">
        <v>135</v>
      </c>
      <c r="D559" s="55" t="s">
        <v>62</v>
      </c>
      <c r="E559" s="55" t="s">
        <v>187</v>
      </c>
      <c r="F559" s="70">
        <v>89.79</v>
      </c>
      <c r="G559" s="77">
        <v>54000</v>
      </c>
      <c r="H559" s="77">
        <v>89.21</v>
      </c>
      <c r="I559" s="77">
        <v>1</v>
      </c>
      <c r="J559" s="77">
        <v>-58.367572011688097</v>
      </c>
      <c r="K559" s="77">
        <v>0.20645047182989901</v>
      </c>
      <c r="L559" s="77">
        <v>-58.367583955904102</v>
      </c>
      <c r="M559" s="77">
        <v>0.206450556325081</v>
      </c>
      <c r="N559" s="77">
        <v>1.1944216027349E-5</v>
      </c>
      <c r="O559" s="77">
        <v>-8.4495181208000003E-8</v>
      </c>
      <c r="P559" s="77">
        <v>6.6721061656349997E-6</v>
      </c>
      <c r="Q559" s="77">
        <v>6.672106165636E-6</v>
      </c>
      <c r="R559" s="77">
        <v>0</v>
      </c>
      <c r="S559" s="77">
        <v>2.6980000000000001E-15</v>
      </c>
      <c r="T559" s="77" t="s">
        <v>150</v>
      </c>
      <c r="U559" s="105">
        <v>-6.3467342222600001E-7</v>
      </c>
      <c r="V559" s="105">
        <v>0</v>
      </c>
      <c r="W559" s="101">
        <v>-6.3465759815721002E-7</v>
      </c>
    </row>
    <row r="560" spans="2:23" x14ac:dyDescent="0.25">
      <c r="B560" s="55" t="s">
        <v>112</v>
      </c>
      <c r="C560" s="76" t="s">
        <v>135</v>
      </c>
      <c r="D560" s="55" t="s">
        <v>62</v>
      </c>
      <c r="E560" s="55" t="s">
        <v>187</v>
      </c>
      <c r="F560" s="70">
        <v>89.79</v>
      </c>
      <c r="G560" s="77">
        <v>54850</v>
      </c>
      <c r="H560" s="77">
        <v>89.8</v>
      </c>
      <c r="I560" s="77">
        <v>1</v>
      </c>
      <c r="J560" s="77">
        <v>10.9123500584297</v>
      </c>
      <c r="K560" s="77">
        <v>9.3596395665000698E-4</v>
      </c>
      <c r="L560" s="77">
        <v>10.912350532645901</v>
      </c>
      <c r="M560" s="77">
        <v>9.3596403799807502E-4</v>
      </c>
      <c r="N560" s="77">
        <v>-4.7421621629499998E-7</v>
      </c>
      <c r="O560" s="77">
        <v>-8.1348068000000005E-11</v>
      </c>
      <c r="P560" s="77">
        <v>-1.261877555684E-6</v>
      </c>
      <c r="Q560" s="77">
        <v>-1.261877555684E-6</v>
      </c>
      <c r="R560" s="77">
        <v>0</v>
      </c>
      <c r="S560" s="77">
        <v>1.3E-17</v>
      </c>
      <c r="T560" s="77" t="s">
        <v>151</v>
      </c>
      <c r="U560" s="105">
        <v>-2.5624875849999998E-9</v>
      </c>
      <c r="V560" s="105">
        <v>0</v>
      </c>
      <c r="W560" s="101">
        <v>-2.56242369548E-9</v>
      </c>
    </row>
    <row r="561" spans="2:23" x14ac:dyDescent="0.25">
      <c r="B561" s="55" t="s">
        <v>112</v>
      </c>
      <c r="C561" s="76" t="s">
        <v>135</v>
      </c>
      <c r="D561" s="55" t="s">
        <v>62</v>
      </c>
      <c r="E561" s="55" t="s">
        <v>133</v>
      </c>
      <c r="F561" s="70">
        <v>89.21</v>
      </c>
      <c r="G561" s="77">
        <v>54250</v>
      </c>
      <c r="H561" s="77">
        <v>89.01</v>
      </c>
      <c r="I561" s="77">
        <v>1</v>
      </c>
      <c r="J561" s="77">
        <v>-89.543192477111006</v>
      </c>
      <c r="K561" s="77">
        <v>0.109044573138304</v>
      </c>
      <c r="L561" s="77">
        <v>-89.543188174379296</v>
      </c>
      <c r="M561" s="77">
        <v>0.109044562658679</v>
      </c>
      <c r="N561" s="77">
        <v>-4.3027317819799996E-6</v>
      </c>
      <c r="O561" s="77">
        <v>1.0479625002E-8</v>
      </c>
      <c r="P561" s="77">
        <v>-4.4269074803390003E-6</v>
      </c>
      <c r="Q561" s="77">
        <v>-4.4269074803410002E-6</v>
      </c>
      <c r="R561" s="77">
        <v>0</v>
      </c>
      <c r="S561" s="77">
        <v>2.67E-16</v>
      </c>
      <c r="T561" s="77" t="s">
        <v>150</v>
      </c>
      <c r="U561" s="105">
        <v>7.3293027531000003E-8</v>
      </c>
      <c r="V561" s="105">
        <v>0</v>
      </c>
      <c r="W561" s="101">
        <v>7.3294854917920005E-8</v>
      </c>
    </row>
    <row r="562" spans="2:23" x14ac:dyDescent="0.25">
      <c r="B562" s="55" t="s">
        <v>112</v>
      </c>
      <c r="C562" s="76" t="s">
        <v>135</v>
      </c>
      <c r="D562" s="55" t="s">
        <v>62</v>
      </c>
      <c r="E562" s="55" t="s">
        <v>188</v>
      </c>
      <c r="F562" s="70">
        <v>89.59</v>
      </c>
      <c r="G562" s="77">
        <v>54250</v>
      </c>
      <c r="H562" s="77">
        <v>89.01</v>
      </c>
      <c r="I562" s="77">
        <v>1</v>
      </c>
      <c r="J562" s="77">
        <v>-46.561829486945001</v>
      </c>
      <c r="K562" s="77">
        <v>0.12791223394510901</v>
      </c>
      <c r="L562" s="77">
        <v>-46.5618354091188</v>
      </c>
      <c r="M562" s="77">
        <v>0.12791226648328599</v>
      </c>
      <c r="N562" s="77">
        <v>5.9221737735979996E-6</v>
      </c>
      <c r="O562" s="77">
        <v>-3.2538177036000002E-8</v>
      </c>
      <c r="P562" s="77">
        <v>4.4269074803390003E-6</v>
      </c>
      <c r="Q562" s="77">
        <v>4.4269074803410002E-6</v>
      </c>
      <c r="R562" s="77">
        <v>0</v>
      </c>
      <c r="S562" s="77">
        <v>1.156E-15</v>
      </c>
      <c r="T562" s="77" t="s">
        <v>150</v>
      </c>
      <c r="U562" s="105">
        <v>5.2920157941199996E-7</v>
      </c>
      <c r="V562" s="105">
        <v>0</v>
      </c>
      <c r="W562" s="101">
        <v>5.2921477379182002E-7</v>
      </c>
    </row>
    <row r="563" spans="2:23" x14ac:dyDescent="0.25">
      <c r="B563" s="55" t="s">
        <v>112</v>
      </c>
      <c r="C563" s="76" t="s">
        <v>135</v>
      </c>
      <c r="D563" s="55" t="s">
        <v>62</v>
      </c>
      <c r="E563" s="55" t="s">
        <v>189</v>
      </c>
      <c r="F563" s="70">
        <v>89.89</v>
      </c>
      <c r="G563" s="77">
        <v>53550</v>
      </c>
      <c r="H563" s="77">
        <v>89.79</v>
      </c>
      <c r="I563" s="77">
        <v>1</v>
      </c>
      <c r="J563" s="77">
        <v>-24.815265008017001</v>
      </c>
      <c r="K563" s="77">
        <v>1.08996135803006E-2</v>
      </c>
      <c r="L563" s="77">
        <v>-24.815270777508101</v>
      </c>
      <c r="M563" s="77">
        <v>1.08996186485706E-2</v>
      </c>
      <c r="N563" s="77">
        <v>5.7694910959859997E-6</v>
      </c>
      <c r="O563" s="77">
        <v>-5.068269937E-9</v>
      </c>
      <c r="P563" s="77">
        <v>2.2951268409049999E-6</v>
      </c>
      <c r="Q563" s="77">
        <v>2.2951268409059998E-6</v>
      </c>
      <c r="R563" s="77">
        <v>0</v>
      </c>
      <c r="S563" s="77">
        <v>9.2999999999999995E-17</v>
      </c>
      <c r="T563" s="77" t="s">
        <v>151</v>
      </c>
      <c r="U563" s="105">
        <v>1.21615738455E-7</v>
      </c>
      <c r="V563" s="105">
        <v>0</v>
      </c>
      <c r="W563" s="101">
        <v>1.2161877065352E-7</v>
      </c>
    </row>
    <row r="564" spans="2:23" x14ac:dyDescent="0.25">
      <c r="B564" s="55" t="s">
        <v>112</v>
      </c>
      <c r="C564" s="76" t="s">
        <v>135</v>
      </c>
      <c r="D564" s="55" t="s">
        <v>62</v>
      </c>
      <c r="E564" s="55" t="s">
        <v>190</v>
      </c>
      <c r="F564" s="70">
        <v>88.72</v>
      </c>
      <c r="G564" s="77">
        <v>58200</v>
      </c>
      <c r="H564" s="77">
        <v>88.68</v>
      </c>
      <c r="I564" s="77">
        <v>1</v>
      </c>
      <c r="J564" s="77">
        <v>-20.405599963950198</v>
      </c>
      <c r="K564" s="77">
        <v>7.3450933144378399E-3</v>
      </c>
      <c r="L564" s="77">
        <v>-20.405606711150501</v>
      </c>
      <c r="M564" s="77">
        <v>7.3450981718126201E-3</v>
      </c>
      <c r="N564" s="77">
        <v>6.74720020688E-6</v>
      </c>
      <c r="O564" s="77">
        <v>-4.8573747810000001E-9</v>
      </c>
      <c r="P564" s="77">
        <v>1.9160004367010001E-6</v>
      </c>
      <c r="Q564" s="77">
        <v>1.9160004367010001E-6</v>
      </c>
      <c r="R564" s="77">
        <v>0</v>
      </c>
      <c r="S564" s="77">
        <v>6.4999999999999996E-17</v>
      </c>
      <c r="T564" s="77" t="s">
        <v>150</v>
      </c>
      <c r="U564" s="105">
        <v>-1.6096113477500001E-7</v>
      </c>
      <c r="V564" s="105">
        <v>0</v>
      </c>
      <c r="W564" s="101">
        <v>-1.6095712159282001E-7</v>
      </c>
    </row>
    <row r="565" spans="2:23" x14ac:dyDescent="0.25">
      <c r="B565" s="55" t="s">
        <v>112</v>
      </c>
      <c r="C565" s="76" t="s">
        <v>135</v>
      </c>
      <c r="D565" s="55" t="s">
        <v>62</v>
      </c>
      <c r="E565" s="55" t="s">
        <v>191</v>
      </c>
      <c r="F565" s="70">
        <v>89.98</v>
      </c>
      <c r="G565" s="77">
        <v>53000</v>
      </c>
      <c r="H565" s="77">
        <v>90.11</v>
      </c>
      <c r="I565" s="77">
        <v>1</v>
      </c>
      <c r="J565" s="77">
        <v>34.975724703541097</v>
      </c>
      <c r="K565" s="77">
        <v>3.0240008594256799E-2</v>
      </c>
      <c r="L565" s="77">
        <v>34.975728917997898</v>
      </c>
      <c r="M565" s="77">
        <v>3.0240015881895101E-2</v>
      </c>
      <c r="N565" s="77">
        <v>-4.2144567391489998E-6</v>
      </c>
      <c r="O565" s="77">
        <v>-7.28763831E-9</v>
      </c>
      <c r="P565" s="77">
        <v>-5.5280464302139998E-6</v>
      </c>
      <c r="Q565" s="77">
        <v>-5.5280464302139998E-6</v>
      </c>
      <c r="R565" s="77">
        <v>0</v>
      </c>
      <c r="S565" s="77">
        <v>7.5500000000000004E-16</v>
      </c>
      <c r="T565" s="77" t="s">
        <v>151</v>
      </c>
      <c r="U565" s="105">
        <v>-1.08336015504E-7</v>
      </c>
      <c r="V565" s="105">
        <v>0</v>
      </c>
      <c r="W565" s="101">
        <v>-1.0833331440372E-7</v>
      </c>
    </row>
    <row r="566" spans="2:23" x14ac:dyDescent="0.25">
      <c r="B566" s="55" t="s">
        <v>112</v>
      </c>
      <c r="C566" s="76" t="s">
        <v>135</v>
      </c>
      <c r="D566" s="55" t="s">
        <v>62</v>
      </c>
      <c r="E566" s="55" t="s">
        <v>192</v>
      </c>
      <c r="F566" s="70">
        <v>89.8</v>
      </c>
      <c r="G566" s="77">
        <v>56100</v>
      </c>
      <c r="H566" s="77">
        <v>89.76</v>
      </c>
      <c r="I566" s="77">
        <v>1</v>
      </c>
      <c r="J566" s="77">
        <v>-3.5506576365678399</v>
      </c>
      <c r="K566" s="77">
        <v>1.1762489285425701E-3</v>
      </c>
      <c r="L566" s="77">
        <v>-3.5506633588971899</v>
      </c>
      <c r="M566" s="77">
        <v>1.17625271989046E-3</v>
      </c>
      <c r="N566" s="77">
        <v>5.7223293423169997E-6</v>
      </c>
      <c r="O566" s="77">
        <v>-3.7913478970000003E-9</v>
      </c>
      <c r="P566" s="77">
        <v>9.1479005050299995E-7</v>
      </c>
      <c r="Q566" s="77">
        <v>9.1479005050200003E-7</v>
      </c>
      <c r="R566" s="77">
        <v>0</v>
      </c>
      <c r="S566" s="77">
        <v>7.7999999999999998E-17</v>
      </c>
      <c r="T566" s="77" t="s">
        <v>150</v>
      </c>
      <c r="U566" s="105">
        <v>-1.11494040498E-7</v>
      </c>
      <c r="V566" s="105">
        <v>0</v>
      </c>
      <c r="W566" s="101">
        <v>-1.1149126065989E-7</v>
      </c>
    </row>
    <row r="567" spans="2:23" x14ac:dyDescent="0.25">
      <c r="B567" s="55" t="s">
        <v>112</v>
      </c>
      <c r="C567" s="76" t="s">
        <v>135</v>
      </c>
      <c r="D567" s="55" t="s">
        <v>62</v>
      </c>
      <c r="E567" s="55" t="s">
        <v>134</v>
      </c>
      <c r="F567" s="70">
        <v>89.82</v>
      </c>
      <c r="G567" s="77">
        <v>56100</v>
      </c>
      <c r="H567" s="77">
        <v>89.76</v>
      </c>
      <c r="I567" s="77">
        <v>1</v>
      </c>
      <c r="J567" s="77">
        <v>-2.7292857997901301</v>
      </c>
      <c r="K567" s="77">
        <v>6.1528748069491796E-4</v>
      </c>
      <c r="L567" s="77">
        <v>-2.7292814391441702</v>
      </c>
      <c r="M567" s="77">
        <v>6.1528551457709797E-4</v>
      </c>
      <c r="N567" s="77">
        <v>-4.3606459599470004E-6</v>
      </c>
      <c r="O567" s="77">
        <v>1.96611782E-9</v>
      </c>
      <c r="P567" s="77">
        <v>2.8414572254700001E-7</v>
      </c>
      <c r="Q567" s="77">
        <v>2.8414572254799999E-7</v>
      </c>
      <c r="R567" s="77">
        <v>0</v>
      </c>
      <c r="S567" s="77">
        <v>6.9999999999999997E-18</v>
      </c>
      <c r="T567" s="77" t="s">
        <v>150</v>
      </c>
      <c r="U567" s="105">
        <v>-8.5101038534000005E-8</v>
      </c>
      <c r="V567" s="105">
        <v>0</v>
      </c>
      <c r="W567" s="101">
        <v>-8.5098916742480004E-8</v>
      </c>
    </row>
    <row r="568" spans="2:23" x14ac:dyDescent="0.25">
      <c r="B568" s="55" t="s">
        <v>112</v>
      </c>
      <c r="C568" s="76" t="s">
        <v>135</v>
      </c>
      <c r="D568" s="55" t="s">
        <v>62</v>
      </c>
      <c r="E568" s="55" t="s">
        <v>193</v>
      </c>
      <c r="F568" s="70">
        <v>89.65</v>
      </c>
      <c r="G568" s="77">
        <v>58054</v>
      </c>
      <c r="H568" s="77">
        <v>89.72</v>
      </c>
      <c r="I568" s="77">
        <v>1</v>
      </c>
      <c r="J568" s="77">
        <v>6.0896794515110502</v>
      </c>
      <c r="K568" s="77">
        <v>2.0841318052051598E-3</v>
      </c>
      <c r="L568" s="77">
        <v>6.0896793423911602</v>
      </c>
      <c r="M568" s="77">
        <v>2.0841317305147801E-3</v>
      </c>
      <c r="N568" s="77">
        <v>1.0911989298300001E-7</v>
      </c>
      <c r="O568" s="77">
        <v>7.4690380000000002E-11</v>
      </c>
      <c r="P568" s="77">
        <v>2.4095966718999998E-8</v>
      </c>
      <c r="Q568" s="77">
        <v>2.4095966718999998E-8</v>
      </c>
      <c r="R568" s="77">
        <v>0</v>
      </c>
      <c r="S568" s="77">
        <v>0</v>
      </c>
      <c r="T568" s="77" t="s">
        <v>150</v>
      </c>
      <c r="U568" s="105">
        <v>-9.3978574600000003E-10</v>
      </c>
      <c r="V568" s="105">
        <v>0</v>
      </c>
      <c r="W568" s="101">
        <v>-9.3976231467999995E-10</v>
      </c>
    </row>
    <row r="569" spans="2:23" x14ac:dyDescent="0.25">
      <c r="B569" s="55" t="s">
        <v>112</v>
      </c>
      <c r="C569" s="76" t="s">
        <v>135</v>
      </c>
      <c r="D569" s="55" t="s">
        <v>62</v>
      </c>
      <c r="E569" s="55" t="s">
        <v>193</v>
      </c>
      <c r="F569" s="70">
        <v>89.65</v>
      </c>
      <c r="G569" s="77">
        <v>58104</v>
      </c>
      <c r="H569" s="77">
        <v>89.73</v>
      </c>
      <c r="I569" s="77">
        <v>1</v>
      </c>
      <c r="J569" s="77">
        <v>3.9367667661056198</v>
      </c>
      <c r="K569" s="77">
        <v>1.3855330518218001E-3</v>
      </c>
      <c r="L569" s="77">
        <v>3.93676665925291</v>
      </c>
      <c r="M569" s="77">
        <v>1.3855329766088401E-3</v>
      </c>
      <c r="N569" s="77">
        <v>1.06852704462E-7</v>
      </c>
      <c r="O569" s="77">
        <v>7.5212965999999998E-11</v>
      </c>
      <c r="P569" s="77">
        <v>2.4070342890999999E-8</v>
      </c>
      <c r="Q569" s="77">
        <v>2.4070342889000002E-8</v>
      </c>
      <c r="R569" s="77">
        <v>0</v>
      </c>
      <c r="S569" s="77">
        <v>0</v>
      </c>
      <c r="T569" s="77" t="s">
        <v>150</v>
      </c>
      <c r="U569" s="105">
        <v>-1.802365469E-9</v>
      </c>
      <c r="V569" s="105">
        <v>0</v>
      </c>
      <c r="W569" s="101">
        <v>-1.8023205313100001E-9</v>
      </c>
    </row>
    <row r="570" spans="2:23" x14ac:dyDescent="0.25">
      <c r="B570" s="55" t="s">
        <v>112</v>
      </c>
      <c r="C570" s="76" t="s">
        <v>135</v>
      </c>
      <c r="D570" s="55" t="s">
        <v>62</v>
      </c>
      <c r="E570" s="55" t="s">
        <v>194</v>
      </c>
      <c r="F570" s="70">
        <v>89.72</v>
      </c>
      <c r="G570" s="77">
        <v>58104</v>
      </c>
      <c r="H570" s="77">
        <v>89.73</v>
      </c>
      <c r="I570" s="77">
        <v>1</v>
      </c>
      <c r="J570" s="77">
        <v>0.31943568284923701</v>
      </c>
      <c r="K570" s="77">
        <v>3.4081077929439999E-6</v>
      </c>
      <c r="L570" s="77">
        <v>0.31943557951329599</v>
      </c>
      <c r="M570" s="77">
        <v>3.4081055879299999E-6</v>
      </c>
      <c r="N570" s="77">
        <v>1.03335940325E-7</v>
      </c>
      <c r="O570" s="77">
        <v>2.2050129999999998E-12</v>
      </c>
      <c r="P570" s="77">
        <v>2.4095779893000001E-8</v>
      </c>
      <c r="Q570" s="77">
        <v>2.4095779893000001E-8</v>
      </c>
      <c r="R570" s="77">
        <v>0</v>
      </c>
      <c r="S570" s="77">
        <v>0</v>
      </c>
      <c r="T570" s="77" t="s">
        <v>150</v>
      </c>
      <c r="U570" s="105">
        <v>-8.3551458399999995E-10</v>
      </c>
      <c r="V570" s="105">
        <v>0</v>
      </c>
      <c r="W570" s="101">
        <v>-8.3549375244000003E-10</v>
      </c>
    </row>
    <row r="571" spans="2:23" x14ac:dyDescent="0.25">
      <c r="B571" s="55" t="s">
        <v>112</v>
      </c>
      <c r="C571" s="76" t="s">
        <v>135</v>
      </c>
      <c r="D571" s="55" t="s">
        <v>62</v>
      </c>
      <c r="E571" s="55" t="s">
        <v>195</v>
      </c>
      <c r="F571" s="70">
        <v>88.39</v>
      </c>
      <c r="G571" s="77">
        <v>58200</v>
      </c>
      <c r="H571" s="77">
        <v>88.68</v>
      </c>
      <c r="I571" s="77">
        <v>1</v>
      </c>
      <c r="J571" s="77">
        <v>44.186148203532802</v>
      </c>
      <c r="K571" s="77">
        <v>7.9951422630993904E-2</v>
      </c>
      <c r="L571" s="77">
        <v>44.1861548836795</v>
      </c>
      <c r="M571" s="77">
        <v>7.9951446805414897E-2</v>
      </c>
      <c r="N571" s="77">
        <v>-6.6801467135669998E-6</v>
      </c>
      <c r="O571" s="77">
        <v>-2.417442095E-8</v>
      </c>
      <c r="P571" s="77">
        <v>-1.9160004367010001E-6</v>
      </c>
      <c r="Q571" s="77">
        <v>-1.9160004367010001E-6</v>
      </c>
      <c r="R571" s="77">
        <v>0</v>
      </c>
      <c r="S571" s="77">
        <v>1.5E-16</v>
      </c>
      <c r="T571" s="77" t="s">
        <v>150</v>
      </c>
      <c r="U571" s="105">
        <v>-2.0303981189900001E-7</v>
      </c>
      <c r="V571" s="105">
        <v>0</v>
      </c>
      <c r="W571" s="101">
        <v>-2.0303474958532E-7</v>
      </c>
    </row>
    <row r="572" spans="2:23" x14ac:dyDescent="0.25">
      <c r="B572" s="55" t="s">
        <v>112</v>
      </c>
      <c r="C572" s="76" t="s">
        <v>135</v>
      </c>
      <c r="D572" s="55" t="s">
        <v>62</v>
      </c>
      <c r="E572" s="55" t="s">
        <v>195</v>
      </c>
      <c r="F572" s="70">
        <v>88.39</v>
      </c>
      <c r="G572" s="77">
        <v>58300</v>
      </c>
      <c r="H572" s="77">
        <v>88.52</v>
      </c>
      <c r="I572" s="77">
        <v>1</v>
      </c>
      <c r="J572" s="77">
        <v>21.115799696107299</v>
      </c>
      <c r="K572" s="77">
        <v>1.7135052987259401E-2</v>
      </c>
      <c r="L572" s="77">
        <v>21.115795786571699</v>
      </c>
      <c r="M572" s="77">
        <v>1.7135046642238701E-2</v>
      </c>
      <c r="N572" s="77">
        <v>3.9095356008099998E-6</v>
      </c>
      <c r="O572" s="77">
        <v>6.3450207379999998E-9</v>
      </c>
      <c r="P572" s="77">
        <v>4.0336753298699999E-7</v>
      </c>
      <c r="Q572" s="77">
        <v>4.0336753298699999E-7</v>
      </c>
      <c r="R572" s="77">
        <v>0</v>
      </c>
      <c r="S572" s="77">
        <v>5.9999999999999997E-18</v>
      </c>
      <c r="T572" s="77" t="s">
        <v>150</v>
      </c>
      <c r="U572" s="105">
        <v>5.3009181292E-8</v>
      </c>
      <c r="V572" s="105">
        <v>0</v>
      </c>
      <c r="W572" s="101">
        <v>5.3010502949570002E-8</v>
      </c>
    </row>
    <row r="573" spans="2:23" x14ac:dyDescent="0.25">
      <c r="B573" s="55" t="s">
        <v>112</v>
      </c>
      <c r="C573" s="76" t="s">
        <v>135</v>
      </c>
      <c r="D573" s="55" t="s">
        <v>62</v>
      </c>
      <c r="E573" s="55" t="s">
        <v>195</v>
      </c>
      <c r="F573" s="70">
        <v>88.39</v>
      </c>
      <c r="G573" s="77">
        <v>58500</v>
      </c>
      <c r="H573" s="77">
        <v>88.32</v>
      </c>
      <c r="I573" s="77">
        <v>1</v>
      </c>
      <c r="J573" s="77">
        <v>-83.322776832235903</v>
      </c>
      <c r="K573" s="77">
        <v>3.6171389574370202E-2</v>
      </c>
      <c r="L573" s="77">
        <v>-83.322779612969398</v>
      </c>
      <c r="M573" s="77">
        <v>3.6171391988667902E-2</v>
      </c>
      <c r="N573" s="77">
        <v>2.7807334435080002E-6</v>
      </c>
      <c r="O573" s="77">
        <v>-2.4142977010000001E-9</v>
      </c>
      <c r="P573" s="77">
        <v>1.5126331400729999E-6</v>
      </c>
      <c r="Q573" s="77">
        <v>1.5126331400729999E-6</v>
      </c>
      <c r="R573" s="77">
        <v>0</v>
      </c>
      <c r="S573" s="77">
        <v>1.1999999999999999E-17</v>
      </c>
      <c r="T573" s="77" t="s">
        <v>150</v>
      </c>
      <c r="U573" s="105">
        <v>-1.8663932287999999E-8</v>
      </c>
      <c r="V573" s="105">
        <v>0</v>
      </c>
      <c r="W573" s="101">
        <v>-1.8663466947340001E-8</v>
      </c>
    </row>
    <row r="574" spans="2:23" x14ac:dyDescent="0.25">
      <c r="B574" s="55" t="s">
        <v>112</v>
      </c>
      <c r="C574" s="76" t="s">
        <v>135</v>
      </c>
      <c r="D574" s="55" t="s">
        <v>62</v>
      </c>
      <c r="E574" s="55" t="s">
        <v>196</v>
      </c>
      <c r="F574" s="70">
        <v>88.52</v>
      </c>
      <c r="G574" s="77">
        <v>58304</v>
      </c>
      <c r="H574" s="77">
        <v>88.52</v>
      </c>
      <c r="I574" s="77">
        <v>1</v>
      </c>
      <c r="J574" s="77">
        <v>12.581184199919401</v>
      </c>
      <c r="K574" s="77">
        <v>0</v>
      </c>
      <c r="L574" s="77">
        <v>12.581184199919401</v>
      </c>
      <c r="M574" s="77">
        <v>0</v>
      </c>
      <c r="N574" s="77">
        <v>0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150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112</v>
      </c>
      <c r="C575" s="76" t="s">
        <v>135</v>
      </c>
      <c r="D575" s="55" t="s">
        <v>62</v>
      </c>
      <c r="E575" s="55" t="s">
        <v>196</v>
      </c>
      <c r="F575" s="70">
        <v>88.52</v>
      </c>
      <c r="G575" s="77">
        <v>58350</v>
      </c>
      <c r="H575" s="77">
        <v>88.72</v>
      </c>
      <c r="I575" s="77">
        <v>1</v>
      </c>
      <c r="J575" s="77">
        <v>19.119259359177398</v>
      </c>
      <c r="K575" s="77">
        <v>2.6428981471464601E-2</v>
      </c>
      <c r="L575" s="77">
        <v>19.119252723237</v>
      </c>
      <c r="M575" s="77">
        <v>2.6428963125448901E-2</v>
      </c>
      <c r="N575" s="77">
        <v>6.6359404443659996E-6</v>
      </c>
      <c r="O575" s="77">
        <v>1.8346015744000001E-8</v>
      </c>
      <c r="P575" s="77">
        <v>5.5935444506700001E-7</v>
      </c>
      <c r="Q575" s="77">
        <v>5.5935444506700001E-7</v>
      </c>
      <c r="R575" s="77">
        <v>0</v>
      </c>
      <c r="S575" s="77">
        <v>2.3000000000000001E-17</v>
      </c>
      <c r="T575" s="77" t="s">
        <v>150</v>
      </c>
      <c r="U575" s="105">
        <v>2.98635826351E-7</v>
      </c>
      <c r="V575" s="105">
        <v>0</v>
      </c>
      <c r="W575" s="101">
        <v>2.9864327212340999E-7</v>
      </c>
    </row>
    <row r="576" spans="2:23" x14ac:dyDescent="0.25">
      <c r="B576" s="55" t="s">
        <v>112</v>
      </c>
      <c r="C576" s="76" t="s">
        <v>135</v>
      </c>
      <c r="D576" s="55" t="s">
        <v>62</v>
      </c>
      <c r="E576" s="55" t="s">
        <v>196</v>
      </c>
      <c r="F576" s="70">
        <v>88.52</v>
      </c>
      <c r="G576" s="77">
        <v>58600</v>
      </c>
      <c r="H576" s="77">
        <v>88.51</v>
      </c>
      <c r="I576" s="77">
        <v>1</v>
      </c>
      <c r="J576" s="77">
        <v>-18.360688940903501</v>
      </c>
      <c r="K576" s="77">
        <v>1.2945212097969199E-3</v>
      </c>
      <c r="L576" s="77">
        <v>-18.360686201960601</v>
      </c>
      <c r="M576" s="77">
        <v>1.29452082357837E-3</v>
      </c>
      <c r="N576" s="77">
        <v>-2.738942836422E-6</v>
      </c>
      <c r="O576" s="77">
        <v>3.8621854999999999E-10</v>
      </c>
      <c r="P576" s="77">
        <v>-1.55986581724E-7</v>
      </c>
      <c r="Q576" s="77">
        <v>-1.5598658172500001E-7</v>
      </c>
      <c r="R576" s="77">
        <v>0</v>
      </c>
      <c r="S576" s="77">
        <v>0</v>
      </c>
      <c r="T576" s="77" t="s">
        <v>151</v>
      </c>
      <c r="U576" s="105">
        <v>6.7967066119999997E-9</v>
      </c>
      <c r="V576" s="105">
        <v>0</v>
      </c>
      <c r="W576" s="101">
        <v>6.79687607168E-9</v>
      </c>
    </row>
    <row r="577" spans="2:23" x14ac:dyDescent="0.25">
      <c r="B577" s="55" t="s">
        <v>112</v>
      </c>
      <c r="C577" s="76" t="s">
        <v>135</v>
      </c>
      <c r="D577" s="55" t="s">
        <v>62</v>
      </c>
      <c r="E577" s="55" t="s">
        <v>197</v>
      </c>
      <c r="F577" s="70">
        <v>88.52</v>
      </c>
      <c r="G577" s="77">
        <v>58300</v>
      </c>
      <c r="H577" s="77">
        <v>88.52</v>
      </c>
      <c r="I577" s="77">
        <v>2</v>
      </c>
      <c r="J577" s="77">
        <v>-7.7536158000806097</v>
      </c>
      <c r="K577" s="77">
        <v>0</v>
      </c>
      <c r="L577" s="77">
        <v>-7.7536158000806097</v>
      </c>
      <c r="M577" s="77">
        <v>0</v>
      </c>
      <c r="N577" s="77">
        <v>0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150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112</v>
      </c>
      <c r="C578" s="76" t="s">
        <v>135</v>
      </c>
      <c r="D578" s="55" t="s">
        <v>62</v>
      </c>
      <c r="E578" s="55" t="s">
        <v>198</v>
      </c>
      <c r="F578" s="70">
        <v>88.69</v>
      </c>
      <c r="G578" s="77">
        <v>58500</v>
      </c>
      <c r="H578" s="77">
        <v>88.32</v>
      </c>
      <c r="I578" s="77">
        <v>1</v>
      </c>
      <c r="J578" s="77">
        <v>-138.73057057635401</v>
      </c>
      <c r="K578" s="77">
        <v>0.27137101409541298</v>
      </c>
      <c r="L578" s="77">
        <v>-138.73057349944901</v>
      </c>
      <c r="M578" s="77">
        <v>0.271371025531152</v>
      </c>
      <c r="N578" s="77">
        <v>2.9230951881230001E-6</v>
      </c>
      <c r="O578" s="77">
        <v>-1.1435739248000001E-8</v>
      </c>
      <c r="P578" s="77">
        <v>-1.356646562608E-6</v>
      </c>
      <c r="Q578" s="77">
        <v>-1.3566465626070001E-6</v>
      </c>
      <c r="R578" s="77">
        <v>0</v>
      </c>
      <c r="S578" s="77">
        <v>2.6E-17</v>
      </c>
      <c r="T578" s="77" t="s">
        <v>150</v>
      </c>
      <c r="U578" s="105">
        <v>6.9425117469000001E-8</v>
      </c>
      <c r="V578" s="105">
        <v>0</v>
      </c>
      <c r="W578" s="101">
        <v>6.9426848418800004E-8</v>
      </c>
    </row>
    <row r="579" spans="2:23" x14ac:dyDescent="0.25">
      <c r="B579" s="55" t="s">
        <v>112</v>
      </c>
      <c r="C579" s="76" t="s">
        <v>135</v>
      </c>
      <c r="D579" s="55" t="s">
        <v>62</v>
      </c>
      <c r="E579" s="55" t="s">
        <v>199</v>
      </c>
      <c r="F579" s="70">
        <v>88.32</v>
      </c>
      <c r="G579" s="77">
        <v>58600</v>
      </c>
      <c r="H579" s="77">
        <v>88.51</v>
      </c>
      <c r="I579" s="77">
        <v>1</v>
      </c>
      <c r="J579" s="77">
        <v>25.5182091298045</v>
      </c>
      <c r="K579" s="77">
        <v>2.9745856591750601E-2</v>
      </c>
      <c r="L579" s="77">
        <v>25.518206387471899</v>
      </c>
      <c r="M579" s="77">
        <v>2.97458501984313E-2</v>
      </c>
      <c r="N579" s="77">
        <v>2.7423326665049999E-6</v>
      </c>
      <c r="O579" s="77">
        <v>6.3933193319999996E-9</v>
      </c>
      <c r="P579" s="77">
        <v>1.55986691943E-7</v>
      </c>
      <c r="Q579" s="77">
        <v>1.55986691943E-7</v>
      </c>
      <c r="R579" s="77">
        <v>0</v>
      </c>
      <c r="S579" s="77">
        <v>1.0000000000000001E-18</v>
      </c>
      <c r="T579" s="77" t="s">
        <v>151</v>
      </c>
      <c r="U579" s="105">
        <v>4.4222122107999999E-8</v>
      </c>
      <c r="V579" s="105">
        <v>0</v>
      </c>
      <c r="W579" s="101">
        <v>4.4223224681190001E-8</v>
      </c>
    </row>
    <row r="580" spans="2:23" x14ac:dyDescent="0.25">
      <c r="B580" s="55" t="s">
        <v>112</v>
      </c>
      <c r="C580" s="76" t="s">
        <v>113</v>
      </c>
      <c r="D580" s="55" t="s">
        <v>63</v>
      </c>
      <c r="E580" s="55" t="s">
        <v>114</v>
      </c>
      <c r="F580" s="70">
        <v>92.48</v>
      </c>
      <c r="G580" s="77">
        <v>50050</v>
      </c>
      <c r="H580" s="77">
        <v>92.67</v>
      </c>
      <c r="I580" s="77">
        <v>1</v>
      </c>
      <c r="J580" s="77">
        <v>5.9975385986190597</v>
      </c>
      <c r="K580" s="77">
        <v>6.5825958712723504E-3</v>
      </c>
      <c r="L580" s="77">
        <v>5.9989930706917596</v>
      </c>
      <c r="M580" s="77">
        <v>6.58578896878401E-3</v>
      </c>
      <c r="N580" s="77">
        <v>-1.4544720726983301E-3</v>
      </c>
      <c r="O580" s="77">
        <v>-3.1930975116520002E-6</v>
      </c>
      <c r="P580" s="77">
        <v>-1.00366639753199E-3</v>
      </c>
      <c r="Q580" s="77">
        <v>-1.0036663975319801E-3</v>
      </c>
      <c r="R580" s="77">
        <v>0</v>
      </c>
      <c r="S580" s="77">
        <v>1.8434436100000001E-10</v>
      </c>
      <c r="T580" s="77" t="s">
        <v>129</v>
      </c>
      <c r="U580" s="105">
        <v>-1.4623839827656E-5</v>
      </c>
      <c r="V580" s="105">
        <v>0</v>
      </c>
      <c r="W580" s="101">
        <v>-1.462521863328E-5</v>
      </c>
    </row>
    <row r="581" spans="2:23" x14ac:dyDescent="0.25">
      <c r="B581" s="55" t="s">
        <v>112</v>
      </c>
      <c r="C581" s="76" t="s">
        <v>113</v>
      </c>
      <c r="D581" s="55" t="s">
        <v>63</v>
      </c>
      <c r="E581" s="55" t="s">
        <v>130</v>
      </c>
      <c r="F581" s="70">
        <v>94.14</v>
      </c>
      <c r="G581" s="77">
        <v>56050</v>
      </c>
      <c r="H581" s="77">
        <v>93.88</v>
      </c>
      <c r="I581" s="77">
        <v>1</v>
      </c>
      <c r="J581" s="77">
        <v>-33.0774483964395</v>
      </c>
      <c r="K581" s="77">
        <v>3.50117629574117E-2</v>
      </c>
      <c r="L581" s="77">
        <v>-33.077460072709002</v>
      </c>
      <c r="M581" s="77">
        <v>3.50117876755731E-2</v>
      </c>
      <c r="N581" s="77">
        <v>1.1676269584537E-5</v>
      </c>
      <c r="O581" s="77">
        <v>-2.4718161464000001E-8</v>
      </c>
      <c r="P581" s="77">
        <v>2.0683120300300001E-7</v>
      </c>
      <c r="Q581" s="77">
        <v>2.0683120300300001E-7</v>
      </c>
      <c r="R581" s="77">
        <v>0</v>
      </c>
      <c r="S581" s="77">
        <v>1.0000000000000001E-18</v>
      </c>
      <c r="T581" s="77" t="s">
        <v>129</v>
      </c>
      <c r="U581" s="105">
        <v>7.02748002123E-7</v>
      </c>
      <c r="V581" s="105">
        <v>0</v>
      </c>
      <c r="W581" s="101">
        <v>7.0268174367726998E-7</v>
      </c>
    </row>
    <row r="582" spans="2:23" x14ac:dyDescent="0.25">
      <c r="B582" s="55" t="s">
        <v>112</v>
      </c>
      <c r="C582" s="76" t="s">
        <v>113</v>
      </c>
      <c r="D582" s="55" t="s">
        <v>63</v>
      </c>
      <c r="E582" s="55" t="s">
        <v>116</v>
      </c>
      <c r="F582" s="70">
        <v>92.67</v>
      </c>
      <c r="G582" s="77">
        <v>51450</v>
      </c>
      <c r="H582" s="77">
        <v>93.2</v>
      </c>
      <c r="I582" s="77">
        <v>10</v>
      </c>
      <c r="J582" s="77">
        <v>11.741063762437401</v>
      </c>
      <c r="K582" s="77">
        <v>2.4035975547788701E-2</v>
      </c>
      <c r="L582" s="77">
        <v>11.7410942412663</v>
      </c>
      <c r="M582" s="77">
        <v>2.40361003387531E-2</v>
      </c>
      <c r="N582" s="77">
        <v>-3.0478828821899999E-5</v>
      </c>
      <c r="O582" s="77">
        <v>-1.24790964427E-7</v>
      </c>
      <c r="P582" s="77">
        <v>-1.257317916072E-5</v>
      </c>
      <c r="Q582" s="77">
        <v>-1.257317916072E-5</v>
      </c>
      <c r="R582" s="77">
        <v>0</v>
      </c>
      <c r="S582" s="77">
        <v>2.7564000000000001E-14</v>
      </c>
      <c r="T582" s="77" t="s">
        <v>131</v>
      </c>
      <c r="U582" s="105">
        <v>4.5563309965649999E-6</v>
      </c>
      <c r="V582" s="105">
        <v>0</v>
      </c>
      <c r="W582" s="101">
        <v>4.5559014038672499E-6</v>
      </c>
    </row>
    <row r="583" spans="2:23" x14ac:dyDescent="0.25">
      <c r="B583" s="55" t="s">
        <v>112</v>
      </c>
      <c r="C583" s="76" t="s">
        <v>113</v>
      </c>
      <c r="D583" s="55" t="s">
        <v>63</v>
      </c>
      <c r="E583" s="55" t="s">
        <v>132</v>
      </c>
      <c r="F583" s="70">
        <v>93.2</v>
      </c>
      <c r="G583" s="77">
        <v>54000</v>
      </c>
      <c r="H583" s="77">
        <v>93.21</v>
      </c>
      <c r="I583" s="77">
        <v>10</v>
      </c>
      <c r="J583" s="77">
        <v>-2.8512486858248698</v>
      </c>
      <c r="K583" s="77">
        <v>3.8892097623311801E-4</v>
      </c>
      <c r="L583" s="77">
        <v>-2.8512182652417501</v>
      </c>
      <c r="M583" s="77">
        <v>3.8891267731494398E-4</v>
      </c>
      <c r="N583" s="77">
        <v>-3.0420583118848001E-5</v>
      </c>
      <c r="O583" s="77">
        <v>8.2989181740000002E-9</v>
      </c>
      <c r="P583" s="77">
        <v>-1.2573179127669E-5</v>
      </c>
      <c r="Q583" s="77">
        <v>-1.2573179127669E-5</v>
      </c>
      <c r="R583" s="77">
        <v>0</v>
      </c>
      <c r="S583" s="77">
        <v>7.5629999999999992E-15</v>
      </c>
      <c r="T583" s="77" t="s">
        <v>131</v>
      </c>
      <c r="U583" s="105">
        <v>1.0777064996399999E-6</v>
      </c>
      <c r="V583" s="105">
        <v>0</v>
      </c>
      <c r="W583" s="101">
        <v>1.0776048883121799E-6</v>
      </c>
    </row>
    <row r="584" spans="2:23" x14ac:dyDescent="0.25">
      <c r="B584" s="55" t="s">
        <v>112</v>
      </c>
      <c r="C584" s="76" t="s">
        <v>113</v>
      </c>
      <c r="D584" s="55" t="s">
        <v>63</v>
      </c>
      <c r="E584" s="55" t="s">
        <v>133</v>
      </c>
      <c r="F584" s="70">
        <v>93.21</v>
      </c>
      <c r="G584" s="77">
        <v>56100</v>
      </c>
      <c r="H584" s="77">
        <v>93.81</v>
      </c>
      <c r="I584" s="77">
        <v>10</v>
      </c>
      <c r="J584" s="77">
        <v>15.7517855291355</v>
      </c>
      <c r="K584" s="77">
        <v>4.5356107016655101E-2</v>
      </c>
      <c r="L584" s="77">
        <v>15.7518023749845</v>
      </c>
      <c r="M584" s="77">
        <v>4.5356204029471499E-2</v>
      </c>
      <c r="N584" s="77">
        <v>-1.6845849007407999E-5</v>
      </c>
      <c r="O584" s="77">
        <v>-9.7012816421999998E-8</v>
      </c>
      <c r="P584" s="77">
        <v>-1.4741657213740001E-6</v>
      </c>
      <c r="Q584" s="77">
        <v>-1.4741657213740001E-6</v>
      </c>
      <c r="R584" s="77">
        <v>0</v>
      </c>
      <c r="S584" s="77">
        <v>3.9699999999999999E-16</v>
      </c>
      <c r="T584" s="77" t="s">
        <v>131</v>
      </c>
      <c r="U584" s="105">
        <v>1.035840940856E-6</v>
      </c>
      <c r="V584" s="105">
        <v>0</v>
      </c>
      <c r="W584" s="101">
        <v>1.0357432768134701E-6</v>
      </c>
    </row>
    <row r="585" spans="2:23" x14ac:dyDescent="0.25">
      <c r="B585" s="55" t="s">
        <v>112</v>
      </c>
      <c r="C585" s="76" t="s">
        <v>113</v>
      </c>
      <c r="D585" s="55" t="s">
        <v>63</v>
      </c>
      <c r="E585" s="55" t="s">
        <v>134</v>
      </c>
      <c r="F585" s="70">
        <v>93.88</v>
      </c>
      <c r="G585" s="77">
        <v>56100</v>
      </c>
      <c r="H585" s="77">
        <v>93.81</v>
      </c>
      <c r="I585" s="77">
        <v>10</v>
      </c>
      <c r="J585" s="77">
        <v>-3.37559179344716</v>
      </c>
      <c r="K585" s="77">
        <v>8.16994250844327E-4</v>
      </c>
      <c r="L585" s="77">
        <v>-3.3756059672378398</v>
      </c>
      <c r="M585" s="77">
        <v>8.1700111182190897E-4</v>
      </c>
      <c r="N585" s="77">
        <v>1.4173790680722E-5</v>
      </c>
      <c r="O585" s="77">
        <v>-6.8609775820000003E-9</v>
      </c>
      <c r="P585" s="77">
        <v>2.7522990153000002E-7</v>
      </c>
      <c r="Q585" s="77">
        <v>2.7522990153000002E-7</v>
      </c>
      <c r="R585" s="77">
        <v>0</v>
      </c>
      <c r="S585" s="77">
        <v>5.0000000000000004E-18</v>
      </c>
      <c r="T585" s="77" t="s">
        <v>131</v>
      </c>
      <c r="U585" s="105">
        <v>3.4829690648700002E-7</v>
      </c>
      <c r="V585" s="105">
        <v>0</v>
      </c>
      <c r="W585" s="101">
        <v>3.4826406738734002E-7</v>
      </c>
    </row>
    <row r="586" spans="2:23" x14ac:dyDescent="0.25">
      <c r="B586" s="55" t="s">
        <v>112</v>
      </c>
      <c r="C586" s="76" t="s">
        <v>135</v>
      </c>
      <c r="D586" s="55" t="s">
        <v>63</v>
      </c>
      <c r="E586" s="55" t="s">
        <v>136</v>
      </c>
      <c r="F586" s="70">
        <v>92.4</v>
      </c>
      <c r="G586" s="77">
        <v>50000</v>
      </c>
      <c r="H586" s="77">
        <v>92.3</v>
      </c>
      <c r="I586" s="77">
        <v>1</v>
      </c>
      <c r="J586" s="77">
        <v>-6.0039856450803599</v>
      </c>
      <c r="K586" s="77">
        <v>3.4353594975893502E-3</v>
      </c>
      <c r="L586" s="77">
        <v>-6.00535743150839</v>
      </c>
      <c r="M586" s="77">
        <v>3.4369294939804898E-3</v>
      </c>
      <c r="N586" s="77">
        <v>1.3717864280324301E-3</v>
      </c>
      <c r="O586" s="77">
        <v>-1.5699963911480001E-6</v>
      </c>
      <c r="P586" s="77">
        <v>1.0036663746163001E-3</v>
      </c>
      <c r="Q586" s="77">
        <v>1.0036663746162901E-3</v>
      </c>
      <c r="R586" s="77">
        <v>0</v>
      </c>
      <c r="S586" s="77">
        <v>9.6000092000000006E-11</v>
      </c>
      <c r="T586" s="77" t="s">
        <v>137</v>
      </c>
      <c r="U586" s="105">
        <v>-7.7291548738890006E-6</v>
      </c>
      <c r="V586" s="105">
        <v>0</v>
      </c>
      <c r="W586" s="101">
        <v>-7.7298836156103803E-6</v>
      </c>
    </row>
    <row r="587" spans="2:23" x14ac:dyDescent="0.25">
      <c r="B587" s="55" t="s">
        <v>112</v>
      </c>
      <c r="C587" s="76" t="s">
        <v>135</v>
      </c>
      <c r="D587" s="55" t="s">
        <v>63</v>
      </c>
      <c r="E587" s="55" t="s">
        <v>138</v>
      </c>
      <c r="F587" s="70">
        <v>93.35</v>
      </c>
      <c r="G587" s="77">
        <v>56050</v>
      </c>
      <c r="H587" s="77">
        <v>93.88</v>
      </c>
      <c r="I587" s="77">
        <v>1</v>
      </c>
      <c r="J587" s="77">
        <v>44.044814112717503</v>
      </c>
      <c r="K587" s="77">
        <v>0.110964891192804</v>
      </c>
      <c r="L587" s="77">
        <v>44.044796959045001</v>
      </c>
      <c r="M587" s="77">
        <v>0.110964804760152</v>
      </c>
      <c r="N587" s="77">
        <v>1.7153672521308001E-5</v>
      </c>
      <c r="O587" s="77">
        <v>8.6432651509E-8</v>
      </c>
      <c r="P587" s="77">
        <v>3.5254456408799999E-7</v>
      </c>
      <c r="Q587" s="77">
        <v>3.5254456408799999E-7</v>
      </c>
      <c r="R587" s="77">
        <v>0</v>
      </c>
      <c r="S587" s="77">
        <v>6.9999999999999997E-18</v>
      </c>
      <c r="T587" s="77" t="s">
        <v>137</v>
      </c>
      <c r="U587" s="105">
        <v>-1.049907365841E-6</v>
      </c>
      <c r="V587" s="105">
        <v>0</v>
      </c>
      <c r="W587" s="101">
        <v>-1.0500063561334101E-6</v>
      </c>
    </row>
    <row r="588" spans="2:23" x14ac:dyDescent="0.25">
      <c r="B588" s="55" t="s">
        <v>112</v>
      </c>
      <c r="C588" s="76" t="s">
        <v>135</v>
      </c>
      <c r="D588" s="55" t="s">
        <v>63</v>
      </c>
      <c r="E588" s="55" t="s">
        <v>148</v>
      </c>
      <c r="F588" s="70">
        <v>92.77</v>
      </c>
      <c r="G588" s="77">
        <v>58350</v>
      </c>
      <c r="H588" s="77">
        <v>92.67</v>
      </c>
      <c r="I588" s="77">
        <v>1</v>
      </c>
      <c r="J588" s="77">
        <v>-10.967288378689901</v>
      </c>
      <c r="K588" s="77">
        <v>8.5640367039519199E-3</v>
      </c>
      <c r="L588" s="77">
        <v>-10.967305129170001</v>
      </c>
      <c r="M588" s="77">
        <v>8.5640628638978498E-3</v>
      </c>
      <c r="N588" s="77">
        <v>1.6750480050231998E-5</v>
      </c>
      <c r="O588" s="77">
        <v>-2.6159945933000002E-8</v>
      </c>
      <c r="P588" s="77">
        <v>-5.5935444506700001E-7</v>
      </c>
      <c r="Q588" s="77">
        <v>-5.5935444506700001E-7</v>
      </c>
      <c r="R588" s="77">
        <v>0</v>
      </c>
      <c r="S588" s="77">
        <v>2.2E-17</v>
      </c>
      <c r="T588" s="77" t="s">
        <v>137</v>
      </c>
      <c r="U588" s="105">
        <v>-7.7098357362299996E-7</v>
      </c>
      <c r="V588" s="105">
        <v>0</v>
      </c>
      <c r="W588" s="101">
        <v>-7.7105626564506003E-7</v>
      </c>
    </row>
    <row r="589" spans="2:23" x14ac:dyDescent="0.25">
      <c r="B589" s="55" t="s">
        <v>112</v>
      </c>
      <c r="C589" s="76" t="s">
        <v>135</v>
      </c>
      <c r="D589" s="55" t="s">
        <v>63</v>
      </c>
      <c r="E589" s="55" t="s">
        <v>149</v>
      </c>
      <c r="F589" s="70">
        <v>92.3</v>
      </c>
      <c r="G589" s="77">
        <v>50050</v>
      </c>
      <c r="H589" s="77">
        <v>92.67</v>
      </c>
      <c r="I589" s="77">
        <v>1</v>
      </c>
      <c r="J589" s="77">
        <v>38.281777168860799</v>
      </c>
      <c r="K589" s="77">
        <v>8.4852129419645594E-2</v>
      </c>
      <c r="L589" s="77">
        <v>38.280801955863303</v>
      </c>
      <c r="M589" s="77">
        <v>8.4847806326435002E-2</v>
      </c>
      <c r="N589" s="77">
        <v>9.7521299755598501E-4</v>
      </c>
      <c r="O589" s="77">
        <v>4.3230932105280004E-6</v>
      </c>
      <c r="P589" s="77">
        <v>7.0777373608242003E-4</v>
      </c>
      <c r="Q589" s="77">
        <v>7.0777373608242003E-4</v>
      </c>
      <c r="R589" s="77">
        <v>0</v>
      </c>
      <c r="S589" s="77">
        <v>2.9004637999999999E-11</v>
      </c>
      <c r="T589" s="77" t="s">
        <v>150</v>
      </c>
      <c r="U589" s="105">
        <v>3.8992466479955997E-5</v>
      </c>
      <c r="V589" s="105">
        <v>0</v>
      </c>
      <c r="W589" s="101">
        <v>3.8988790083557199E-5</v>
      </c>
    </row>
    <row r="590" spans="2:23" x14ac:dyDescent="0.25">
      <c r="B590" s="55" t="s">
        <v>112</v>
      </c>
      <c r="C590" s="76" t="s">
        <v>135</v>
      </c>
      <c r="D590" s="55" t="s">
        <v>63</v>
      </c>
      <c r="E590" s="55" t="s">
        <v>149</v>
      </c>
      <c r="F590" s="70">
        <v>92.3</v>
      </c>
      <c r="G590" s="77">
        <v>51150</v>
      </c>
      <c r="H590" s="77">
        <v>91.72</v>
      </c>
      <c r="I590" s="77">
        <v>1</v>
      </c>
      <c r="J590" s="77">
        <v>-92.385269724487003</v>
      </c>
      <c r="K590" s="77">
        <v>0.29872633217231698</v>
      </c>
      <c r="L590" s="77">
        <v>-92.385666203378804</v>
      </c>
      <c r="M590" s="77">
        <v>0.29872889619447501</v>
      </c>
      <c r="N590" s="77">
        <v>3.9647889186200701E-4</v>
      </c>
      <c r="O590" s="77">
        <v>-2.5640221573959999E-6</v>
      </c>
      <c r="P590" s="77">
        <v>2.9589263857275502E-4</v>
      </c>
      <c r="Q590" s="77">
        <v>2.9589263857275502E-4</v>
      </c>
      <c r="R590" s="77">
        <v>0</v>
      </c>
      <c r="S590" s="77">
        <v>3.064336E-12</v>
      </c>
      <c r="T590" s="77" t="s">
        <v>150</v>
      </c>
      <c r="U590" s="105">
        <v>-5.9579214220200003E-6</v>
      </c>
      <c r="V590" s="105">
        <v>0</v>
      </c>
      <c r="W590" s="101">
        <v>-5.9584831633725503E-6</v>
      </c>
    </row>
    <row r="591" spans="2:23" x14ac:dyDescent="0.25">
      <c r="B591" s="55" t="s">
        <v>112</v>
      </c>
      <c r="C591" s="76" t="s">
        <v>135</v>
      </c>
      <c r="D591" s="55" t="s">
        <v>63</v>
      </c>
      <c r="E591" s="55" t="s">
        <v>149</v>
      </c>
      <c r="F591" s="70">
        <v>92.3</v>
      </c>
      <c r="G591" s="77">
        <v>51200</v>
      </c>
      <c r="H591" s="77">
        <v>92.3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151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112</v>
      </c>
      <c r="C592" s="76" t="s">
        <v>135</v>
      </c>
      <c r="D592" s="55" t="s">
        <v>63</v>
      </c>
      <c r="E592" s="55" t="s">
        <v>116</v>
      </c>
      <c r="F592" s="70">
        <v>92.67</v>
      </c>
      <c r="G592" s="77">
        <v>50054</v>
      </c>
      <c r="H592" s="77">
        <v>92.67</v>
      </c>
      <c r="I592" s="77">
        <v>1</v>
      </c>
      <c r="J592" s="77">
        <v>68.598099977907495</v>
      </c>
      <c r="K592" s="77">
        <v>0</v>
      </c>
      <c r="L592" s="77">
        <v>68.598100010492701</v>
      </c>
      <c r="M592" s="77">
        <v>0</v>
      </c>
      <c r="N592" s="77">
        <v>-3.2585145692999999E-8</v>
      </c>
      <c r="O592" s="77">
        <v>0</v>
      </c>
      <c r="P592" s="77">
        <v>8.1546000000000004E-14</v>
      </c>
      <c r="Q592" s="77">
        <v>8.1546000000000004E-14</v>
      </c>
      <c r="R592" s="77">
        <v>0</v>
      </c>
      <c r="S592" s="77">
        <v>0</v>
      </c>
      <c r="T592" s="77" t="s">
        <v>151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112</v>
      </c>
      <c r="C593" s="76" t="s">
        <v>135</v>
      </c>
      <c r="D593" s="55" t="s">
        <v>63</v>
      </c>
      <c r="E593" s="55" t="s">
        <v>116</v>
      </c>
      <c r="F593" s="70">
        <v>92.67</v>
      </c>
      <c r="G593" s="77">
        <v>50100</v>
      </c>
      <c r="H593" s="77">
        <v>92.56</v>
      </c>
      <c r="I593" s="77">
        <v>1</v>
      </c>
      <c r="J593" s="77">
        <v>-67.0231480380384</v>
      </c>
      <c r="K593" s="77">
        <v>3.58020559122426E-2</v>
      </c>
      <c r="L593" s="77">
        <v>-67.022792682280894</v>
      </c>
      <c r="M593" s="77">
        <v>3.5801676269288103E-2</v>
      </c>
      <c r="N593" s="77">
        <v>-3.5535575747536202E-4</v>
      </c>
      <c r="O593" s="77">
        <v>3.7964295450299998E-7</v>
      </c>
      <c r="P593" s="77">
        <v>-2.32741599304772E-4</v>
      </c>
      <c r="Q593" s="77">
        <v>-2.32741599304772E-4</v>
      </c>
      <c r="R593" s="77">
        <v>0</v>
      </c>
      <c r="S593" s="77">
        <v>4.3172399999999999E-13</v>
      </c>
      <c r="T593" s="77" t="s">
        <v>150</v>
      </c>
      <c r="U593" s="105">
        <v>-3.9285010910129998E-6</v>
      </c>
      <c r="V593" s="105">
        <v>0</v>
      </c>
      <c r="W593" s="101">
        <v>-3.9288714889018001E-6</v>
      </c>
    </row>
    <row r="594" spans="2:23" x14ac:dyDescent="0.25">
      <c r="B594" s="55" t="s">
        <v>112</v>
      </c>
      <c r="C594" s="76" t="s">
        <v>135</v>
      </c>
      <c r="D594" s="55" t="s">
        <v>63</v>
      </c>
      <c r="E594" s="55" t="s">
        <v>116</v>
      </c>
      <c r="F594" s="70">
        <v>92.67</v>
      </c>
      <c r="G594" s="77">
        <v>50900</v>
      </c>
      <c r="H594" s="77">
        <v>92.78</v>
      </c>
      <c r="I594" s="77">
        <v>1</v>
      </c>
      <c r="J594" s="77">
        <v>9.9562694494263209</v>
      </c>
      <c r="K594" s="77">
        <v>6.9884747451453696E-3</v>
      </c>
      <c r="L594" s="77">
        <v>9.9563634677600295</v>
      </c>
      <c r="M594" s="77">
        <v>6.98860673190133E-3</v>
      </c>
      <c r="N594" s="77">
        <v>-9.4018333715583996E-5</v>
      </c>
      <c r="O594" s="77">
        <v>-1.3198675595799999E-7</v>
      </c>
      <c r="P594" s="77">
        <v>-5.0577882037384002E-5</v>
      </c>
      <c r="Q594" s="77">
        <v>-5.0577882037384002E-5</v>
      </c>
      <c r="R594" s="77">
        <v>0</v>
      </c>
      <c r="S594" s="77">
        <v>1.8034799999999999E-13</v>
      </c>
      <c r="T594" s="77" t="s">
        <v>150</v>
      </c>
      <c r="U594" s="105">
        <v>-1.896455237484E-6</v>
      </c>
      <c r="V594" s="105">
        <v>0</v>
      </c>
      <c r="W594" s="101">
        <v>-1.8966340443622201E-6</v>
      </c>
    </row>
    <row r="595" spans="2:23" x14ac:dyDescent="0.25">
      <c r="B595" s="55" t="s">
        <v>112</v>
      </c>
      <c r="C595" s="76" t="s">
        <v>135</v>
      </c>
      <c r="D595" s="55" t="s">
        <v>63</v>
      </c>
      <c r="E595" s="55" t="s">
        <v>152</v>
      </c>
      <c r="F595" s="70">
        <v>92.67</v>
      </c>
      <c r="G595" s="77">
        <v>50454</v>
      </c>
      <c r="H595" s="77">
        <v>92.67</v>
      </c>
      <c r="I595" s="77">
        <v>1</v>
      </c>
      <c r="J595" s="77">
        <v>5.9012999999999996E-14</v>
      </c>
      <c r="K595" s="77">
        <v>0</v>
      </c>
      <c r="L595" s="77">
        <v>2.4153999999999999E-14</v>
      </c>
      <c r="M595" s="77">
        <v>0</v>
      </c>
      <c r="N595" s="77">
        <v>3.4858999999999999E-14</v>
      </c>
      <c r="O595" s="77">
        <v>0</v>
      </c>
      <c r="P595" s="77">
        <v>2.0386999999999999E-14</v>
      </c>
      <c r="Q595" s="77">
        <v>2.0386E-14</v>
      </c>
      <c r="R595" s="77">
        <v>0</v>
      </c>
      <c r="S595" s="77">
        <v>0</v>
      </c>
      <c r="T595" s="77" t="s">
        <v>151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112</v>
      </c>
      <c r="C596" s="76" t="s">
        <v>135</v>
      </c>
      <c r="D596" s="55" t="s">
        <v>63</v>
      </c>
      <c r="E596" s="55" t="s">
        <v>152</v>
      </c>
      <c r="F596" s="70">
        <v>92.67</v>
      </c>
      <c r="G596" s="77">
        <v>50604</v>
      </c>
      <c r="H596" s="77">
        <v>92.67</v>
      </c>
      <c r="I596" s="77">
        <v>1</v>
      </c>
      <c r="J596" s="77">
        <v>1.1802599999999999E-13</v>
      </c>
      <c r="K596" s="77">
        <v>0</v>
      </c>
      <c r="L596" s="77">
        <v>4.8307999999999998E-14</v>
      </c>
      <c r="M596" s="77">
        <v>0</v>
      </c>
      <c r="N596" s="77">
        <v>6.9717999999999999E-14</v>
      </c>
      <c r="O596" s="77">
        <v>0</v>
      </c>
      <c r="P596" s="77">
        <v>4.0773000000000002E-14</v>
      </c>
      <c r="Q596" s="77">
        <v>4.0773999999999999E-14</v>
      </c>
      <c r="R596" s="77">
        <v>0</v>
      </c>
      <c r="S596" s="77">
        <v>0</v>
      </c>
      <c r="T596" s="77" t="s">
        <v>151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112</v>
      </c>
      <c r="C597" s="76" t="s">
        <v>135</v>
      </c>
      <c r="D597" s="55" t="s">
        <v>63</v>
      </c>
      <c r="E597" s="55" t="s">
        <v>153</v>
      </c>
      <c r="F597" s="70">
        <v>92.56</v>
      </c>
      <c r="G597" s="77">
        <v>50103</v>
      </c>
      <c r="H597" s="77">
        <v>92.56</v>
      </c>
      <c r="I597" s="77">
        <v>1</v>
      </c>
      <c r="J597" s="77">
        <v>-6.0999071227435797</v>
      </c>
      <c r="K597" s="77">
        <v>1.8604433453048901E-4</v>
      </c>
      <c r="L597" s="77">
        <v>-6.0999069090175402</v>
      </c>
      <c r="M597" s="77">
        <v>1.860443214934E-4</v>
      </c>
      <c r="N597" s="77">
        <v>-2.1372603409299999E-7</v>
      </c>
      <c r="O597" s="77">
        <v>1.3037089000000001E-11</v>
      </c>
      <c r="P597" s="77">
        <v>-6.52369E-13</v>
      </c>
      <c r="Q597" s="77">
        <v>-6.52369E-13</v>
      </c>
      <c r="R597" s="77">
        <v>0</v>
      </c>
      <c r="S597" s="77">
        <v>0</v>
      </c>
      <c r="T597" s="77" t="s">
        <v>151</v>
      </c>
      <c r="U597" s="105">
        <v>1.2067129910000001E-9</v>
      </c>
      <c r="V597" s="105">
        <v>0</v>
      </c>
      <c r="W597" s="101">
        <v>1.20659921632E-9</v>
      </c>
    </row>
    <row r="598" spans="2:23" x14ac:dyDescent="0.25">
      <c r="B598" s="55" t="s">
        <v>112</v>
      </c>
      <c r="C598" s="76" t="s">
        <v>135</v>
      </c>
      <c r="D598" s="55" t="s">
        <v>63</v>
      </c>
      <c r="E598" s="55" t="s">
        <v>153</v>
      </c>
      <c r="F598" s="70">
        <v>92.56</v>
      </c>
      <c r="G598" s="77">
        <v>50200</v>
      </c>
      <c r="H598" s="77">
        <v>92.48</v>
      </c>
      <c r="I598" s="77">
        <v>1</v>
      </c>
      <c r="J598" s="77">
        <v>-20.8734503312069</v>
      </c>
      <c r="K598" s="77">
        <v>7.2326354169074004E-3</v>
      </c>
      <c r="L598" s="77">
        <v>-20.873096280689001</v>
      </c>
      <c r="M598" s="77">
        <v>7.2323900624923403E-3</v>
      </c>
      <c r="N598" s="77">
        <v>-3.5405051791448399E-4</v>
      </c>
      <c r="O598" s="77">
        <v>2.4535441505399998E-7</v>
      </c>
      <c r="P598" s="77">
        <v>-2.32741598973399E-4</v>
      </c>
      <c r="Q598" s="77">
        <v>-2.32741598973399E-4</v>
      </c>
      <c r="R598" s="77">
        <v>0</v>
      </c>
      <c r="S598" s="77">
        <v>8.9920000000000005E-13</v>
      </c>
      <c r="T598" s="77" t="s">
        <v>150</v>
      </c>
      <c r="U598" s="105">
        <v>-5.6238509523910002E-6</v>
      </c>
      <c r="V598" s="105">
        <v>0</v>
      </c>
      <c r="W598" s="101">
        <v>-5.6243811959804597E-6</v>
      </c>
    </row>
    <row r="599" spans="2:23" x14ac:dyDescent="0.25">
      <c r="B599" s="55" t="s">
        <v>112</v>
      </c>
      <c r="C599" s="76" t="s">
        <v>135</v>
      </c>
      <c r="D599" s="55" t="s">
        <v>63</v>
      </c>
      <c r="E599" s="55" t="s">
        <v>154</v>
      </c>
      <c r="F599" s="70">
        <v>92.51</v>
      </c>
      <c r="G599" s="77">
        <v>50800</v>
      </c>
      <c r="H599" s="77">
        <v>92.84</v>
      </c>
      <c r="I599" s="77">
        <v>1</v>
      </c>
      <c r="J599" s="77">
        <v>23.447647156778402</v>
      </c>
      <c r="K599" s="77">
        <v>2.7907449898902401E-2</v>
      </c>
      <c r="L599" s="77">
        <v>23.447640981443801</v>
      </c>
      <c r="M599" s="77">
        <v>2.7907435199106202E-2</v>
      </c>
      <c r="N599" s="77">
        <v>6.1753345798049999E-6</v>
      </c>
      <c r="O599" s="77">
        <v>1.4699796235999999E-8</v>
      </c>
      <c r="P599" s="77">
        <v>1.8225004471769E-5</v>
      </c>
      <c r="Q599" s="77">
        <v>1.8225004471768E-5</v>
      </c>
      <c r="R599" s="77">
        <v>0</v>
      </c>
      <c r="S599" s="77">
        <v>1.686E-14</v>
      </c>
      <c r="T599" s="77" t="s">
        <v>150</v>
      </c>
      <c r="U599" s="105">
        <v>-6.7555679516999995E-7</v>
      </c>
      <c r="V599" s="105">
        <v>0</v>
      </c>
      <c r="W599" s="101">
        <v>-6.7562048989856996E-7</v>
      </c>
    </row>
    <row r="600" spans="2:23" x14ac:dyDescent="0.25">
      <c r="B600" s="55" t="s">
        <v>112</v>
      </c>
      <c r="C600" s="76" t="s">
        <v>135</v>
      </c>
      <c r="D600" s="55" t="s">
        <v>63</v>
      </c>
      <c r="E600" s="55" t="s">
        <v>155</v>
      </c>
      <c r="F600" s="70">
        <v>92.48</v>
      </c>
      <c r="G600" s="77">
        <v>50150</v>
      </c>
      <c r="H600" s="77">
        <v>92.51</v>
      </c>
      <c r="I600" s="77">
        <v>1</v>
      </c>
      <c r="J600" s="77">
        <v>17.382389342161801</v>
      </c>
      <c r="K600" s="77">
        <v>1.5772097372458501E-3</v>
      </c>
      <c r="L600" s="77">
        <v>17.3823833719667</v>
      </c>
      <c r="M600" s="77">
        <v>1.5772086538219301E-3</v>
      </c>
      <c r="N600" s="77">
        <v>5.9701950522180003E-6</v>
      </c>
      <c r="O600" s="77">
        <v>1.0834239149999999E-9</v>
      </c>
      <c r="P600" s="77">
        <v>1.8225004183106999E-5</v>
      </c>
      <c r="Q600" s="77">
        <v>1.8225004183108001E-5</v>
      </c>
      <c r="R600" s="77">
        <v>0</v>
      </c>
      <c r="S600" s="77">
        <v>1.734E-15</v>
      </c>
      <c r="T600" s="77" t="s">
        <v>150</v>
      </c>
      <c r="U600" s="105">
        <v>-7.8894556590000002E-8</v>
      </c>
      <c r="V600" s="105">
        <v>0</v>
      </c>
      <c r="W600" s="101">
        <v>-7.8901995146470005E-8</v>
      </c>
    </row>
    <row r="601" spans="2:23" x14ac:dyDescent="0.25">
      <c r="B601" s="55" t="s">
        <v>112</v>
      </c>
      <c r="C601" s="76" t="s">
        <v>135</v>
      </c>
      <c r="D601" s="55" t="s">
        <v>63</v>
      </c>
      <c r="E601" s="55" t="s">
        <v>155</v>
      </c>
      <c r="F601" s="70">
        <v>92.48</v>
      </c>
      <c r="G601" s="77">
        <v>50250</v>
      </c>
      <c r="H601" s="77">
        <v>91.71</v>
      </c>
      <c r="I601" s="77">
        <v>1</v>
      </c>
      <c r="J601" s="77">
        <v>-81.797843138979005</v>
      </c>
      <c r="K601" s="77">
        <v>0.330329098209872</v>
      </c>
      <c r="L601" s="77">
        <v>-81.797440162697896</v>
      </c>
      <c r="M601" s="77">
        <v>0.33032584349168997</v>
      </c>
      <c r="N601" s="77">
        <v>-4.0297628106644701E-4</v>
      </c>
      <c r="O601" s="77">
        <v>3.2547181813820001E-6</v>
      </c>
      <c r="P601" s="77">
        <v>-2.9589263896086601E-4</v>
      </c>
      <c r="Q601" s="77">
        <v>-2.9589263896086498E-4</v>
      </c>
      <c r="R601" s="77">
        <v>0</v>
      </c>
      <c r="S601" s="77">
        <v>4.3224649999999998E-12</v>
      </c>
      <c r="T601" s="77" t="s">
        <v>150</v>
      </c>
      <c r="U601" s="105">
        <v>-1.0548465506808999E-5</v>
      </c>
      <c r="V601" s="105">
        <v>0</v>
      </c>
      <c r="W601" s="101">
        <v>-1.0549460066633001E-5</v>
      </c>
    </row>
    <row r="602" spans="2:23" x14ac:dyDescent="0.25">
      <c r="B602" s="55" t="s">
        <v>112</v>
      </c>
      <c r="C602" s="76" t="s">
        <v>135</v>
      </c>
      <c r="D602" s="55" t="s">
        <v>63</v>
      </c>
      <c r="E602" s="55" t="s">
        <v>155</v>
      </c>
      <c r="F602" s="70">
        <v>92.48</v>
      </c>
      <c r="G602" s="77">
        <v>50900</v>
      </c>
      <c r="H602" s="77">
        <v>92.78</v>
      </c>
      <c r="I602" s="77">
        <v>1</v>
      </c>
      <c r="J602" s="77">
        <v>20.641808139016401</v>
      </c>
      <c r="K602" s="77">
        <v>4.0691045230180599E-2</v>
      </c>
      <c r="L602" s="77">
        <v>20.641771261534</v>
      </c>
      <c r="M602" s="77">
        <v>4.06908998376884E-2</v>
      </c>
      <c r="N602" s="77">
        <v>3.6877482423313997E-5</v>
      </c>
      <c r="O602" s="77">
        <v>1.4539249223499999E-7</v>
      </c>
      <c r="P602" s="77">
        <v>3.2966514010348E-5</v>
      </c>
      <c r="Q602" s="77">
        <v>3.2966514010348E-5</v>
      </c>
      <c r="R602" s="77">
        <v>0</v>
      </c>
      <c r="S602" s="77">
        <v>1.03789E-13</v>
      </c>
      <c r="T602" s="77" t="s">
        <v>151</v>
      </c>
      <c r="U602" s="105">
        <v>2.4044618287449998E-6</v>
      </c>
      <c r="V602" s="105">
        <v>0</v>
      </c>
      <c r="W602" s="101">
        <v>2.4042351245734999E-6</v>
      </c>
    </row>
    <row r="603" spans="2:23" x14ac:dyDescent="0.25">
      <c r="B603" s="55" t="s">
        <v>112</v>
      </c>
      <c r="C603" s="76" t="s">
        <v>135</v>
      </c>
      <c r="D603" s="55" t="s">
        <v>63</v>
      </c>
      <c r="E603" s="55" t="s">
        <v>155</v>
      </c>
      <c r="F603" s="70">
        <v>92.48</v>
      </c>
      <c r="G603" s="77">
        <v>53050</v>
      </c>
      <c r="H603" s="77">
        <v>94</v>
      </c>
      <c r="I603" s="77">
        <v>1</v>
      </c>
      <c r="J603" s="77">
        <v>46.3621835566477</v>
      </c>
      <c r="K603" s="77">
        <v>0.43139502927295797</v>
      </c>
      <c r="L603" s="77">
        <v>46.362178261152401</v>
      </c>
      <c r="M603" s="77">
        <v>0.43139493072495799</v>
      </c>
      <c r="N603" s="77">
        <v>5.29549530337E-6</v>
      </c>
      <c r="O603" s="77">
        <v>9.8547999534999999E-8</v>
      </c>
      <c r="P603" s="77">
        <v>1.1959522221138999E-5</v>
      </c>
      <c r="Q603" s="77">
        <v>1.1959522221138999E-5</v>
      </c>
      <c r="R603" s="77">
        <v>0</v>
      </c>
      <c r="S603" s="77">
        <v>2.8705999999999999E-14</v>
      </c>
      <c r="T603" s="77" t="s">
        <v>150</v>
      </c>
      <c r="U603" s="105">
        <v>1.13946261553E-6</v>
      </c>
      <c r="V603" s="105">
        <v>0</v>
      </c>
      <c r="W603" s="101">
        <v>1.1393551815399401E-6</v>
      </c>
    </row>
    <row r="604" spans="2:23" x14ac:dyDescent="0.25">
      <c r="B604" s="55" t="s">
        <v>112</v>
      </c>
      <c r="C604" s="76" t="s">
        <v>135</v>
      </c>
      <c r="D604" s="55" t="s">
        <v>63</v>
      </c>
      <c r="E604" s="55" t="s">
        <v>156</v>
      </c>
      <c r="F604" s="70">
        <v>91.71</v>
      </c>
      <c r="G604" s="77">
        <v>50300</v>
      </c>
      <c r="H604" s="77">
        <v>91.69</v>
      </c>
      <c r="I604" s="77">
        <v>1</v>
      </c>
      <c r="J604" s="77">
        <v>-4.1995281119810999</v>
      </c>
      <c r="K604" s="77">
        <v>2.4514090545014198E-4</v>
      </c>
      <c r="L604" s="77">
        <v>-4.1991266509345202</v>
      </c>
      <c r="M604" s="77">
        <v>2.4509403836518099E-4</v>
      </c>
      <c r="N604" s="77">
        <v>-4.0146104657856602E-4</v>
      </c>
      <c r="O604" s="77">
        <v>4.6867084959999997E-8</v>
      </c>
      <c r="P604" s="77">
        <v>-2.95892638806037E-4</v>
      </c>
      <c r="Q604" s="77">
        <v>-2.9589263880603597E-4</v>
      </c>
      <c r="R604" s="77">
        <v>0</v>
      </c>
      <c r="S604" s="77">
        <v>1.216979E-12</v>
      </c>
      <c r="T604" s="77" t="s">
        <v>150</v>
      </c>
      <c r="U604" s="105">
        <v>-3.7315092406929998E-6</v>
      </c>
      <c r="V604" s="105">
        <v>0</v>
      </c>
      <c r="W604" s="101">
        <v>-3.73186106524714E-6</v>
      </c>
    </row>
    <row r="605" spans="2:23" x14ac:dyDescent="0.25">
      <c r="B605" s="55" t="s">
        <v>112</v>
      </c>
      <c r="C605" s="76" t="s">
        <v>135</v>
      </c>
      <c r="D605" s="55" t="s">
        <v>63</v>
      </c>
      <c r="E605" s="55" t="s">
        <v>157</v>
      </c>
      <c r="F605" s="70">
        <v>91.69</v>
      </c>
      <c r="G605" s="77">
        <v>51150</v>
      </c>
      <c r="H605" s="77">
        <v>91.72</v>
      </c>
      <c r="I605" s="77">
        <v>1</v>
      </c>
      <c r="J605" s="77">
        <v>9.5690402432851105</v>
      </c>
      <c r="K605" s="77">
        <v>2.6188027916796402E-3</v>
      </c>
      <c r="L605" s="77">
        <v>9.5694411355763904</v>
      </c>
      <c r="M605" s="77">
        <v>2.6190222243116798E-3</v>
      </c>
      <c r="N605" s="77">
        <v>-4.0089229128015302E-4</v>
      </c>
      <c r="O605" s="77">
        <v>-2.19432632036E-7</v>
      </c>
      <c r="P605" s="77">
        <v>-2.95892638806037E-4</v>
      </c>
      <c r="Q605" s="77">
        <v>-2.9589263880603597E-4</v>
      </c>
      <c r="R605" s="77">
        <v>0</v>
      </c>
      <c r="S605" s="77">
        <v>2.5039999999999998E-12</v>
      </c>
      <c r="T605" s="77" t="s">
        <v>150</v>
      </c>
      <c r="U605" s="105">
        <v>-8.0963007824200008E-6</v>
      </c>
      <c r="V605" s="105">
        <v>0</v>
      </c>
      <c r="W605" s="101">
        <v>-8.09706414041519E-6</v>
      </c>
    </row>
    <row r="606" spans="2:23" x14ac:dyDescent="0.25">
      <c r="B606" s="55" t="s">
        <v>112</v>
      </c>
      <c r="C606" s="76" t="s">
        <v>135</v>
      </c>
      <c r="D606" s="55" t="s">
        <v>63</v>
      </c>
      <c r="E606" s="55" t="s">
        <v>158</v>
      </c>
      <c r="F606" s="70">
        <v>92.94</v>
      </c>
      <c r="G606" s="77">
        <v>50354</v>
      </c>
      <c r="H606" s="77">
        <v>92.94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151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112</v>
      </c>
      <c r="C607" s="76" t="s">
        <v>135</v>
      </c>
      <c r="D607" s="55" t="s">
        <v>63</v>
      </c>
      <c r="E607" s="55" t="s">
        <v>158</v>
      </c>
      <c r="F607" s="70">
        <v>92.94</v>
      </c>
      <c r="G607" s="77">
        <v>50900</v>
      </c>
      <c r="H607" s="77">
        <v>92.78</v>
      </c>
      <c r="I607" s="77">
        <v>1</v>
      </c>
      <c r="J607" s="77">
        <v>-105.03203360867199</v>
      </c>
      <c r="K607" s="77">
        <v>8.7150651863387996E-2</v>
      </c>
      <c r="L607" s="77">
        <v>-105.032067212434</v>
      </c>
      <c r="M607" s="77">
        <v>8.7150707629046101E-2</v>
      </c>
      <c r="N607" s="77">
        <v>3.3603762061850997E-5</v>
      </c>
      <c r="O607" s="77">
        <v>-5.5765658085000002E-8</v>
      </c>
      <c r="P607" s="77">
        <v>1.2083321644303999E-5</v>
      </c>
      <c r="Q607" s="77">
        <v>1.2083321644303999E-5</v>
      </c>
      <c r="R607" s="77">
        <v>0</v>
      </c>
      <c r="S607" s="77">
        <v>1.153E-15</v>
      </c>
      <c r="T607" s="77" t="s">
        <v>150</v>
      </c>
      <c r="U607" s="105">
        <v>1.9820292010299999E-7</v>
      </c>
      <c r="V607" s="105">
        <v>0</v>
      </c>
      <c r="W607" s="101">
        <v>1.9818423258288E-7</v>
      </c>
    </row>
    <row r="608" spans="2:23" x14ac:dyDescent="0.25">
      <c r="B608" s="55" t="s">
        <v>112</v>
      </c>
      <c r="C608" s="76" t="s">
        <v>135</v>
      </c>
      <c r="D608" s="55" t="s">
        <v>63</v>
      </c>
      <c r="E608" s="55" t="s">
        <v>158</v>
      </c>
      <c r="F608" s="70">
        <v>92.94</v>
      </c>
      <c r="G608" s="77">
        <v>53200</v>
      </c>
      <c r="H608" s="77">
        <v>93.63</v>
      </c>
      <c r="I608" s="77">
        <v>1</v>
      </c>
      <c r="J608" s="77">
        <v>74.847865306680106</v>
      </c>
      <c r="K608" s="77">
        <v>0.27058640204870299</v>
      </c>
      <c r="L608" s="77">
        <v>74.847898431001894</v>
      </c>
      <c r="M608" s="77">
        <v>0.27058664154766499</v>
      </c>
      <c r="N608" s="77">
        <v>-3.3124321774379999E-5</v>
      </c>
      <c r="O608" s="77">
        <v>-2.39498962242E-7</v>
      </c>
      <c r="P608" s="77">
        <v>-1.2083321697892E-5</v>
      </c>
      <c r="Q608" s="77">
        <v>-1.2083321697892E-5</v>
      </c>
      <c r="R608" s="77">
        <v>0</v>
      </c>
      <c r="S608" s="77">
        <v>7.0520000000000002E-15</v>
      </c>
      <c r="T608" s="77" t="s">
        <v>150</v>
      </c>
      <c r="U608" s="105">
        <v>5.1412133156299999E-7</v>
      </c>
      <c r="V608" s="105">
        <v>0</v>
      </c>
      <c r="W608" s="101">
        <v>5.1407285774273004E-7</v>
      </c>
    </row>
    <row r="609" spans="2:23" x14ac:dyDescent="0.25">
      <c r="B609" s="55" t="s">
        <v>112</v>
      </c>
      <c r="C609" s="76" t="s">
        <v>135</v>
      </c>
      <c r="D609" s="55" t="s">
        <v>63</v>
      </c>
      <c r="E609" s="55" t="s">
        <v>159</v>
      </c>
      <c r="F609" s="70">
        <v>92.94</v>
      </c>
      <c r="G609" s="77">
        <v>50404</v>
      </c>
      <c r="H609" s="77">
        <v>92.94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151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112</v>
      </c>
      <c r="C610" s="76" t="s">
        <v>135</v>
      </c>
      <c r="D610" s="55" t="s">
        <v>63</v>
      </c>
      <c r="E610" s="55" t="s">
        <v>160</v>
      </c>
      <c r="F610" s="70">
        <v>92.67</v>
      </c>
      <c r="G610" s="77">
        <v>50499</v>
      </c>
      <c r="H610" s="77">
        <v>92.67</v>
      </c>
      <c r="I610" s="77">
        <v>1</v>
      </c>
      <c r="J610" s="77">
        <v>-4.7210500000000004E-13</v>
      </c>
      <c r="K610" s="77">
        <v>0</v>
      </c>
      <c r="L610" s="77">
        <v>-1.9323400000000001E-13</v>
      </c>
      <c r="M610" s="77">
        <v>0</v>
      </c>
      <c r="N610" s="77">
        <v>-2.78872E-13</v>
      </c>
      <c r="O610" s="77">
        <v>0</v>
      </c>
      <c r="P610" s="77">
        <v>-1.6309200000000001E-13</v>
      </c>
      <c r="Q610" s="77">
        <v>-1.6309200000000001E-13</v>
      </c>
      <c r="R610" s="77">
        <v>0</v>
      </c>
      <c r="S610" s="77">
        <v>0</v>
      </c>
      <c r="T610" s="77" t="s">
        <v>151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112</v>
      </c>
      <c r="C611" s="76" t="s">
        <v>135</v>
      </c>
      <c r="D611" s="55" t="s">
        <v>63</v>
      </c>
      <c r="E611" s="55" t="s">
        <v>160</v>
      </c>
      <c r="F611" s="70">
        <v>92.67</v>
      </c>
      <c r="G611" s="77">
        <v>50554</v>
      </c>
      <c r="H611" s="77">
        <v>92.67</v>
      </c>
      <c r="I611" s="77">
        <v>1</v>
      </c>
      <c r="J611" s="77">
        <v>-5.9012999999999996E-14</v>
      </c>
      <c r="K611" s="77">
        <v>0</v>
      </c>
      <c r="L611" s="77">
        <v>-2.4153999999999999E-14</v>
      </c>
      <c r="M611" s="77">
        <v>0</v>
      </c>
      <c r="N611" s="77">
        <v>-3.4858999999999999E-14</v>
      </c>
      <c r="O611" s="77">
        <v>0</v>
      </c>
      <c r="P611" s="77">
        <v>-2.0386999999999999E-14</v>
      </c>
      <c r="Q611" s="77">
        <v>-2.0386E-14</v>
      </c>
      <c r="R611" s="77">
        <v>0</v>
      </c>
      <c r="S611" s="77">
        <v>0</v>
      </c>
      <c r="T611" s="77" t="s">
        <v>151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112</v>
      </c>
      <c r="C612" s="76" t="s">
        <v>135</v>
      </c>
      <c r="D612" s="55" t="s">
        <v>63</v>
      </c>
      <c r="E612" s="55" t="s">
        <v>161</v>
      </c>
      <c r="F612" s="70">
        <v>92.67</v>
      </c>
      <c r="G612" s="77">
        <v>50604</v>
      </c>
      <c r="H612" s="77">
        <v>92.67</v>
      </c>
      <c r="I612" s="77">
        <v>1</v>
      </c>
      <c r="J612" s="77">
        <v>-5.9012999999999996E-14</v>
      </c>
      <c r="K612" s="77">
        <v>0</v>
      </c>
      <c r="L612" s="77">
        <v>-2.4153999999999999E-14</v>
      </c>
      <c r="M612" s="77">
        <v>0</v>
      </c>
      <c r="N612" s="77">
        <v>-3.4858999999999999E-14</v>
      </c>
      <c r="O612" s="77">
        <v>0</v>
      </c>
      <c r="P612" s="77">
        <v>-2.0386999999999999E-14</v>
      </c>
      <c r="Q612" s="77">
        <v>-2.0386E-14</v>
      </c>
      <c r="R612" s="77">
        <v>0</v>
      </c>
      <c r="S612" s="77">
        <v>0</v>
      </c>
      <c r="T612" s="77" t="s">
        <v>151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112</v>
      </c>
      <c r="C613" s="76" t="s">
        <v>135</v>
      </c>
      <c r="D613" s="55" t="s">
        <v>63</v>
      </c>
      <c r="E613" s="55" t="s">
        <v>162</v>
      </c>
      <c r="F613" s="70">
        <v>92.78</v>
      </c>
      <c r="G613" s="77">
        <v>50750</v>
      </c>
      <c r="H613" s="77">
        <v>92.87</v>
      </c>
      <c r="I613" s="77">
        <v>1</v>
      </c>
      <c r="J613" s="77">
        <v>14.928703974709499</v>
      </c>
      <c r="K613" s="77">
        <v>5.3265022365116899E-3</v>
      </c>
      <c r="L613" s="77">
        <v>14.9287076822167</v>
      </c>
      <c r="M613" s="77">
        <v>5.3265048821596796E-3</v>
      </c>
      <c r="N613" s="77">
        <v>-3.707507195694E-6</v>
      </c>
      <c r="O613" s="77">
        <v>-2.6456479890000001E-9</v>
      </c>
      <c r="P613" s="77">
        <v>7.4381277261319999E-6</v>
      </c>
      <c r="Q613" s="77">
        <v>7.4381277261330002E-6</v>
      </c>
      <c r="R613" s="77">
        <v>0</v>
      </c>
      <c r="S613" s="77">
        <v>1.322E-15</v>
      </c>
      <c r="T613" s="77" t="s">
        <v>150</v>
      </c>
      <c r="U613" s="105">
        <v>8.8093373032000001E-8</v>
      </c>
      <c r="V613" s="105">
        <v>0</v>
      </c>
      <c r="W613" s="101">
        <v>8.8085067167080004E-8</v>
      </c>
    </row>
    <row r="614" spans="2:23" x14ac:dyDescent="0.25">
      <c r="B614" s="55" t="s">
        <v>112</v>
      </c>
      <c r="C614" s="76" t="s">
        <v>135</v>
      </c>
      <c r="D614" s="55" t="s">
        <v>63</v>
      </c>
      <c r="E614" s="55" t="s">
        <v>162</v>
      </c>
      <c r="F614" s="70">
        <v>92.78</v>
      </c>
      <c r="G614" s="77">
        <v>50800</v>
      </c>
      <c r="H614" s="77">
        <v>92.84</v>
      </c>
      <c r="I614" s="77">
        <v>1</v>
      </c>
      <c r="J614" s="77">
        <v>20.61506022343</v>
      </c>
      <c r="K614" s="77">
        <v>7.9471392398925596E-3</v>
      </c>
      <c r="L614" s="77">
        <v>20.615055013831299</v>
      </c>
      <c r="M614" s="77">
        <v>7.9471352232755102E-3</v>
      </c>
      <c r="N614" s="77">
        <v>5.2095987218559996E-6</v>
      </c>
      <c r="O614" s="77">
        <v>4.0166170510000002E-9</v>
      </c>
      <c r="P614" s="77">
        <v>-7.4381278525929999E-6</v>
      </c>
      <c r="Q614" s="77">
        <v>-7.4381278525929999E-6</v>
      </c>
      <c r="R614" s="77">
        <v>0</v>
      </c>
      <c r="S614" s="77">
        <v>1.0350000000000001E-15</v>
      </c>
      <c r="T614" s="77" t="s">
        <v>150</v>
      </c>
      <c r="U614" s="105">
        <v>6.0206305157000003E-8</v>
      </c>
      <c r="V614" s="105">
        <v>0</v>
      </c>
      <c r="W614" s="101">
        <v>6.0200628618340005E-8</v>
      </c>
    </row>
    <row r="615" spans="2:23" x14ac:dyDescent="0.25">
      <c r="B615" s="55" t="s">
        <v>112</v>
      </c>
      <c r="C615" s="76" t="s">
        <v>135</v>
      </c>
      <c r="D615" s="55" t="s">
        <v>63</v>
      </c>
      <c r="E615" s="55" t="s">
        <v>163</v>
      </c>
      <c r="F615" s="70">
        <v>92.91</v>
      </c>
      <c r="G615" s="77">
        <v>50750</v>
      </c>
      <c r="H615" s="77">
        <v>92.87</v>
      </c>
      <c r="I615" s="77">
        <v>1</v>
      </c>
      <c r="J615" s="77">
        <v>-21.257624011346199</v>
      </c>
      <c r="K615" s="77">
        <v>3.4343379974190102E-3</v>
      </c>
      <c r="L615" s="77">
        <v>-21.257627043359399</v>
      </c>
      <c r="M615" s="77">
        <v>3.43433897711069E-3</v>
      </c>
      <c r="N615" s="77">
        <v>3.0320131350070001E-6</v>
      </c>
      <c r="O615" s="77">
        <v>-9.7969167699999996E-10</v>
      </c>
      <c r="P615" s="77">
        <v>-7.4381277261319999E-6</v>
      </c>
      <c r="Q615" s="77">
        <v>-7.4381277261330002E-6</v>
      </c>
      <c r="R615" s="77">
        <v>0</v>
      </c>
      <c r="S615" s="77">
        <v>4.2000000000000002E-16</v>
      </c>
      <c r="T615" s="77" t="s">
        <v>150</v>
      </c>
      <c r="U615" s="105">
        <v>3.0276965519999997E-8</v>
      </c>
      <c r="V615" s="105">
        <v>0</v>
      </c>
      <c r="W615" s="101">
        <v>3.027411086275E-8</v>
      </c>
    </row>
    <row r="616" spans="2:23" x14ac:dyDescent="0.25">
      <c r="B616" s="55" t="s">
        <v>112</v>
      </c>
      <c r="C616" s="76" t="s">
        <v>135</v>
      </c>
      <c r="D616" s="55" t="s">
        <v>63</v>
      </c>
      <c r="E616" s="55" t="s">
        <v>163</v>
      </c>
      <c r="F616" s="70">
        <v>92.91</v>
      </c>
      <c r="G616" s="77">
        <v>50950</v>
      </c>
      <c r="H616" s="77">
        <v>93</v>
      </c>
      <c r="I616" s="77">
        <v>1</v>
      </c>
      <c r="J616" s="77">
        <v>51.309423967131401</v>
      </c>
      <c r="K616" s="77">
        <v>2.3167381492981799E-2</v>
      </c>
      <c r="L616" s="77">
        <v>51.309425794976796</v>
      </c>
      <c r="M616" s="77">
        <v>2.3167383143609999E-2</v>
      </c>
      <c r="N616" s="77">
        <v>-1.827845375058E-6</v>
      </c>
      <c r="O616" s="77">
        <v>-1.6506282340000001E-9</v>
      </c>
      <c r="P616" s="77">
        <v>7.4381278635549996E-6</v>
      </c>
      <c r="Q616" s="77">
        <v>7.4381278635549996E-6</v>
      </c>
      <c r="R616" s="77">
        <v>0</v>
      </c>
      <c r="S616" s="77">
        <v>4.8700000000000002E-16</v>
      </c>
      <c r="T616" s="77" t="s">
        <v>150</v>
      </c>
      <c r="U616" s="105">
        <v>1.1071936231000001E-8</v>
      </c>
      <c r="V616" s="105">
        <v>0</v>
      </c>
      <c r="W616" s="101">
        <v>1.1070892315850001E-8</v>
      </c>
    </row>
    <row r="617" spans="2:23" x14ac:dyDescent="0.25">
      <c r="B617" s="55" t="s">
        <v>112</v>
      </c>
      <c r="C617" s="76" t="s">
        <v>135</v>
      </c>
      <c r="D617" s="55" t="s">
        <v>63</v>
      </c>
      <c r="E617" s="55" t="s">
        <v>164</v>
      </c>
      <c r="F617" s="70">
        <v>92.84</v>
      </c>
      <c r="G617" s="77">
        <v>51300</v>
      </c>
      <c r="H617" s="77">
        <v>92.98</v>
      </c>
      <c r="I617" s="77">
        <v>1</v>
      </c>
      <c r="J617" s="77">
        <v>44.823600351710297</v>
      </c>
      <c r="K617" s="77">
        <v>3.0760165323379399E-2</v>
      </c>
      <c r="L617" s="77">
        <v>44.8235884699317</v>
      </c>
      <c r="M617" s="77">
        <v>3.0760149015656699E-2</v>
      </c>
      <c r="N617" s="77">
        <v>1.1881778538836E-5</v>
      </c>
      <c r="O617" s="77">
        <v>1.6307722756000001E-8</v>
      </c>
      <c r="P617" s="77">
        <v>1.0786876963643E-5</v>
      </c>
      <c r="Q617" s="77">
        <v>1.0786876963642001E-5</v>
      </c>
      <c r="R617" s="77">
        <v>0</v>
      </c>
      <c r="S617" s="77">
        <v>1.7809999999999999E-15</v>
      </c>
      <c r="T617" s="77" t="s">
        <v>150</v>
      </c>
      <c r="U617" s="105">
        <v>-1.4829847420199999E-7</v>
      </c>
      <c r="V617" s="105">
        <v>0</v>
      </c>
      <c r="W617" s="101">
        <v>-1.4831245649205999E-7</v>
      </c>
    </row>
    <row r="618" spans="2:23" x14ac:dyDescent="0.25">
      <c r="B618" s="55" t="s">
        <v>112</v>
      </c>
      <c r="C618" s="76" t="s">
        <v>135</v>
      </c>
      <c r="D618" s="55" t="s">
        <v>63</v>
      </c>
      <c r="E618" s="55" t="s">
        <v>165</v>
      </c>
      <c r="F618" s="70">
        <v>92.78</v>
      </c>
      <c r="G618" s="77">
        <v>54750</v>
      </c>
      <c r="H618" s="77">
        <v>94.03</v>
      </c>
      <c r="I618" s="77">
        <v>1</v>
      </c>
      <c r="J618" s="77">
        <v>68.786770426754799</v>
      </c>
      <c r="K618" s="77">
        <v>0.50292386702662994</v>
      </c>
      <c r="L618" s="77">
        <v>68.786788696354293</v>
      </c>
      <c r="M618" s="77">
        <v>0.50292413417738602</v>
      </c>
      <c r="N618" s="77">
        <v>-1.8269599488806999E-5</v>
      </c>
      <c r="O618" s="77">
        <v>-2.6715075551000001E-7</v>
      </c>
      <c r="P618" s="77">
        <v>-5.5280463876220001E-6</v>
      </c>
      <c r="Q618" s="77">
        <v>-5.5280463876209997E-6</v>
      </c>
      <c r="R618" s="77">
        <v>0</v>
      </c>
      <c r="S618" s="77">
        <v>3.2479999999999999E-15</v>
      </c>
      <c r="T618" s="77" t="s">
        <v>151</v>
      </c>
      <c r="U618" s="105">
        <v>-2.1162169574480001E-6</v>
      </c>
      <c r="V618" s="105">
        <v>0</v>
      </c>
      <c r="W618" s="101">
        <v>-2.11641648451319E-6</v>
      </c>
    </row>
    <row r="619" spans="2:23" x14ac:dyDescent="0.25">
      <c r="B619" s="55" t="s">
        <v>112</v>
      </c>
      <c r="C619" s="76" t="s">
        <v>135</v>
      </c>
      <c r="D619" s="55" t="s">
        <v>63</v>
      </c>
      <c r="E619" s="55" t="s">
        <v>166</v>
      </c>
      <c r="F619" s="70">
        <v>93</v>
      </c>
      <c r="G619" s="77">
        <v>53150</v>
      </c>
      <c r="H619" s="77">
        <v>93.93</v>
      </c>
      <c r="I619" s="77">
        <v>1</v>
      </c>
      <c r="J619" s="77">
        <v>113.268247614655</v>
      </c>
      <c r="K619" s="77">
        <v>0.56450662037857402</v>
      </c>
      <c r="L619" s="77">
        <v>113.268238451746</v>
      </c>
      <c r="M619" s="77">
        <v>0.56450652904630605</v>
      </c>
      <c r="N619" s="77">
        <v>9.1629096532489999E-6</v>
      </c>
      <c r="O619" s="77">
        <v>9.1332267617000004E-8</v>
      </c>
      <c r="P619" s="77">
        <v>5.5221270417350003E-6</v>
      </c>
      <c r="Q619" s="77">
        <v>5.5221270417350003E-6</v>
      </c>
      <c r="R619" s="77">
        <v>0</v>
      </c>
      <c r="S619" s="77">
        <v>1.3419999999999999E-15</v>
      </c>
      <c r="T619" s="77" t="s">
        <v>150</v>
      </c>
      <c r="U619" s="105">
        <v>1.486441529E-8</v>
      </c>
      <c r="V619" s="105">
        <v>0</v>
      </c>
      <c r="W619" s="101">
        <v>1.4863013801769999E-8</v>
      </c>
    </row>
    <row r="620" spans="2:23" x14ac:dyDescent="0.25">
      <c r="B620" s="55" t="s">
        <v>112</v>
      </c>
      <c r="C620" s="76" t="s">
        <v>135</v>
      </c>
      <c r="D620" s="55" t="s">
        <v>63</v>
      </c>
      <c r="E620" s="55" t="s">
        <v>166</v>
      </c>
      <c r="F620" s="70">
        <v>93</v>
      </c>
      <c r="G620" s="77">
        <v>54500</v>
      </c>
      <c r="H620" s="77">
        <v>92.69</v>
      </c>
      <c r="I620" s="77">
        <v>1</v>
      </c>
      <c r="J620" s="77">
        <v>-35.6800046284731</v>
      </c>
      <c r="K620" s="77">
        <v>7.0489483376038803E-2</v>
      </c>
      <c r="L620" s="77">
        <v>-35.679994696676196</v>
      </c>
      <c r="M620" s="77">
        <v>7.0489444133491702E-2</v>
      </c>
      <c r="N620" s="77">
        <v>-9.9317968405009996E-6</v>
      </c>
      <c r="O620" s="77">
        <v>3.9242547070000001E-8</v>
      </c>
      <c r="P620" s="77">
        <v>1.9160005082639999E-6</v>
      </c>
      <c r="Q620" s="77">
        <v>1.916000508263E-6</v>
      </c>
      <c r="R620" s="77">
        <v>0</v>
      </c>
      <c r="S620" s="77">
        <v>2.03E-16</v>
      </c>
      <c r="T620" s="77" t="s">
        <v>150</v>
      </c>
      <c r="U620" s="105">
        <v>5.6461726215500004E-7</v>
      </c>
      <c r="V620" s="105">
        <v>0</v>
      </c>
      <c r="W620" s="101">
        <v>5.6456402733666999E-7</v>
      </c>
    </row>
    <row r="621" spans="2:23" x14ac:dyDescent="0.25">
      <c r="B621" s="55" t="s">
        <v>112</v>
      </c>
      <c r="C621" s="76" t="s">
        <v>135</v>
      </c>
      <c r="D621" s="55" t="s">
        <v>63</v>
      </c>
      <c r="E621" s="55" t="s">
        <v>167</v>
      </c>
      <c r="F621" s="70">
        <v>92.3</v>
      </c>
      <c r="G621" s="77">
        <v>51250</v>
      </c>
      <c r="H621" s="77">
        <v>92.3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151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112</v>
      </c>
      <c r="C622" s="76" t="s">
        <v>135</v>
      </c>
      <c r="D622" s="55" t="s">
        <v>63</v>
      </c>
      <c r="E622" s="55" t="s">
        <v>168</v>
      </c>
      <c r="F622" s="70">
        <v>92.98</v>
      </c>
      <c r="G622" s="77">
        <v>53200</v>
      </c>
      <c r="H622" s="77">
        <v>93.63</v>
      </c>
      <c r="I622" s="77">
        <v>1</v>
      </c>
      <c r="J622" s="77">
        <v>63.445594582411701</v>
      </c>
      <c r="K622" s="77">
        <v>0.20525226363298399</v>
      </c>
      <c r="L622" s="77">
        <v>63.4455820925822</v>
      </c>
      <c r="M622" s="77">
        <v>0.20525218282152599</v>
      </c>
      <c r="N622" s="77">
        <v>1.2489829437357E-5</v>
      </c>
      <c r="O622" s="77">
        <v>8.0811458305999998E-8</v>
      </c>
      <c r="P622" s="77">
        <v>1.0786877017244001E-5</v>
      </c>
      <c r="Q622" s="77">
        <v>1.0786877017244001E-5</v>
      </c>
      <c r="R622" s="77">
        <v>0</v>
      </c>
      <c r="S622" s="77">
        <v>5.933E-15</v>
      </c>
      <c r="T622" s="77" t="s">
        <v>151</v>
      </c>
      <c r="U622" s="105">
        <v>-5.7827601701000004E-7</v>
      </c>
      <c r="V622" s="105">
        <v>0</v>
      </c>
      <c r="W622" s="101">
        <v>-5.7833053964112005E-7</v>
      </c>
    </row>
    <row r="623" spans="2:23" x14ac:dyDescent="0.25">
      <c r="B623" s="55" t="s">
        <v>112</v>
      </c>
      <c r="C623" s="76" t="s">
        <v>135</v>
      </c>
      <c r="D623" s="55" t="s">
        <v>63</v>
      </c>
      <c r="E623" s="55" t="s">
        <v>169</v>
      </c>
      <c r="F623" s="70">
        <v>94.16</v>
      </c>
      <c r="G623" s="77">
        <v>53100</v>
      </c>
      <c r="H623" s="77">
        <v>94.16</v>
      </c>
      <c r="I623" s="77">
        <v>1</v>
      </c>
      <c r="J623" s="77">
        <v>-1.9282950000000001E-12</v>
      </c>
      <c r="K623" s="77">
        <v>0</v>
      </c>
      <c r="L623" s="77">
        <v>-8.12808E-13</v>
      </c>
      <c r="M623" s="77">
        <v>0</v>
      </c>
      <c r="N623" s="77">
        <v>-1.115487E-12</v>
      </c>
      <c r="O623" s="77">
        <v>0</v>
      </c>
      <c r="P623" s="77">
        <v>-6.5236800000000003E-13</v>
      </c>
      <c r="Q623" s="77">
        <v>-6.52369E-13</v>
      </c>
      <c r="R623" s="77">
        <v>0</v>
      </c>
      <c r="S623" s="77">
        <v>0</v>
      </c>
      <c r="T623" s="77" t="s">
        <v>151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112</v>
      </c>
      <c r="C624" s="76" t="s">
        <v>135</v>
      </c>
      <c r="D624" s="55" t="s">
        <v>63</v>
      </c>
      <c r="E624" s="55" t="s">
        <v>170</v>
      </c>
      <c r="F624" s="70">
        <v>94.16</v>
      </c>
      <c r="G624" s="77">
        <v>52000</v>
      </c>
      <c r="H624" s="77">
        <v>94.16</v>
      </c>
      <c r="I624" s="77">
        <v>1</v>
      </c>
      <c r="J624" s="77">
        <v>-1.9282950000000001E-12</v>
      </c>
      <c r="K624" s="77">
        <v>0</v>
      </c>
      <c r="L624" s="77">
        <v>-8.12808E-13</v>
      </c>
      <c r="M624" s="77">
        <v>0</v>
      </c>
      <c r="N624" s="77">
        <v>-1.115487E-12</v>
      </c>
      <c r="O624" s="77">
        <v>0</v>
      </c>
      <c r="P624" s="77">
        <v>-6.5236800000000003E-13</v>
      </c>
      <c r="Q624" s="77">
        <v>-6.52369E-13</v>
      </c>
      <c r="R624" s="77">
        <v>0</v>
      </c>
      <c r="S624" s="77">
        <v>0</v>
      </c>
      <c r="T624" s="77" t="s">
        <v>151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112</v>
      </c>
      <c r="C625" s="76" t="s">
        <v>135</v>
      </c>
      <c r="D625" s="55" t="s">
        <v>63</v>
      </c>
      <c r="E625" s="55" t="s">
        <v>170</v>
      </c>
      <c r="F625" s="70">
        <v>94.16</v>
      </c>
      <c r="G625" s="77">
        <v>53050</v>
      </c>
      <c r="H625" s="77">
        <v>94</v>
      </c>
      <c r="I625" s="77">
        <v>1</v>
      </c>
      <c r="J625" s="77">
        <v>-99.843148514976903</v>
      </c>
      <c r="K625" s="77">
        <v>9.3705350470607102E-2</v>
      </c>
      <c r="L625" s="77">
        <v>-99.843142640198906</v>
      </c>
      <c r="M625" s="77">
        <v>9.3705339443348398E-2</v>
      </c>
      <c r="N625" s="77">
        <v>-5.8747779752010004E-6</v>
      </c>
      <c r="O625" s="77">
        <v>1.1027258684999999E-8</v>
      </c>
      <c r="P625" s="77">
        <v>-2.9661314832999998E-6</v>
      </c>
      <c r="Q625" s="77">
        <v>-2.9661314832999998E-6</v>
      </c>
      <c r="R625" s="77">
        <v>0</v>
      </c>
      <c r="S625" s="77">
        <v>8.3000000000000005E-17</v>
      </c>
      <c r="T625" s="77" t="s">
        <v>150</v>
      </c>
      <c r="U625" s="105">
        <v>9.7480021068999999E-8</v>
      </c>
      <c r="V625" s="105">
        <v>0</v>
      </c>
      <c r="W625" s="101">
        <v>9.7470830185970006E-8</v>
      </c>
    </row>
    <row r="626" spans="2:23" x14ac:dyDescent="0.25">
      <c r="B626" s="55" t="s">
        <v>112</v>
      </c>
      <c r="C626" s="76" t="s">
        <v>135</v>
      </c>
      <c r="D626" s="55" t="s">
        <v>63</v>
      </c>
      <c r="E626" s="55" t="s">
        <v>170</v>
      </c>
      <c r="F626" s="70">
        <v>94.16</v>
      </c>
      <c r="G626" s="77">
        <v>53050</v>
      </c>
      <c r="H626" s="77">
        <v>94</v>
      </c>
      <c r="I626" s="77">
        <v>2</v>
      </c>
      <c r="J626" s="77">
        <v>-88.652322761986099</v>
      </c>
      <c r="K626" s="77">
        <v>6.6803491814310598E-2</v>
      </c>
      <c r="L626" s="77">
        <v>-88.652317545676397</v>
      </c>
      <c r="M626" s="77">
        <v>6.68034839528652E-2</v>
      </c>
      <c r="N626" s="77">
        <v>-5.2163097619130004E-6</v>
      </c>
      <c r="O626" s="77">
        <v>7.8614453710000004E-9</v>
      </c>
      <c r="P626" s="77">
        <v>-2.6336758931390002E-6</v>
      </c>
      <c r="Q626" s="77">
        <v>-2.6336758931400001E-6</v>
      </c>
      <c r="R626" s="77">
        <v>0</v>
      </c>
      <c r="S626" s="77">
        <v>5.8999999999999997E-17</v>
      </c>
      <c r="T626" s="77" t="s">
        <v>150</v>
      </c>
      <c r="U626" s="105">
        <v>-9.5004781445000004E-8</v>
      </c>
      <c r="V626" s="105">
        <v>0</v>
      </c>
      <c r="W626" s="101">
        <v>-9.501373895059E-8</v>
      </c>
    </row>
    <row r="627" spans="2:23" x14ac:dyDescent="0.25">
      <c r="B627" s="55" t="s">
        <v>112</v>
      </c>
      <c r="C627" s="76" t="s">
        <v>135</v>
      </c>
      <c r="D627" s="55" t="s">
        <v>63</v>
      </c>
      <c r="E627" s="55" t="s">
        <v>170</v>
      </c>
      <c r="F627" s="70">
        <v>94.16</v>
      </c>
      <c r="G627" s="77">
        <v>53100</v>
      </c>
      <c r="H627" s="77">
        <v>94.16</v>
      </c>
      <c r="I627" s="77">
        <v>2</v>
      </c>
      <c r="J627" s="77">
        <v>-1.9282950000000001E-12</v>
      </c>
      <c r="K627" s="77">
        <v>0</v>
      </c>
      <c r="L627" s="77">
        <v>-8.12808E-13</v>
      </c>
      <c r="M627" s="77">
        <v>0</v>
      </c>
      <c r="N627" s="77">
        <v>-1.115487E-12</v>
      </c>
      <c r="O627" s="77">
        <v>0</v>
      </c>
      <c r="P627" s="77">
        <v>-6.5236800000000003E-13</v>
      </c>
      <c r="Q627" s="77">
        <v>-6.52369E-13</v>
      </c>
      <c r="R627" s="77">
        <v>0</v>
      </c>
      <c r="S627" s="77">
        <v>0</v>
      </c>
      <c r="T627" s="77" t="s">
        <v>151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112</v>
      </c>
      <c r="C628" s="76" t="s">
        <v>135</v>
      </c>
      <c r="D628" s="55" t="s">
        <v>63</v>
      </c>
      <c r="E628" s="55" t="s">
        <v>171</v>
      </c>
      <c r="F628" s="70">
        <v>94.11</v>
      </c>
      <c r="G628" s="77">
        <v>53000</v>
      </c>
      <c r="H628" s="77">
        <v>94.16</v>
      </c>
      <c r="I628" s="77">
        <v>1</v>
      </c>
      <c r="J628" s="77">
        <v>-32.099236024522902</v>
      </c>
      <c r="K628" s="77">
        <v>0</v>
      </c>
      <c r="L628" s="77">
        <v>-32.0992378559367</v>
      </c>
      <c r="M628" s="77">
        <v>0</v>
      </c>
      <c r="N628" s="77">
        <v>1.8314137983920001E-6</v>
      </c>
      <c r="O628" s="77">
        <v>0</v>
      </c>
      <c r="P628" s="77">
        <v>-1.9207368555000001E-8</v>
      </c>
      <c r="Q628" s="77">
        <v>-1.9207368555000001E-8</v>
      </c>
      <c r="R628" s="77">
        <v>0</v>
      </c>
      <c r="S628" s="77">
        <v>0</v>
      </c>
      <c r="T628" s="77" t="s">
        <v>150</v>
      </c>
      <c r="U628" s="105">
        <v>-9.1570689919999995E-8</v>
      </c>
      <c r="V628" s="105">
        <v>0</v>
      </c>
      <c r="W628" s="101">
        <v>-9.1579323643000004E-8</v>
      </c>
    </row>
    <row r="629" spans="2:23" x14ac:dyDescent="0.25">
      <c r="B629" s="55" t="s">
        <v>112</v>
      </c>
      <c r="C629" s="76" t="s">
        <v>135</v>
      </c>
      <c r="D629" s="55" t="s">
        <v>63</v>
      </c>
      <c r="E629" s="55" t="s">
        <v>171</v>
      </c>
      <c r="F629" s="70">
        <v>94.11</v>
      </c>
      <c r="G629" s="77">
        <v>53000</v>
      </c>
      <c r="H629" s="77">
        <v>94.16</v>
      </c>
      <c r="I629" s="77">
        <v>2</v>
      </c>
      <c r="J629" s="77">
        <v>-28.354325154995198</v>
      </c>
      <c r="K629" s="77">
        <v>0</v>
      </c>
      <c r="L629" s="77">
        <v>-28.354326772744098</v>
      </c>
      <c r="M629" s="77">
        <v>0</v>
      </c>
      <c r="N629" s="77">
        <v>1.617748829341E-6</v>
      </c>
      <c r="O629" s="77">
        <v>0</v>
      </c>
      <c r="P629" s="77">
        <v>-1.6966511036000001E-8</v>
      </c>
      <c r="Q629" s="77">
        <v>-1.6966511036999999E-8</v>
      </c>
      <c r="R629" s="77">
        <v>0</v>
      </c>
      <c r="S629" s="77">
        <v>0</v>
      </c>
      <c r="T629" s="77" t="s">
        <v>150</v>
      </c>
      <c r="U629" s="105">
        <v>-8.0887441466999995E-8</v>
      </c>
      <c r="V629" s="105">
        <v>0</v>
      </c>
      <c r="W629" s="101">
        <v>-8.0895067922189998E-8</v>
      </c>
    </row>
    <row r="630" spans="2:23" x14ac:dyDescent="0.25">
      <c r="B630" s="55" t="s">
        <v>112</v>
      </c>
      <c r="C630" s="76" t="s">
        <v>135</v>
      </c>
      <c r="D630" s="55" t="s">
        <v>63</v>
      </c>
      <c r="E630" s="55" t="s">
        <v>171</v>
      </c>
      <c r="F630" s="70">
        <v>94.11</v>
      </c>
      <c r="G630" s="77">
        <v>53000</v>
      </c>
      <c r="H630" s="77">
        <v>94.16</v>
      </c>
      <c r="I630" s="77">
        <v>3</v>
      </c>
      <c r="J630" s="77">
        <v>-28.354325154995198</v>
      </c>
      <c r="K630" s="77">
        <v>0</v>
      </c>
      <c r="L630" s="77">
        <v>-28.354326772744098</v>
      </c>
      <c r="M630" s="77">
        <v>0</v>
      </c>
      <c r="N630" s="77">
        <v>1.617748829341E-6</v>
      </c>
      <c r="O630" s="77">
        <v>0</v>
      </c>
      <c r="P630" s="77">
        <v>-1.6966511036000001E-8</v>
      </c>
      <c r="Q630" s="77">
        <v>-1.6966511036999999E-8</v>
      </c>
      <c r="R630" s="77">
        <v>0</v>
      </c>
      <c r="S630" s="77">
        <v>0</v>
      </c>
      <c r="T630" s="77" t="s">
        <v>150</v>
      </c>
      <c r="U630" s="105">
        <v>-8.0887441466999995E-8</v>
      </c>
      <c r="V630" s="105">
        <v>0</v>
      </c>
      <c r="W630" s="101">
        <v>-8.0895067922189998E-8</v>
      </c>
    </row>
    <row r="631" spans="2:23" x14ac:dyDescent="0.25">
      <c r="B631" s="55" t="s">
        <v>112</v>
      </c>
      <c r="C631" s="76" t="s">
        <v>135</v>
      </c>
      <c r="D631" s="55" t="s">
        <v>63</v>
      </c>
      <c r="E631" s="55" t="s">
        <v>171</v>
      </c>
      <c r="F631" s="70">
        <v>94.11</v>
      </c>
      <c r="G631" s="77">
        <v>53000</v>
      </c>
      <c r="H631" s="77">
        <v>94.16</v>
      </c>
      <c r="I631" s="77">
        <v>4</v>
      </c>
      <c r="J631" s="77">
        <v>-31.120600779872799</v>
      </c>
      <c r="K631" s="77">
        <v>0</v>
      </c>
      <c r="L631" s="77">
        <v>-31.120602555450802</v>
      </c>
      <c r="M631" s="77">
        <v>0</v>
      </c>
      <c r="N631" s="77">
        <v>1.7755780012950001E-6</v>
      </c>
      <c r="O631" s="77">
        <v>0</v>
      </c>
      <c r="P631" s="77">
        <v>-1.8621766269999998E-8</v>
      </c>
      <c r="Q631" s="77">
        <v>-1.8621766269999998E-8</v>
      </c>
      <c r="R631" s="77">
        <v>0</v>
      </c>
      <c r="S631" s="77">
        <v>0</v>
      </c>
      <c r="T631" s="77" t="s">
        <v>150</v>
      </c>
      <c r="U631" s="105">
        <v>-8.8778900064999996E-8</v>
      </c>
      <c r="V631" s="105">
        <v>0</v>
      </c>
      <c r="W631" s="101">
        <v>-8.8787270564689999E-8</v>
      </c>
    </row>
    <row r="632" spans="2:23" x14ac:dyDescent="0.25">
      <c r="B632" s="55" t="s">
        <v>112</v>
      </c>
      <c r="C632" s="76" t="s">
        <v>135</v>
      </c>
      <c r="D632" s="55" t="s">
        <v>63</v>
      </c>
      <c r="E632" s="55" t="s">
        <v>171</v>
      </c>
      <c r="F632" s="70">
        <v>94.11</v>
      </c>
      <c r="G632" s="77">
        <v>53204</v>
      </c>
      <c r="H632" s="77">
        <v>93.96</v>
      </c>
      <c r="I632" s="77">
        <v>1</v>
      </c>
      <c r="J632" s="77">
        <v>-0.71979123670246403</v>
      </c>
      <c r="K632" s="77">
        <v>6.6213106442621994E-5</v>
      </c>
      <c r="L632" s="77">
        <v>-0.71979262031009505</v>
      </c>
      <c r="M632" s="77">
        <v>6.6213360997117003E-5</v>
      </c>
      <c r="N632" s="77">
        <v>1.383607631071E-6</v>
      </c>
      <c r="O632" s="77">
        <v>-2.5455449499999998E-10</v>
      </c>
      <c r="P632" s="77">
        <v>1.4364886934E-8</v>
      </c>
      <c r="Q632" s="77">
        <v>1.4364886934E-8</v>
      </c>
      <c r="R632" s="77">
        <v>0</v>
      </c>
      <c r="S632" s="77">
        <v>0</v>
      </c>
      <c r="T632" s="77" t="s">
        <v>150</v>
      </c>
      <c r="U632" s="105">
        <v>1.8360411271799999E-7</v>
      </c>
      <c r="V632" s="105">
        <v>0</v>
      </c>
      <c r="W632" s="101">
        <v>1.8358680164333E-7</v>
      </c>
    </row>
    <row r="633" spans="2:23" x14ac:dyDescent="0.25">
      <c r="B633" s="55" t="s">
        <v>112</v>
      </c>
      <c r="C633" s="76" t="s">
        <v>135</v>
      </c>
      <c r="D633" s="55" t="s">
        <v>63</v>
      </c>
      <c r="E633" s="55" t="s">
        <v>171</v>
      </c>
      <c r="F633" s="70">
        <v>94.11</v>
      </c>
      <c r="G633" s="77">
        <v>53304</v>
      </c>
      <c r="H633" s="77">
        <v>94.43</v>
      </c>
      <c r="I633" s="77">
        <v>1</v>
      </c>
      <c r="J633" s="77">
        <v>21.901168617429601</v>
      </c>
      <c r="K633" s="77">
        <v>4.4464592017202202E-2</v>
      </c>
      <c r="L633" s="77">
        <v>21.901167781555198</v>
      </c>
      <c r="M633" s="77">
        <v>4.4464588623153702E-2</v>
      </c>
      <c r="N633" s="77">
        <v>8.35874414129E-7</v>
      </c>
      <c r="O633" s="77">
        <v>3.3940484860000002E-9</v>
      </c>
      <c r="P633" s="77">
        <v>9.1769928099999992E-9</v>
      </c>
      <c r="Q633" s="77">
        <v>9.1769928099999992E-9</v>
      </c>
      <c r="R633" s="77">
        <v>0</v>
      </c>
      <c r="S633" s="77">
        <v>0</v>
      </c>
      <c r="T633" s="77" t="s">
        <v>151</v>
      </c>
      <c r="U633" s="105">
        <v>5.2477138278999999E-8</v>
      </c>
      <c r="V633" s="105">
        <v>0</v>
      </c>
      <c r="W633" s="101">
        <v>5.247219048319E-8</v>
      </c>
    </row>
    <row r="634" spans="2:23" x14ac:dyDescent="0.25">
      <c r="B634" s="55" t="s">
        <v>112</v>
      </c>
      <c r="C634" s="76" t="s">
        <v>135</v>
      </c>
      <c r="D634" s="55" t="s">
        <v>63</v>
      </c>
      <c r="E634" s="55" t="s">
        <v>171</v>
      </c>
      <c r="F634" s="70">
        <v>94.11</v>
      </c>
      <c r="G634" s="77">
        <v>53354</v>
      </c>
      <c r="H634" s="77">
        <v>94.26</v>
      </c>
      <c r="I634" s="77">
        <v>1</v>
      </c>
      <c r="J634" s="77">
        <v>35.100603329209399</v>
      </c>
      <c r="K634" s="77">
        <v>2.5873099435564598E-2</v>
      </c>
      <c r="L634" s="77">
        <v>35.100606002864602</v>
      </c>
      <c r="M634" s="77">
        <v>2.5873103377135099E-2</v>
      </c>
      <c r="N634" s="77">
        <v>-2.67365525275E-6</v>
      </c>
      <c r="O634" s="77">
        <v>-3.9415704699999999E-9</v>
      </c>
      <c r="P634" s="77">
        <v>1.6331198133600001E-7</v>
      </c>
      <c r="Q634" s="77">
        <v>1.6331198133600001E-7</v>
      </c>
      <c r="R634" s="77">
        <v>0</v>
      </c>
      <c r="S634" s="77">
        <v>1.0000000000000001E-18</v>
      </c>
      <c r="T634" s="77" t="s">
        <v>151</v>
      </c>
      <c r="U634" s="105">
        <v>2.9811473238999998E-8</v>
      </c>
      <c r="V634" s="105">
        <v>0</v>
      </c>
      <c r="W634" s="101">
        <v>2.9808662470590003E-8</v>
      </c>
    </row>
    <row r="635" spans="2:23" x14ac:dyDescent="0.25">
      <c r="B635" s="55" t="s">
        <v>112</v>
      </c>
      <c r="C635" s="76" t="s">
        <v>135</v>
      </c>
      <c r="D635" s="55" t="s">
        <v>63</v>
      </c>
      <c r="E635" s="55" t="s">
        <v>171</v>
      </c>
      <c r="F635" s="70">
        <v>94.11</v>
      </c>
      <c r="G635" s="77">
        <v>53454</v>
      </c>
      <c r="H635" s="77">
        <v>94.54</v>
      </c>
      <c r="I635" s="77">
        <v>1</v>
      </c>
      <c r="J635" s="77">
        <v>34.042399666712001</v>
      </c>
      <c r="K635" s="77">
        <v>7.9035955299647895E-2</v>
      </c>
      <c r="L635" s="77">
        <v>34.042402319167202</v>
      </c>
      <c r="M635" s="77">
        <v>7.9035967616014696E-2</v>
      </c>
      <c r="N635" s="77">
        <v>-2.6524552221300001E-6</v>
      </c>
      <c r="O635" s="77">
        <v>-1.2316366796E-8</v>
      </c>
      <c r="P635" s="77">
        <v>1.5442428160199999E-7</v>
      </c>
      <c r="Q635" s="77">
        <v>1.5442428160199999E-7</v>
      </c>
      <c r="R635" s="77">
        <v>0</v>
      </c>
      <c r="S635" s="77">
        <v>2.0000000000000001E-18</v>
      </c>
      <c r="T635" s="77" t="s">
        <v>151</v>
      </c>
      <c r="U635" s="105">
        <v>-2.1185552498E-8</v>
      </c>
      <c r="V635" s="105">
        <v>0</v>
      </c>
      <c r="W635" s="101">
        <v>-2.1187549973310001E-8</v>
      </c>
    </row>
    <row r="636" spans="2:23" x14ac:dyDescent="0.25">
      <c r="B636" s="55" t="s">
        <v>112</v>
      </c>
      <c r="C636" s="76" t="s">
        <v>135</v>
      </c>
      <c r="D636" s="55" t="s">
        <v>63</v>
      </c>
      <c r="E636" s="55" t="s">
        <v>171</v>
      </c>
      <c r="F636" s="70">
        <v>94.11</v>
      </c>
      <c r="G636" s="77">
        <v>53604</v>
      </c>
      <c r="H636" s="77">
        <v>94.34</v>
      </c>
      <c r="I636" s="77">
        <v>1</v>
      </c>
      <c r="J636" s="77">
        <v>28.436097325422701</v>
      </c>
      <c r="K636" s="77">
        <v>3.5174605952889702E-2</v>
      </c>
      <c r="L636" s="77">
        <v>28.436098782122301</v>
      </c>
      <c r="M636" s="77">
        <v>3.5174609556677797E-2</v>
      </c>
      <c r="N636" s="77">
        <v>-1.4566995498729999E-6</v>
      </c>
      <c r="O636" s="77">
        <v>-3.6037880580000002E-9</v>
      </c>
      <c r="P636" s="77">
        <v>-1.05326217953E-7</v>
      </c>
      <c r="Q636" s="77">
        <v>-1.05326217953E-7</v>
      </c>
      <c r="R636" s="77">
        <v>0</v>
      </c>
      <c r="S636" s="77">
        <v>0</v>
      </c>
      <c r="T636" s="77" t="s">
        <v>151</v>
      </c>
      <c r="U636" s="105">
        <v>-4.5260332850000004E-9</v>
      </c>
      <c r="V636" s="105">
        <v>0</v>
      </c>
      <c r="W636" s="101">
        <v>-4.5264600210800003E-9</v>
      </c>
    </row>
    <row r="637" spans="2:23" x14ac:dyDescent="0.25">
      <c r="B637" s="55" t="s">
        <v>112</v>
      </c>
      <c r="C637" s="76" t="s">
        <v>135</v>
      </c>
      <c r="D637" s="55" t="s">
        <v>63</v>
      </c>
      <c r="E637" s="55" t="s">
        <v>171</v>
      </c>
      <c r="F637" s="70">
        <v>94.11</v>
      </c>
      <c r="G637" s="77">
        <v>53654</v>
      </c>
      <c r="H637" s="77">
        <v>94.13</v>
      </c>
      <c r="I637" s="77">
        <v>1</v>
      </c>
      <c r="J637" s="77">
        <v>1.0756739641464601</v>
      </c>
      <c r="K637" s="77">
        <v>5.6430522250242997E-5</v>
      </c>
      <c r="L637" s="77">
        <v>1.0756762348284901</v>
      </c>
      <c r="M637" s="77">
        <v>5.6430760493265001E-5</v>
      </c>
      <c r="N637" s="77">
        <v>-2.270682029383E-6</v>
      </c>
      <c r="O637" s="77">
        <v>-2.38243022E-10</v>
      </c>
      <c r="P637" s="77">
        <v>-1.6419026954100001E-7</v>
      </c>
      <c r="Q637" s="77">
        <v>-1.6419026954100001E-7</v>
      </c>
      <c r="R637" s="77">
        <v>0</v>
      </c>
      <c r="S637" s="77">
        <v>1.0000000000000001E-18</v>
      </c>
      <c r="T637" s="77" t="s">
        <v>151</v>
      </c>
      <c r="U637" s="105">
        <v>2.2990207344000001E-8</v>
      </c>
      <c r="V637" s="105">
        <v>0</v>
      </c>
      <c r="W637" s="101">
        <v>2.2988039717200001E-8</v>
      </c>
    </row>
    <row r="638" spans="2:23" x14ac:dyDescent="0.25">
      <c r="B638" s="55" t="s">
        <v>112</v>
      </c>
      <c r="C638" s="76" t="s">
        <v>135</v>
      </c>
      <c r="D638" s="55" t="s">
        <v>63</v>
      </c>
      <c r="E638" s="55" t="s">
        <v>172</v>
      </c>
      <c r="F638" s="70">
        <v>94</v>
      </c>
      <c r="G638" s="77">
        <v>53150</v>
      </c>
      <c r="H638" s="77">
        <v>93.93</v>
      </c>
      <c r="I638" s="77">
        <v>1</v>
      </c>
      <c r="J638" s="77">
        <v>-7.3214274332084903</v>
      </c>
      <c r="K638" s="77">
        <v>1.4665862786904301E-3</v>
      </c>
      <c r="L638" s="77">
        <v>-7.3214184300181397</v>
      </c>
      <c r="M638" s="77">
        <v>1.46658267175792E-3</v>
      </c>
      <c r="N638" s="77">
        <v>-9.0031903557389993E-6</v>
      </c>
      <c r="O638" s="77">
        <v>3.6069325120000002E-9</v>
      </c>
      <c r="P638" s="77">
        <v>-1.61945963582E-7</v>
      </c>
      <c r="Q638" s="77">
        <v>-1.61945963583E-7</v>
      </c>
      <c r="R638" s="77">
        <v>0</v>
      </c>
      <c r="S638" s="77">
        <v>1.0000000000000001E-18</v>
      </c>
      <c r="T638" s="77" t="s">
        <v>150</v>
      </c>
      <c r="U638" s="105">
        <v>-2.9129791140800001E-7</v>
      </c>
      <c r="V638" s="105">
        <v>0</v>
      </c>
      <c r="W638" s="101">
        <v>-2.9132537636955E-7</v>
      </c>
    </row>
    <row r="639" spans="2:23" x14ac:dyDescent="0.25">
      <c r="B639" s="55" t="s">
        <v>112</v>
      </c>
      <c r="C639" s="76" t="s">
        <v>135</v>
      </c>
      <c r="D639" s="55" t="s">
        <v>63</v>
      </c>
      <c r="E639" s="55" t="s">
        <v>172</v>
      </c>
      <c r="F639" s="70">
        <v>94</v>
      </c>
      <c r="G639" s="77">
        <v>53150</v>
      </c>
      <c r="H639" s="77">
        <v>93.93</v>
      </c>
      <c r="I639" s="77">
        <v>2</v>
      </c>
      <c r="J639" s="77">
        <v>-7.2999308039934698</v>
      </c>
      <c r="K639" s="77">
        <v>1.4595854290633101E-3</v>
      </c>
      <c r="L639" s="77">
        <v>-7.2999218272375996</v>
      </c>
      <c r="M639" s="77">
        <v>1.45958183934873E-3</v>
      </c>
      <c r="N639" s="77">
        <v>-8.9767558636429995E-6</v>
      </c>
      <c r="O639" s="77">
        <v>3.5897145749999998E-9</v>
      </c>
      <c r="P639" s="77">
        <v>-1.6147045790899999E-7</v>
      </c>
      <c r="Q639" s="77">
        <v>-1.6147045790899999E-7</v>
      </c>
      <c r="R639" s="77">
        <v>0</v>
      </c>
      <c r="S639" s="77">
        <v>1.0000000000000001E-18</v>
      </c>
      <c r="T639" s="77" t="s">
        <v>150</v>
      </c>
      <c r="U639" s="105">
        <v>-2.91065380384E-7</v>
      </c>
      <c r="V639" s="105">
        <v>0</v>
      </c>
      <c r="W639" s="101">
        <v>-2.9109282342141003E-7</v>
      </c>
    </row>
    <row r="640" spans="2:23" x14ac:dyDescent="0.25">
      <c r="B640" s="55" t="s">
        <v>112</v>
      </c>
      <c r="C640" s="76" t="s">
        <v>135</v>
      </c>
      <c r="D640" s="55" t="s">
        <v>63</v>
      </c>
      <c r="E640" s="55" t="s">
        <v>172</v>
      </c>
      <c r="F640" s="70">
        <v>94</v>
      </c>
      <c r="G640" s="77">
        <v>53900</v>
      </c>
      <c r="H640" s="77">
        <v>93.82</v>
      </c>
      <c r="I640" s="77">
        <v>1</v>
      </c>
      <c r="J640" s="77">
        <v>-20.970975640459699</v>
      </c>
      <c r="K640" s="77">
        <v>2.06257673257682E-2</v>
      </c>
      <c r="L640" s="77">
        <v>-20.9709736692635</v>
      </c>
      <c r="M640" s="77">
        <v>2.0625763448272699E-2</v>
      </c>
      <c r="N640" s="77">
        <v>-1.9711961646300002E-6</v>
      </c>
      <c r="O640" s="77">
        <v>3.877495474E-9</v>
      </c>
      <c r="P640" s="77">
        <v>2.703654460006E-6</v>
      </c>
      <c r="Q640" s="77">
        <v>2.703654460006E-6</v>
      </c>
      <c r="R640" s="77">
        <v>0</v>
      </c>
      <c r="S640" s="77">
        <v>3.43E-16</v>
      </c>
      <c r="T640" s="77" t="s">
        <v>150</v>
      </c>
      <c r="U640" s="105">
        <v>9.3202903E-9</v>
      </c>
      <c r="V640" s="105">
        <v>0</v>
      </c>
      <c r="W640" s="101">
        <v>9.3194115384100005E-9</v>
      </c>
    </row>
    <row r="641" spans="2:23" x14ac:dyDescent="0.25">
      <c r="B641" s="55" t="s">
        <v>112</v>
      </c>
      <c r="C641" s="76" t="s">
        <v>135</v>
      </c>
      <c r="D641" s="55" t="s">
        <v>63</v>
      </c>
      <c r="E641" s="55" t="s">
        <v>172</v>
      </c>
      <c r="F641" s="70">
        <v>94</v>
      </c>
      <c r="G641" s="77">
        <v>53900</v>
      </c>
      <c r="H641" s="77">
        <v>93.82</v>
      </c>
      <c r="I641" s="77">
        <v>2</v>
      </c>
      <c r="J641" s="77">
        <v>-20.9936232235383</v>
      </c>
      <c r="K641" s="77">
        <v>2.0652711644191399E-2</v>
      </c>
      <c r="L641" s="77">
        <v>-20.993621250213401</v>
      </c>
      <c r="M641" s="77">
        <v>2.0652707761630699E-2</v>
      </c>
      <c r="N641" s="77">
        <v>-1.9733248812769999E-6</v>
      </c>
      <c r="O641" s="77">
        <v>3.8825606660000004E-9</v>
      </c>
      <c r="P641" s="77">
        <v>2.7065742762569999E-6</v>
      </c>
      <c r="Q641" s="77">
        <v>2.7065742762579998E-6</v>
      </c>
      <c r="R641" s="77">
        <v>0</v>
      </c>
      <c r="S641" s="77">
        <v>3.43E-16</v>
      </c>
      <c r="T641" s="77" t="s">
        <v>150</v>
      </c>
      <c r="U641" s="105">
        <v>9.4127934820000006E-9</v>
      </c>
      <c r="V641" s="105">
        <v>0</v>
      </c>
      <c r="W641" s="101">
        <v>9.4119059987700006E-9</v>
      </c>
    </row>
    <row r="642" spans="2:23" x14ac:dyDescent="0.25">
      <c r="B642" s="55" t="s">
        <v>112</v>
      </c>
      <c r="C642" s="76" t="s">
        <v>135</v>
      </c>
      <c r="D642" s="55" t="s">
        <v>63</v>
      </c>
      <c r="E642" s="55" t="s">
        <v>173</v>
      </c>
      <c r="F642" s="70">
        <v>93.93</v>
      </c>
      <c r="G642" s="77">
        <v>53550</v>
      </c>
      <c r="H642" s="77">
        <v>93.82</v>
      </c>
      <c r="I642" s="77">
        <v>1</v>
      </c>
      <c r="J642" s="77">
        <v>-20.519864116260901</v>
      </c>
      <c r="K642" s="77">
        <v>1.03455627097049E-2</v>
      </c>
      <c r="L642" s="77">
        <v>-20.519859762492601</v>
      </c>
      <c r="M642" s="77">
        <v>1.03455583196E-2</v>
      </c>
      <c r="N642" s="77">
        <v>-4.353768282006E-6</v>
      </c>
      <c r="O642" s="77">
        <v>4.3901049000000003E-9</v>
      </c>
      <c r="P642" s="77">
        <v>2.2560860712530001E-6</v>
      </c>
      <c r="Q642" s="77">
        <v>2.2560860712530001E-6</v>
      </c>
      <c r="R642" s="77">
        <v>0</v>
      </c>
      <c r="S642" s="77">
        <v>1.2500000000000001E-16</v>
      </c>
      <c r="T642" s="77" t="s">
        <v>151</v>
      </c>
      <c r="U642" s="105">
        <v>-6.6793413518000005E-8</v>
      </c>
      <c r="V642" s="105">
        <v>0</v>
      </c>
      <c r="W642" s="101">
        <v>-6.6799711120769997E-8</v>
      </c>
    </row>
    <row r="643" spans="2:23" x14ac:dyDescent="0.25">
      <c r="B643" s="55" t="s">
        <v>112</v>
      </c>
      <c r="C643" s="76" t="s">
        <v>135</v>
      </c>
      <c r="D643" s="55" t="s">
        <v>63</v>
      </c>
      <c r="E643" s="55" t="s">
        <v>173</v>
      </c>
      <c r="F643" s="70">
        <v>93.93</v>
      </c>
      <c r="G643" s="77">
        <v>54200</v>
      </c>
      <c r="H643" s="77">
        <v>93.91</v>
      </c>
      <c r="I643" s="77">
        <v>1</v>
      </c>
      <c r="J643" s="77">
        <v>-10.677177716923101</v>
      </c>
      <c r="K643" s="77">
        <v>7.5241401839181603E-4</v>
      </c>
      <c r="L643" s="77">
        <v>-10.677173289452201</v>
      </c>
      <c r="M643" s="77">
        <v>7.5241339438974998E-4</v>
      </c>
      <c r="N643" s="77">
        <v>-4.4274708982379998E-6</v>
      </c>
      <c r="O643" s="77">
        <v>6.2400206599999996E-10</v>
      </c>
      <c r="P643" s="77">
        <v>2.2951273638439998E-6</v>
      </c>
      <c r="Q643" s="77">
        <v>2.2951273638439998E-6</v>
      </c>
      <c r="R643" s="77">
        <v>0</v>
      </c>
      <c r="S643" s="77">
        <v>3.5000000000000002E-17</v>
      </c>
      <c r="T643" s="77" t="s">
        <v>151</v>
      </c>
      <c r="U643" s="105">
        <v>-2.9943143888999997E-8</v>
      </c>
      <c r="V643" s="105">
        <v>0</v>
      </c>
      <c r="W643" s="101">
        <v>-2.9945967071949998E-8</v>
      </c>
    </row>
    <row r="644" spans="2:23" x14ac:dyDescent="0.25">
      <c r="B644" s="55" t="s">
        <v>112</v>
      </c>
      <c r="C644" s="76" t="s">
        <v>135</v>
      </c>
      <c r="D644" s="55" t="s">
        <v>63</v>
      </c>
      <c r="E644" s="55" t="s">
        <v>174</v>
      </c>
      <c r="F644" s="70">
        <v>93.91</v>
      </c>
      <c r="G644" s="77">
        <v>53150</v>
      </c>
      <c r="H644" s="77">
        <v>93.93</v>
      </c>
      <c r="I644" s="77">
        <v>1</v>
      </c>
      <c r="J644" s="77">
        <v>-36.436772635233801</v>
      </c>
      <c r="K644" s="77">
        <v>0</v>
      </c>
      <c r="L644" s="77">
        <v>-36.4367726657796</v>
      </c>
      <c r="M644" s="77">
        <v>0</v>
      </c>
      <c r="N644" s="77">
        <v>3.0545832529999997E-8</v>
      </c>
      <c r="O644" s="77">
        <v>0</v>
      </c>
      <c r="P644" s="77">
        <v>-2.2585114372700001E-7</v>
      </c>
      <c r="Q644" s="77">
        <v>-2.25851143725E-7</v>
      </c>
      <c r="R644" s="77">
        <v>0</v>
      </c>
      <c r="S644" s="77">
        <v>0</v>
      </c>
      <c r="T644" s="77" t="s">
        <v>151</v>
      </c>
      <c r="U644" s="105">
        <v>-6.1091665100000001E-10</v>
      </c>
      <c r="V644" s="105">
        <v>0</v>
      </c>
      <c r="W644" s="101">
        <v>-6.1097425114999997E-10</v>
      </c>
    </row>
    <row r="645" spans="2:23" x14ac:dyDescent="0.25">
      <c r="B645" s="55" t="s">
        <v>112</v>
      </c>
      <c r="C645" s="76" t="s">
        <v>135</v>
      </c>
      <c r="D645" s="55" t="s">
        <v>63</v>
      </c>
      <c r="E645" s="55" t="s">
        <v>174</v>
      </c>
      <c r="F645" s="70">
        <v>93.91</v>
      </c>
      <c r="G645" s="77">
        <v>53150</v>
      </c>
      <c r="H645" s="77">
        <v>93.93</v>
      </c>
      <c r="I645" s="77">
        <v>2</v>
      </c>
      <c r="J645" s="77">
        <v>-30.5926598694709</v>
      </c>
      <c r="K645" s="77">
        <v>0</v>
      </c>
      <c r="L645" s="77">
        <v>-30.592659895117599</v>
      </c>
      <c r="M645" s="77">
        <v>0</v>
      </c>
      <c r="N645" s="77">
        <v>2.5646651469000001E-8</v>
      </c>
      <c r="O645" s="77">
        <v>0</v>
      </c>
      <c r="P645" s="77">
        <v>-1.8962672533400001E-7</v>
      </c>
      <c r="Q645" s="77">
        <v>-1.8962672533300001E-7</v>
      </c>
      <c r="R645" s="77">
        <v>0</v>
      </c>
      <c r="S645" s="77">
        <v>0</v>
      </c>
      <c r="T645" s="77" t="s">
        <v>151</v>
      </c>
      <c r="U645" s="105">
        <v>-5.1293302900000002E-10</v>
      </c>
      <c r="V645" s="105">
        <v>0</v>
      </c>
      <c r="W645" s="101">
        <v>-5.1298139078E-10</v>
      </c>
    </row>
    <row r="646" spans="2:23" x14ac:dyDescent="0.25">
      <c r="B646" s="55" t="s">
        <v>112</v>
      </c>
      <c r="C646" s="76" t="s">
        <v>135</v>
      </c>
      <c r="D646" s="55" t="s">
        <v>63</v>
      </c>
      <c r="E646" s="55" t="s">
        <v>174</v>
      </c>
      <c r="F646" s="70">
        <v>93.91</v>
      </c>
      <c r="G646" s="77">
        <v>53150</v>
      </c>
      <c r="H646" s="77">
        <v>93.93</v>
      </c>
      <c r="I646" s="77">
        <v>3</v>
      </c>
      <c r="J646" s="77">
        <v>-37.431633321520003</v>
      </c>
      <c r="K646" s="77">
        <v>0</v>
      </c>
      <c r="L646" s="77">
        <v>-37.431633352899901</v>
      </c>
      <c r="M646" s="77">
        <v>0</v>
      </c>
      <c r="N646" s="77">
        <v>3.1379893128000002E-8</v>
      </c>
      <c r="O646" s="77">
        <v>0</v>
      </c>
      <c r="P646" s="77">
        <v>-2.3201772257799999E-7</v>
      </c>
      <c r="Q646" s="77">
        <v>-2.3201772257700001E-7</v>
      </c>
      <c r="R646" s="77">
        <v>0</v>
      </c>
      <c r="S646" s="77">
        <v>0</v>
      </c>
      <c r="T646" s="77" t="s">
        <v>151</v>
      </c>
      <c r="U646" s="105">
        <v>-6.27597863E-10</v>
      </c>
      <c r="V646" s="105">
        <v>0</v>
      </c>
      <c r="W646" s="101">
        <v>-6.2765703593E-10</v>
      </c>
    </row>
    <row r="647" spans="2:23" x14ac:dyDescent="0.25">
      <c r="B647" s="55" t="s">
        <v>112</v>
      </c>
      <c r="C647" s="76" t="s">
        <v>135</v>
      </c>
      <c r="D647" s="55" t="s">
        <v>63</v>
      </c>
      <c r="E647" s="55" t="s">
        <v>174</v>
      </c>
      <c r="F647" s="70">
        <v>93.91</v>
      </c>
      <c r="G647" s="77">
        <v>53654</v>
      </c>
      <c r="H647" s="77">
        <v>94.13</v>
      </c>
      <c r="I647" s="77">
        <v>1</v>
      </c>
      <c r="J647" s="77">
        <v>38.554081585221603</v>
      </c>
      <c r="K647" s="77">
        <v>4.66735002960297E-2</v>
      </c>
      <c r="L647" s="77">
        <v>38.554079718600299</v>
      </c>
      <c r="M647" s="77">
        <v>4.6673495776573197E-2</v>
      </c>
      <c r="N647" s="77">
        <v>1.866621285318E-6</v>
      </c>
      <c r="O647" s="77">
        <v>4.5194564939999997E-9</v>
      </c>
      <c r="P647" s="77">
        <v>1.34758121363E-7</v>
      </c>
      <c r="Q647" s="77">
        <v>1.34758121362E-7</v>
      </c>
      <c r="R647" s="77">
        <v>0</v>
      </c>
      <c r="S647" s="77">
        <v>1.0000000000000001E-18</v>
      </c>
      <c r="T647" s="77" t="s">
        <v>151</v>
      </c>
      <c r="U647" s="105">
        <v>1.4262616811E-8</v>
      </c>
      <c r="V647" s="105">
        <v>0</v>
      </c>
      <c r="W647" s="101">
        <v>1.4261272063209999E-8</v>
      </c>
    </row>
    <row r="648" spans="2:23" x14ac:dyDescent="0.25">
      <c r="B648" s="55" t="s">
        <v>112</v>
      </c>
      <c r="C648" s="76" t="s">
        <v>135</v>
      </c>
      <c r="D648" s="55" t="s">
        <v>63</v>
      </c>
      <c r="E648" s="55" t="s">
        <v>174</v>
      </c>
      <c r="F648" s="70">
        <v>93.91</v>
      </c>
      <c r="G648" s="77">
        <v>53654</v>
      </c>
      <c r="H648" s="77">
        <v>94.13</v>
      </c>
      <c r="I648" s="77">
        <v>2</v>
      </c>
      <c r="J648" s="77">
        <v>38.554081585221603</v>
      </c>
      <c r="K648" s="77">
        <v>4.66735002960297E-2</v>
      </c>
      <c r="L648" s="77">
        <v>38.554079718600299</v>
      </c>
      <c r="M648" s="77">
        <v>4.6673495776573197E-2</v>
      </c>
      <c r="N648" s="77">
        <v>1.866621285318E-6</v>
      </c>
      <c r="O648" s="77">
        <v>4.5194564939999997E-9</v>
      </c>
      <c r="P648" s="77">
        <v>1.34758121363E-7</v>
      </c>
      <c r="Q648" s="77">
        <v>1.34758121362E-7</v>
      </c>
      <c r="R648" s="77">
        <v>0</v>
      </c>
      <c r="S648" s="77">
        <v>1.0000000000000001E-18</v>
      </c>
      <c r="T648" s="77" t="s">
        <v>151</v>
      </c>
      <c r="U648" s="105">
        <v>1.4262616811E-8</v>
      </c>
      <c r="V648" s="105">
        <v>0</v>
      </c>
      <c r="W648" s="101">
        <v>1.4261272063209999E-8</v>
      </c>
    </row>
    <row r="649" spans="2:23" x14ac:dyDescent="0.25">
      <c r="B649" s="55" t="s">
        <v>112</v>
      </c>
      <c r="C649" s="76" t="s">
        <v>135</v>
      </c>
      <c r="D649" s="55" t="s">
        <v>63</v>
      </c>
      <c r="E649" s="55" t="s">
        <v>174</v>
      </c>
      <c r="F649" s="70">
        <v>93.91</v>
      </c>
      <c r="G649" s="77">
        <v>53704</v>
      </c>
      <c r="H649" s="77">
        <v>94.17</v>
      </c>
      <c r="I649" s="77">
        <v>1</v>
      </c>
      <c r="J649" s="77">
        <v>33.750451178523797</v>
      </c>
      <c r="K649" s="77">
        <v>4.7614085508713801E-2</v>
      </c>
      <c r="L649" s="77">
        <v>33.750452940528902</v>
      </c>
      <c r="M649" s="77">
        <v>4.7614090480277899E-2</v>
      </c>
      <c r="N649" s="77">
        <v>-1.762005136241E-6</v>
      </c>
      <c r="O649" s="77">
        <v>-4.9715640839999999E-9</v>
      </c>
      <c r="P649" s="77">
        <v>1.7419473098999999E-7</v>
      </c>
      <c r="Q649" s="77">
        <v>1.7419473098999999E-7</v>
      </c>
      <c r="R649" s="77">
        <v>0</v>
      </c>
      <c r="S649" s="77">
        <v>1.0000000000000001E-18</v>
      </c>
      <c r="T649" s="77" t="s">
        <v>151</v>
      </c>
      <c r="U649" s="105">
        <v>-9.4045510180000007E-9</v>
      </c>
      <c r="V649" s="105">
        <v>0</v>
      </c>
      <c r="W649" s="101">
        <v>-9.4054377240900002E-9</v>
      </c>
    </row>
    <row r="650" spans="2:23" x14ac:dyDescent="0.25">
      <c r="B650" s="55" t="s">
        <v>112</v>
      </c>
      <c r="C650" s="76" t="s">
        <v>135</v>
      </c>
      <c r="D650" s="55" t="s">
        <v>63</v>
      </c>
      <c r="E650" s="55" t="s">
        <v>174</v>
      </c>
      <c r="F650" s="70">
        <v>93.91</v>
      </c>
      <c r="G650" s="77">
        <v>58004</v>
      </c>
      <c r="H650" s="77">
        <v>93.62</v>
      </c>
      <c r="I650" s="77">
        <v>1</v>
      </c>
      <c r="J650" s="77">
        <v>-6.4724655143528302</v>
      </c>
      <c r="K650" s="77">
        <v>8.8728971229442791E-3</v>
      </c>
      <c r="L650" s="77">
        <v>-6.4724634506810599</v>
      </c>
      <c r="M650" s="77">
        <v>8.8728914649011895E-3</v>
      </c>
      <c r="N650" s="77">
        <v>-2.063671769581E-6</v>
      </c>
      <c r="O650" s="77">
        <v>5.6580430910000001E-9</v>
      </c>
      <c r="P650" s="77">
        <v>2.0378504447999999E-7</v>
      </c>
      <c r="Q650" s="77">
        <v>2.0378504448099999E-7</v>
      </c>
      <c r="R650" s="77">
        <v>0</v>
      </c>
      <c r="S650" s="77">
        <v>8.9999999999999999E-18</v>
      </c>
      <c r="T650" s="77" t="s">
        <v>151</v>
      </c>
      <c r="U650" s="105">
        <v>-6.7938402789999994E-8</v>
      </c>
      <c r="V650" s="105">
        <v>0</v>
      </c>
      <c r="W650" s="101">
        <v>-6.7944808347840005E-8</v>
      </c>
    </row>
    <row r="651" spans="2:23" x14ac:dyDescent="0.25">
      <c r="B651" s="55" t="s">
        <v>112</v>
      </c>
      <c r="C651" s="76" t="s">
        <v>135</v>
      </c>
      <c r="D651" s="55" t="s">
        <v>63</v>
      </c>
      <c r="E651" s="55" t="s">
        <v>175</v>
      </c>
      <c r="F651" s="70">
        <v>93.63</v>
      </c>
      <c r="G651" s="77">
        <v>53050</v>
      </c>
      <c r="H651" s="77">
        <v>94</v>
      </c>
      <c r="I651" s="77">
        <v>1</v>
      </c>
      <c r="J651" s="77">
        <v>90.945049678023196</v>
      </c>
      <c r="K651" s="77">
        <v>0.19933114966860899</v>
      </c>
      <c r="L651" s="77">
        <v>90.945066924591501</v>
      </c>
      <c r="M651" s="77">
        <v>0.19933122526983399</v>
      </c>
      <c r="N651" s="77">
        <v>-1.7246568240203E-5</v>
      </c>
      <c r="O651" s="77">
        <v>-7.5601225409999997E-8</v>
      </c>
      <c r="P651" s="77">
        <v>-1.272902446348E-6</v>
      </c>
      <c r="Q651" s="77">
        <v>-1.272902446348E-6</v>
      </c>
      <c r="R651" s="77">
        <v>0</v>
      </c>
      <c r="S651" s="77">
        <v>3.8999999999999999E-17</v>
      </c>
      <c r="T651" s="77" t="s">
        <v>150</v>
      </c>
      <c r="U651" s="105">
        <v>-7.11298712979E-7</v>
      </c>
      <c r="V651" s="105">
        <v>0</v>
      </c>
      <c r="W651" s="101">
        <v>-7.1136577762668E-7</v>
      </c>
    </row>
    <row r="652" spans="2:23" x14ac:dyDescent="0.25">
      <c r="B652" s="55" t="s">
        <v>112</v>
      </c>
      <c r="C652" s="76" t="s">
        <v>135</v>
      </c>
      <c r="D652" s="55" t="s">
        <v>63</v>
      </c>
      <c r="E652" s="55" t="s">
        <v>175</v>
      </c>
      <c r="F652" s="70">
        <v>93.63</v>
      </c>
      <c r="G652" s="77">
        <v>53204</v>
      </c>
      <c r="H652" s="77">
        <v>93.96</v>
      </c>
      <c r="I652" s="77">
        <v>1</v>
      </c>
      <c r="J652" s="77">
        <v>23.505412651695998</v>
      </c>
      <c r="K652" s="77">
        <v>0</v>
      </c>
      <c r="L652" s="77">
        <v>23.505414287086602</v>
      </c>
      <c r="M652" s="77">
        <v>0</v>
      </c>
      <c r="N652" s="77">
        <v>-1.63539058684E-6</v>
      </c>
      <c r="O652" s="77">
        <v>0</v>
      </c>
      <c r="P652" s="77">
        <v>-1.1771071176999999E-8</v>
      </c>
      <c r="Q652" s="77">
        <v>-1.1771071176999999E-8</v>
      </c>
      <c r="R652" s="77">
        <v>0</v>
      </c>
      <c r="S652" s="77">
        <v>0</v>
      </c>
      <c r="T652" s="77" t="s">
        <v>151</v>
      </c>
      <c r="U652" s="105">
        <v>5.3967889365700003E-7</v>
      </c>
      <c r="V652" s="105">
        <v>0</v>
      </c>
      <c r="W652" s="101">
        <v>5.3962801014742995E-7</v>
      </c>
    </row>
    <row r="653" spans="2:23" x14ac:dyDescent="0.25">
      <c r="B653" s="55" t="s">
        <v>112</v>
      </c>
      <c r="C653" s="76" t="s">
        <v>135</v>
      </c>
      <c r="D653" s="55" t="s">
        <v>63</v>
      </c>
      <c r="E653" s="55" t="s">
        <v>175</v>
      </c>
      <c r="F653" s="70">
        <v>93.63</v>
      </c>
      <c r="G653" s="77">
        <v>53204</v>
      </c>
      <c r="H653" s="77">
        <v>93.96</v>
      </c>
      <c r="I653" s="77">
        <v>2</v>
      </c>
      <c r="J653" s="77">
        <v>23.505412651695998</v>
      </c>
      <c r="K653" s="77">
        <v>0</v>
      </c>
      <c r="L653" s="77">
        <v>23.505414287086602</v>
      </c>
      <c r="M653" s="77">
        <v>0</v>
      </c>
      <c r="N653" s="77">
        <v>-1.63539058684E-6</v>
      </c>
      <c r="O653" s="77">
        <v>0</v>
      </c>
      <c r="P653" s="77">
        <v>-1.1771071176999999E-8</v>
      </c>
      <c r="Q653" s="77">
        <v>-1.1771071176999999E-8</v>
      </c>
      <c r="R653" s="77">
        <v>0</v>
      </c>
      <c r="S653" s="77">
        <v>0</v>
      </c>
      <c r="T653" s="77" t="s">
        <v>151</v>
      </c>
      <c r="U653" s="105">
        <v>5.3967889365700003E-7</v>
      </c>
      <c r="V653" s="105">
        <v>0</v>
      </c>
      <c r="W653" s="101">
        <v>5.3962801014742995E-7</v>
      </c>
    </row>
    <row r="654" spans="2:23" x14ac:dyDescent="0.25">
      <c r="B654" s="55" t="s">
        <v>112</v>
      </c>
      <c r="C654" s="76" t="s">
        <v>135</v>
      </c>
      <c r="D654" s="55" t="s">
        <v>63</v>
      </c>
      <c r="E654" s="55" t="s">
        <v>176</v>
      </c>
      <c r="F654" s="70">
        <v>93.96</v>
      </c>
      <c r="G654" s="77">
        <v>53254</v>
      </c>
      <c r="H654" s="77">
        <v>94.27</v>
      </c>
      <c r="I654" s="77">
        <v>1</v>
      </c>
      <c r="J654" s="77">
        <v>15.7153886328769</v>
      </c>
      <c r="K654" s="77">
        <v>2.60310005636002E-2</v>
      </c>
      <c r="L654" s="77">
        <v>15.7153887735818</v>
      </c>
      <c r="M654" s="77">
        <v>2.6031001029727999E-2</v>
      </c>
      <c r="N654" s="77">
        <v>-1.4070490605999999E-7</v>
      </c>
      <c r="O654" s="77">
        <v>-4.6612776600000004E-10</v>
      </c>
      <c r="P654" s="77">
        <v>-2.0386999999999999E-14</v>
      </c>
      <c r="Q654" s="77">
        <v>-2.0386E-14</v>
      </c>
      <c r="R654" s="77">
        <v>0</v>
      </c>
      <c r="S654" s="77">
        <v>0</v>
      </c>
      <c r="T654" s="77" t="s">
        <v>151</v>
      </c>
      <c r="U654" s="105">
        <v>-2.5109379300000002E-10</v>
      </c>
      <c r="V654" s="105">
        <v>0</v>
      </c>
      <c r="W654" s="101">
        <v>-2.5111746732000002E-10</v>
      </c>
    </row>
    <row r="655" spans="2:23" x14ac:dyDescent="0.25">
      <c r="B655" s="55" t="s">
        <v>112</v>
      </c>
      <c r="C655" s="76" t="s">
        <v>135</v>
      </c>
      <c r="D655" s="55" t="s">
        <v>63</v>
      </c>
      <c r="E655" s="55" t="s">
        <v>176</v>
      </c>
      <c r="F655" s="70">
        <v>93.96</v>
      </c>
      <c r="G655" s="77">
        <v>53304</v>
      </c>
      <c r="H655" s="77">
        <v>94.43</v>
      </c>
      <c r="I655" s="77">
        <v>1</v>
      </c>
      <c r="J655" s="77">
        <v>18.984638818857</v>
      </c>
      <c r="K655" s="77">
        <v>4.01503993345853E-2</v>
      </c>
      <c r="L655" s="77">
        <v>18.984639742582999</v>
      </c>
      <c r="M655" s="77">
        <v>4.0150403241740497E-2</v>
      </c>
      <c r="N655" s="77">
        <v>-9.2372591797799995E-7</v>
      </c>
      <c r="O655" s="77">
        <v>-3.9071552250000001E-9</v>
      </c>
      <c r="P655" s="77">
        <v>-9.1770487799999994E-9</v>
      </c>
      <c r="Q655" s="77">
        <v>-9.1770487799999994E-9</v>
      </c>
      <c r="R655" s="77">
        <v>0</v>
      </c>
      <c r="S655" s="77">
        <v>0</v>
      </c>
      <c r="T655" s="77" t="s">
        <v>151</v>
      </c>
      <c r="U655" s="105">
        <v>6.6116694988999994E-8</v>
      </c>
      <c r="V655" s="105">
        <v>0</v>
      </c>
      <c r="W655" s="101">
        <v>6.611046119049E-8</v>
      </c>
    </row>
    <row r="656" spans="2:23" x14ac:dyDescent="0.25">
      <c r="B656" s="55" t="s">
        <v>112</v>
      </c>
      <c r="C656" s="76" t="s">
        <v>135</v>
      </c>
      <c r="D656" s="55" t="s">
        <v>63</v>
      </c>
      <c r="E656" s="55" t="s">
        <v>176</v>
      </c>
      <c r="F656" s="70">
        <v>93.96</v>
      </c>
      <c r="G656" s="77">
        <v>54104</v>
      </c>
      <c r="H656" s="77">
        <v>94.23</v>
      </c>
      <c r="I656" s="77">
        <v>1</v>
      </c>
      <c r="J656" s="77">
        <v>14.5714774805954</v>
      </c>
      <c r="K656" s="77">
        <v>2.1211562801153099E-2</v>
      </c>
      <c r="L656" s="77">
        <v>14.571477631859301</v>
      </c>
      <c r="M656" s="77">
        <v>2.12115632415401E-2</v>
      </c>
      <c r="N656" s="77">
        <v>-1.5126394026199999E-7</v>
      </c>
      <c r="O656" s="77">
        <v>-4.4038699600000001E-10</v>
      </c>
      <c r="P656" s="77">
        <v>0</v>
      </c>
      <c r="Q656" s="77">
        <v>0</v>
      </c>
      <c r="R656" s="77">
        <v>0</v>
      </c>
      <c r="S656" s="77">
        <v>0</v>
      </c>
      <c r="T656" s="77" t="s">
        <v>151</v>
      </c>
      <c r="U656" s="105">
        <v>-5.9695047399999999E-10</v>
      </c>
      <c r="V656" s="105">
        <v>0</v>
      </c>
      <c r="W656" s="101">
        <v>-5.9700675734999997E-10</v>
      </c>
    </row>
    <row r="657" spans="2:23" x14ac:dyDescent="0.25">
      <c r="B657" s="55" t="s">
        <v>112</v>
      </c>
      <c r="C657" s="76" t="s">
        <v>135</v>
      </c>
      <c r="D657" s="55" t="s">
        <v>63</v>
      </c>
      <c r="E657" s="55" t="s">
        <v>177</v>
      </c>
      <c r="F657" s="70">
        <v>94.27</v>
      </c>
      <c r="G657" s="77">
        <v>54104</v>
      </c>
      <c r="H657" s="77">
        <v>94.23</v>
      </c>
      <c r="I657" s="77">
        <v>1</v>
      </c>
      <c r="J657" s="77">
        <v>-2.7135492871006801</v>
      </c>
      <c r="K657" s="77">
        <v>6.4502943665675598E-4</v>
      </c>
      <c r="L657" s="77">
        <v>-2.7135492867806201</v>
      </c>
      <c r="M657" s="77">
        <v>6.4502943650459298E-4</v>
      </c>
      <c r="N657" s="77">
        <v>-3.2006480800000001E-10</v>
      </c>
      <c r="O657" s="77">
        <v>1.5216299999999999E-13</v>
      </c>
      <c r="P657" s="77">
        <v>2.0386999999999999E-14</v>
      </c>
      <c r="Q657" s="77">
        <v>2.0386E-14</v>
      </c>
      <c r="R657" s="77">
        <v>0</v>
      </c>
      <c r="S657" s="77">
        <v>0</v>
      </c>
      <c r="T657" s="77" t="s">
        <v>151</v>
      </c>
      <c r="U657" s="105">
        <v>1.538797E-12</v>
      </c>
      <c r="V657" s="105">
        <v>0</v>
      </c>
      <c r="W657" s="101">
        <v>1.5386519100000001E-12</v>
      </c>
    </row>
    <row r="658" spans="2:23" x14ac:dyDescent="0.25">
      <c r="B658" s="55" t="s">
        <v>112</v>
      </c>
      <c r="C658" s="76" t="s">
        <v>135</v>
      </c>
      <c r="D658" s="55" t="s">
        <v>63</v>
      </c>
      <c r="E658" s="55" t="s">
        <v>178</v>
      </c>
      <c r="F658" s="70">
        <v>94.26</v>
      </c>
      <c r="G658" s="77">
        <v>53404</v>
      </c>
      <c r="H658" s="77">
        <v>94.48</v>
      </c>
      <c r="I658" s="77">
        <v>1</v>
      </c>
      <c r="J658" s="77">
        <v>10.1606493828009</v>
      </c>
      <c r="K658" s="77">
        <v>1.00348109595567E-2</v>
      </c>
      <c r="L658" s="77">
        <v>10.1606520388984</v>
      </c>
      <c r="M658" s="77">
        <v>1.0034816205961399E-2</v>
      </c>
      <c r="N658" s="77">
        <v>-2.6560974794590001E-6</v>
      </c>
      <c r="O658" s="77">
        <v>-5.2464047500000003E-9</v>
      </c>
      <c r="P658" s="77">
        <v>1.6331183482200001E-7</v>
      </c>
      <c r="Q658" s="77">
        <v>1.6331183482300001E-7</v>
      </c>
      <c r="R658" s="77">
        <v>0</v>
      </c>
      <c r="S658" s="77">
        <v>2.9999999999999998E-18</v>
      </c>
      <c r="T658" s="77" t="s">
        <v>151</v>
      </c>
      <c r="U658" s="105">
        <v>8.9238229250999994E-8</v>
      </c>
      <c r="V658" s="105">
        <v>0</v>
      </c>
      <c r="W658" s="101">
        <v>8.9229815443560002E-8</v>
      </c>
    </row>
    <row r="659" spans="2:23" x14ac:dyDescent="0.25">
      <c r="B659" s="55" t="s">
        <v>112</v>
      </c>
      <c r="C659" s="76" t="s">
        <v>135</v>
      </c>
      <c r="D659" s="55" t="s">
        <v>63</v>
      </c>
      <c r="E659" s="55" t="s">
        <v>179</v>
      </c>
      <c r="F659" s="70">
        <v>94.48</v>
      </c>
      <c r="G659" s="77">
        <v>53854</v>
      </c>
      <c r="H659" s="77">
        <v>93.37</v>
      </c>
      <c r="I659" s="77">
        <v>1</v>
      </c>
      <c r="J659" s="77">
        <v>-31.7000661530498</v>
      </c>
      <c r="K659" s="77">
        <v>0.19839626074268901</v>
      </c>
      <c r="L659" s="77">
        <v>-31.700063482864302</v>
      </c>
      <c r="M659" s="77">
        <v>0.19839622731974399</v>
      </c>
      <c r="N659" s="77">
        <v>-2.6701854616279999E-6</v>
      </c>
      <c r="O659" s="77">
        <v>3.3422945313999997E-8</v>
      </c>
      <c r="P659" s="77">
        <v>1.6331191419300001E-7</v>
      </c>
      <c r="Q659" s="77">
        <v>1.6331191419200001E-7</v>
      </c>
      <c r="R659" s="77">
        <v>0</v>
      </c>
      <c r="S659" s="77">
        <v>5.0000000000000004E-18</v>
      </c>
      <c r="T659" s="77" t="s">
        <v>151</v>
      </c>
      <c r="U659" s="105">
        <v>1.7534427622499999E-7</v>
      </c>
      <c r="V659" s="105">
        <v>0</v>
      </c>
      <c r="W659" s="101">
        <v>1.7532774392726E-7</v>
      </c>
    </row>
    <row r="660" spans="2:23" x14ac:dyDescent="0.25">
      <c r="B660" s="55" t="s">
        <v>112</v>
      </c>
      <c r="C660" s="76" t="s">
        <v>135</v>
      </c>
      <c r="D660" s="55" t="s">
        <v>63</v>
      </c>
      <c r="E660" s="55" t="s">
        <v>180</v>
      </c>
      <c r="F660" s="70">
        <v>94.54</v>
      </c>
      <c r="G660" s="77">
        <v>53754</v>
      </c>
      <c r="H660" s="77">
        <v>93.83</v>
      </c>
      <c r="I660" s="77">
        <v>1</v>
      </c>
      <c r="J660" s="77">
        <v>-22.075741451987099</v>
      </c>
      <c r="K660" s="77">
        <v>7.9046282098238205E-2</v>
      </c>
      <c r="L660" s="77">
        <v>-22.075738796180399</v>
      </c>
      <c r="M660" s="77">
        <v>7.9046263079023293E-2</v>
      </c>
      <c r="N660" s="77">
        <v>-2.655806724539E-6</v>
      </c>
      <c r="O660" s="77">
        <v>1.9019214849000001E-8</v>
      </c>
      <c r="P660" s="77">
        <v>1.5442422775199999E-7</v>
      </c>
      <c r="Q660" s="77">
        <v>1.5442422775199999E-7</v>
      </c>
      <c r="R660" s="77">
        <v>0</v>
      </c>
      <c r="S660" s="77">
        <v>4.0000000000000003E-18</v>
      </c>
      <c r="T660" s="77" t="s">
        <v>151</v>
      </c>
      <c r="U660" s="105">
        <v>-9.4298023881999995E-8</v>
      </c>
      <c r="V660" s="105">
        <v>0</v>
      </c>
      <c r="W660" s="101">
        <v>-9.4306914751099998E-8</v>
      </c>
    </row>
    <row r="661" spans="2:23" x14ac:dyDescent="0.25">
      <c r="B661" s="55" t="s">
        <v>112</v>
      </c>
      <c r="C661" s="76" t="s">
        <v>135</v>
      </c>
      <c r="D661" s="55" t="s">
        <v>63</v>
      </c>
      <c r="E661" s="55" t="s">
        <v>181</v>
      </c>
      <c r="F661" s="70">
        <v>93.82</v>
      </c>
      <c r="G661" s="77">
        <v>54050</v>
      </c>
      <c r="H661" s="77">
        <v>93.6</v>
      </c>
      <c r="I661" s="77">
        <v>1</v>
      </c>
      <c r="J661" s="77">
        <v>-66.819289143998006</v>
      </c>
      <c r="K661" s="77">
        <v>6.2239554579826398E-2</v>
      </c>
      <c r="L661" s="77">
        <v>-66.819274729002203</v>
      </c>
      <c r="M661" s="77">
        <v>6.2239527725819699E-2</v>
      </c>
      <c r="N661" s="77">
        <v>-1.4414995819223E-5</v>
      </c>
      <c r="O661" s="77">
        <v>2.6854006790000001E-8</v>
      </c>
      <c r="P661" s="77">
        <v>3.2893355514070001E-6</v>
      </c>
      <c r="Q661" s="77">
        <v>3.2893355514060001E-6</v>
      </c>
      <c r="R661" s="77">
        <v>0</v>
      </c>
      <c r="S661" s="77">
        <v>1.5099999999999999E-16</v>
      </c>
      <c r="T661" s="77" t="s">
        <v>150</v>
      </c>
      <c r="U661" s="105">
        <v>-6.5481010398300003E-7</v>
      </c>
      <c r="V661" s="105">
        <v>0</v>
      </c>
      <c r="W661" s="101">
        <v>-6.5487184261420995E-7</v>
      </c>
    </row>
    <row r="662" spans="2:23" x14ac:dyDescent="0.25">
      <c r="B662" s="55" t="s">
        <v>112</v>
      </c>
      <c r="C662" s="76" t="s">
        <v>135</v>
      </c>
      <c r="D662" s="55" t="s">
        <v>63</v>
      </c>
      <c r="E662" s="55" t="s">
        <v>181</v>
      </c>
      <c r="F662" s="70">
        <v>93.82</v>
      </c>
      <c r="G662" s="77">
        <v>54850</v>
      </c>
      <c r="H662" s="77">
        <v>93.83</v>
      </c>
      <c r="I662" s="77">
        <v>1</v>
      </c>
      <c r="J662" s="77">
        <v>-1.3217147340770901</v>
      </c>
      <c r="K662" s="77">
        <v>4.5402706496806001E-5</v>
      </c>
      <c r="L662" s="77">
        <v>-1.32172034822389</v>
      </c>
      <c r="M662" s="77">
        <v>4.5403092204847001E-5</v>
      </c>
      <c r="N662" s="77">
        <v>5.6141467983179998E-6</v>
      </c>
      <c r="O662" s="77">
        <v>-3.8570804100000001E-10</v>
      </c>
      <c r="P662" s="77">
        <v>1.2618772818439999E-6</v>
      </c>
      <c r="Q662" s="77">
        <v>1.2618772818439999E-6</v>
      </c>
      <c r="R662" s="77">
        <v>0</v>
      </c>
      <c r="S662" s="77">
        <v>4.1000000000000001E-17</v>
      </c>
      <c r="T662" s="77" t="s">
        <v>151</v>
      </c>
      <c r="U662" s="105">
        <v>-9.2330524964999995E-8</v>
      </c>
      <c r="V662" s="105">
        <v>0</v>
      </c>
      <c r="W662" s="101">
        <v>-9.2339230328880001E-8</v>
      </c>
    </row>
    <row r="663" spans="2:23" x14ac:dyDescent="0.25">
      <c r="B663" s="55" t="s">
        <v>112</v>
      </c>
      <c r="C663" s="76" t="s">
        <v>135</v>
      </c>
      <c r="D663" s="55" t="s">
        <v>63</v>
      </c>
      <c r="E663" s="55" t="s">
        <v>182</v>
      </c>
      <c r="F663" s="70">
        <v>94.34</v>
      </c>
      <c r="G663" s="77">
        <v>53654</v>
      </c>
      <c r="H663" s="77">
        <v>94.13</v>
      </c>
      <c r="I663" s="77">
        <v>1</v>
      </c>
      <c r="J663" s="77">
        <v>-28.429912698293201</v>
      </c>
      <c r="K663" s="77">
        <v>3.1845441479683399E-2</v>
      </c>
      <c r="L663" s="77">
        <v>-28.429911241764199</v>
      </c>
      <c r="M663" s="77">
        <v>3.1845438216654899E-2</v>
      </c>
      <c r="N663" s="77">
        <v>-1.4565290140659999E-6</v>
      </c>
      <c r="O663" s="77">
        <v>3.2630285409999999E-9</v>
      </c>
      <c r="P663" s="77">
        <v>-1.05326101216E-7</v>
      </c>
      <c r="Q663" s="77">
        <v>-1.05326101215E-7</v>
      </c>
      <c r="R663" s="77">
        <v>0</v>
      </c>
      <c r="S663" s="77">
        <v>0</v>
      </c>
      <c r="T663" s="77" t="s">
        <v>151</v>
      </c>
      <c r="U663" s="105">
        <v>1.6204016020000001E-9</v>
      </c>
      <c r="V663" s="105">
        <v>0</v>
      </c>
      <c r="W663" s="101">
        <v>1.62024882278E-9</v>
      </c>
    </row>
    <row r="664" spans="2:23" x14ac:dyDescent="0.25">
      <c r="B664" s="55" t="s">
        <v>112</v>
      </c>
      <c r="C664" s="76" t="s">
        <v>135</v>
      </c>
      <c r="D664" s="55" t="s">
        <v>63</v>
      </c>
      <c r="E664" s="55" t="s">
        <v>183</v>
      </c>
      <c r="F664" s="70">
        <v>94.17</v>
      </c>
      <c r="G664" s="77">
        <v>58004</v>
      </c>
      <c r="H664" s="77">
        <v>93.62</v>
      </c>
      <c r="I664" s="77">
        <v>1</v>
      </c>
      <c r="J664" s="77">
        <v>-13.5038474331611</v>
      </c>
      <c r="K664" s="77">
        <v>3.75831378621568E-2</v>
      </c>
      <c r="L664" s="77">
        <v>-13.503845668731399</v>
      </c>
      <c r="M664" s="77">
        <v>3.7583128040837098E-2</v>
      </c>
      <c r="N664" s="77">
        <v>-1.7644297189980001E-6</v>
      </c>
      <c r="O664" s="77">
        <v>9.8213196419999997E-9</v>
      </c>
      <c r="P664" s="77">
        <v>1.7419489434E-7</v>
      </c>
      <c r="Q664" s="77">
        <v>1.7419489434E-7</v>
      </c>
      <c r="R664" s="77">
        <v>0</v>
      </c>
      <c r="S664" s="77">
        <v>5.9999999999999997E-18</v>
      </c>
      <c r="T664" s="77" t="s">
        <v>151</v>
      </c>
      <c r="U664" s="105">
        <v>-4.8263537674000001E-8</v>
      </c>
      <c r="V664" s="105">
        <v>0</v>
      </c>
      <c r="W664" s="101">
        <v>-4.8268088191370002E-8</v>
      </c>
    </row>
    <row r="665" spans="2:23" x14ac:dyDescent="0.25">
      <c r="B665" s="55" t="s">
        <v>112</v>
      </c>
      <c r="C665" s="76" t="s">
        <v>135</v>
      </c>
      <c r="D665" s="55" t="s">
        <v>63</v>
      </c>
      <c r="E665" s="55" t="s">
        <v>184</v>
      </c>
      <c r="F665" s="70">
        <v>93.83</v>
      </c>
      <c r="G665" s="77">
        <v>53854</v>
      </c>
      <c r="H665" s="77">
        <v>93.37</v>
      </c>
      <c r="I665" s="77">
        <v>1</v>
      </c>
      <c r="J665" s="77">
        <v>-51.322436887246504</v>
      </c>
      <c r="K665" s="77">
        <v>0.130382630138247</v>
      </c>
      <c r="L665" s="77">
        <v>-51.322434305924403</v>
      </c>
      <c r="M665" s="77">
        <v>0.130382617022754</v>
      </c>
      <c r="N665" s="77">
        <v>-2.581322022799E-6</v>
      </c>
      <c r="O665" s="77">
        <v>1.3115493565E-8</v>
      </c>
      <c r="P665" s="77">
        <v>2.0259023245999999E-7</v>
      </c>
      <c r="Q665" s="77">
        <v>2.0259023245999999E-7</v>
      </c>
      <c r="R665" s="77">
        <v>0</v>
      </c>
      <c r="S665" s="77">
        <v>2.0000000000000001E-18</v>
      </c>
      <c r="T665" s="77" t="s">
        <v>150</v>
      </c>
      <c r="U665" s="105">
        <v>4.0202067227000002E-8</v>
      </c>
      <c r="V665" s="105">
        <v>0</v>
      </c>
      <c r="W665" s="101">
        <v>4.0198276783649997E-8</v>
      </c>
    </row>
    <row r="666" spans="2:23" x14ac:dyDescent="0.25">
      <c r="B666" s="55" t="s">
        <v>112</v>
      </c>
      <c r="C666" s="76" t="s">
        <v>135</v>
      </c>
      <c r="D666" s="55" t="s">
        <v>63</v>
      </c>
      <c r="E666" s="55" t="s">
        <v>184</v>
      </c>
      <c r="F666" s="70">
        <v>93.83</v>
      </c>
      <c r="G666" s="77">
        <v>58104</v>
      </c>
      <c r="H666" s="77">
        <v>93.7</v>
      </c>
      <c r="I666" s="77">
        <v>1</v>
      </c>
      <c r="J666" s="77">
        <v>-1.3175301468702101</v>
      </c>
      <c r="K666" s="77">
        <v>2.22887722327879E-4</v>
      </c>
      <c r="L666" s="77">
        <v>-1.3175305251898</v>
      </c>
      <c r="M666" s="77">
        <v>2.2288785032920701E-4</v>
      </c>
      <c r="N666" s="77">
        <v>3.7831959474900003E-7</v>
      </c>
      <c r="O666" s="77">
        <v>-1.2800132900000001E-10</v>
      </c>
      <c r="P666" s="77">
        <v>-4.8166124977999999E-8</v>
      </c>
      <c r="Q666" s="77">
        <v>-4.8166124980000003E-8</v>
      </c>
      <c r="R666" s="77">
        <v>0</v>
      </c>
      <c r="S666" s="77">
        <v>0</v>
      </c>
      <c r="T666" s="77" t="s">
        <v>151</v>
      </c>
      <c r="U666" s="105">
        <v>3.7179502707999999E-8</v>
      </c>
      <c r="V666" s="105">
        <v>0</v>
      </c>
      <c r="W666" s="101">
        <v>3.7175997246499998E-8</v>
      </c>
    </row>
    <row r="667" spans="2:23" x14ac:dyDescent="0.25">
      <c r="B667" s="55" t="s">
        <v>112</v>
      </c>
      <c r="C667" s="76" t="s">
        <v>135</v>
      </c>
      <c r="D667" s="55" t="s">
        <v>63</v>
      </c>
      <c r="E667" s="55" t="s">
        <v>185</v>
      </c>
      <c r="F667" s="70">
        <v>93.37</v>
      </c>
      <c r="G667" s="77">
        <v>54050</v>
      </c>
      <c r="H667" s="77">
        <v>93.6</v>
      </c>
      <c r="I667" s="77">
        <v>1</v>
      </c>
      <c r="J667" s="77">
        <v>52.442831085973602</v>
      </c>
      <c r="K667" s="77">
        <v>5.8002783726459298E-2</v>
      </c>
      <c r="L667" s="77">
        <v>52.442809564717301</v>
      </c>
      <c r="M667" s="77">
        <v>5.8002736120619097E-2</v>
      </c>
      <c r="N667" s="77">
        <v>2.1521256288182001E-5</v>
      </c>
      <c r="O667" s="77">
        <v>4.7605840178999997E-8</v>
      </c>
      <c r="P667" s="77">
        <v>1.137572254696E-6</v>
      </c>
      <c r="Q667" s="77">
        <v>1.137572254696E-6</v>
      </c>
      <c r="R667" s="77">
        <v>0</v>
      </c>
      <c r="S667" s="77">
        <v>2.7000000000000001E-17</v>
      </c>
      <c r="T667" s="77" t="s">
        <v>150</v>
      </c>
      <c r="U667" s="105">
        <v>-4.9945697712700004E-7</v>
      </c>
      <c r="V667" s="105">
        <v>0</v>
      </c>
      <c r="W667" s="101">
        <v>-4.9950406832172999E-7</v>
      </c>
    </row>
    <row r="668" spans="2:23" x14ac:dyDescent="0.25">
      <c r="B668" s="55" t="s">
        <v>112</v>
      </c>
      <c r="C668" s="76" t="s">
        <v>135</v>
      </c>
      <c r="D668" s="55" t="s">
        <v>63</v>
      </c>
      <c r="E668" s="55" t="s">
        <v>185</v>
      </c>
      <c r="F668" s="70">
        <v>93.37</v>
      </c>
      <c r="G668" s="77">
        <v>56000</v>
      </c>
      <c r="H668" s="77">
        <v>93.83</v>
      </c>
      <c r="I668" s="77">
        <v>1</v>
      </c>
      <c r="J668" s="77">
        <v>24.5872650309459</v>
      </c>
      <c r="K668" s="77">
        <v>5.8379809916359701E-2</v>
      </c>
      <c r="L668" s="77">
        <v>24.587277070686099</v>
      </c>
      <c r="M668" s="77">
        <v>5.8379867090503697E-2</v>
      </c>
      <c r="N668" s="77">
        <v>-1.2039740185377E-5</v>
      </c>
      <c r="O668" s="77">
        <v>-5.7174143988999999E-8</v>
      </c>
      <c r="P668" s="77">
        <v>9.1479000893199996E-7</v>
      </c>
      <c r="Q668" s="77">
        <v>9.1479000893199996E-7</v>
      </c>
      <c r="R668" s="77">
        <v>0</v>
      </c>
      <c r="S668" s="77">
        <v>8.0999999999999997E-17</v>
      </c>
      <c r="T668" s="77" t="s">
        <v>150</v>
      </c>
      <c r="U668" s="105">
        <v>1.8678060789499999E-7</v>
      </c>
      <c r="V668" s="105">
        <v>0</v>
      </c>
      <c r="W668" s="101">
        <v>1.8676299732515999E-7</v>
      </c>
    </row>
    <row r="669" spans="2:23" x14ac:dyDescent="0.25">
      <c r="B669" s="55" t="s">
        <v>112</v>
      </c>
      <c r="C669" s="76" t="s">
        <v>135</v>
      </c>
      <c r="D669" s="55" t="s">
        <v>63</v>
      </c>
      <c r="E669" s="55" t="s">
        <v>185</v>
      </c>
      <c r="F669" s="70">
        <v>93.37</v>
      </c>
      <c r="G669" s="77">
        <v>58450</v>
      </c>
      <c r="H669" s="77">
        <v>92.66</v>
      </c>
      <c r="I669" s="77">
        <v>1</v>
      </c>
      <c r="J669" s="77">
        <v>-138.77695547566901</v>
      </c>
      <c r="K669" s="77">
        <v>0.49264632943263098</v>
      </c>
      <c r="L669" s="77">
        <v>-138.776939306717</v>
      </c>
      <c r="M669" s="77">
        <v>0.49264621463584402</v>
      </c>
      <c r="N669" s="77">
        <v>-1.6168951755268999E-5</v>
      </c>
      <c r="O669" s="77">
        <v>1.14796786486E-7</v>
      </c>
      <c r="P669" s="77">
        <v>-1.3566466013449999E-6</v>
      </c>
      <c r="Q669" s="77">
        <v>-1.3566466013460001E-6</v>
      </c>
      <c r="R669" s="77">
        <v>0</v>
      </c>
      <c r="S669" s="77">
        <v>4.7E-17</v>
      </c>
      <c r="T669" s="77" t="s">
        <v>150</v>
      </c>
      <c r="U669" s="105">
        <v>-8.02132651203E-7</v>
      </c>
      <c r="V669" s="105">
        <v>0</v>
      </c>
      <c r="W669" s="101">
        <v>-8.0220828010920996E-7</v>
      </c>
    </row>
    <row r="670" spans="2:23" x14ac:dyDescent="0.25">
      <c r="B670" s="55" t="s">
        <v>112</v>
      </c>
      <c r="C670" s="76" t="s">
        <v>135</v>
      </c>
      <c r="D670" s="55" t="s">
        <v>63</v>
      </c>
      <c r="E670" s="55" t="s">
        <v>186</v>
      </c>
      <c r="F670" s="70">
        <v>93.37</v>
      </c>
      <c r="G670" s="77">
        <v>53850</v>
      </c>
      <c r="H670" s="77">
        <v>93.37</v>
      </c>
      <c r="I670" s="77">
        <v>1</v>
      </c>
      <c r="J670" s="77">
        <v>-18.545961247775502</v>
      </c>
      <c r="K670" s="77">
        <v>0</v>
      </c>
      <c r="L670" s="77">
        <v>-18.5459592450994</v>
      </c>
      <c r="M670" s="77">
        <v>0</v>
      </c>
      <c r="N670" s="77">
        <v>-2.0026761138330001E-6</v>
      </c>
      <c r="O670" s="77">
        <v>0</v>
      </c>
      <c r="P670" s="77">
        <v>2.0999712970499999E-7</v>
      </c>
      <c r="Q670" s="77">
        <v>2.0999712970499999E-7</v>
      </c>
      <c r="R670" s="77">
        <v>0</v>
      </c>
      <c r="S670" s="77">
        <v>0</v>
      </c>
      <c r="T670" s="77" t="s">
        <v>150</v>
      </c>
      <c r="U670" s="105">
        <v>0</v>
      </c>
      <c r="V670" s="105">
        <v>0</v>
      </c>
      <c r="W670" s="101">
        <v>0</v>
      </c>
    </row>
    <row r="671" spans="2:23" x14ac:dyDescent="0.25">
      <c r="B671" s="55" t="s">
        <v>112</v>
      </c>
      <c r="C671" s="76" t="s">
        <v>135</v>
      </c>
      <c r="D671" s="55" t="s">
        <v>63</v>
      </c>
      <c r="E671" s="55" t="s">
        <v>186</v>
      </c>
      <c r="F671" s="70">
        <v>93.37</v>
      </c>
      <c r="G671" s="77">
        <v>53850</v>
      </c>
      <c r="H671" s="77">
        <v>93.37</v>
      </c>
      <c r="I671" s="77">
        <v>2</v>
      </c>
      <c r="J671" s="77">
        <v>-42.896383649435002</v>
      </c>
      <c r="K671" s="77">
        <v>0</v>
      </c>
      <c r="L671" s="77">
        <v>-42.896379017290997</v>
      </c>
      <c r="M671" s="77">
        <v>0</v>
      </c>
      <c r="N671" s="77">
        <v>-4.6321440017040004E-6</v>
      </c>
      <c r="O671" s="77">
        <v>0</v>
      </c>
      <c r="P671" s="77">
        <v>4.8571854117999999E-7</v>
      </c>
      <c r="Q671" s="77">
        <v>4.8571854117999999E-7</v>
      </c>
      <c r="R671" s="77">
        <v>0</v>
      </c>
      <c r="S671" s="77">
        <v>0</v>
      </c>
      <c r="T671" s="77" t="s">
        <v>150</v>
      </c>
      <c r="U671" s="105">
        <v>0</v>
      </c>
      <c r="V671" s="105">
        <v>0</v>
      </c>
      <c r="W671" s="101">
        <v>0</v>
      </c>
    </row>
    <row r="672" spans="2:23" x14ac:dyDescent="0.25">
      <c r="B672" s="55" t="s">
        <v>112</v>
      </c>
      <c r="C672" s="76" t="s">
        <v>135</v>
      </c>
      <c r="D672" s="55" t="s">
        <v>63</v>
      </c>
      <c r="E672" s="55" t="s">
        <v>186</v>
      </c>
      <c r="F672" s="70">
        <v>93.37</v>
      </c>
      <c r="G672" s="77">
        <v>58004</v>
      </c>
      <c r="H672" s="77">
        <v>93.62</v>
      </c>
      <c r="I672" s="77">
        <v>1</v>
      </c>
      <c r="J672" s="77">
        <v>30.897524613106299</v>
      </c>
      <c r="K672" s="77">
        <v>3.2458338925395402E-2</v>
      </c>
      <c r="L672" s="77">
        <v>30.897521234338001</v>
      </c>
      <c r="M672" s="77">
        <v>3.2458331826496399E-2</v>
      </c>
      <c r="N672" s="77">
        <v>3.3787683484389999E-6</v>
      </c>
      <c r="O672" s="77">
        <v>7.0988989320000002E-9</v>
      </c>
      <c r="P672" s="77">
        <v>-3.2981367582400001E-7</v>
      </c>
      <c r="Q672" s="77">
        <v>-3.2981367582400001E-7</v>
      </c>
      <c r="R672" s="77">
        <v>0</v>
      </c>
      <c r="S672" s="77">
        <v>4.0000000000000003E-18</v>
      </c>
      <c r="T672" s="77" t="s">
        <v>150</v>
      </c>
      <c r="U672" s="105">
        <v>-1.8098053148100001E-7</v>
      </c>
      <c r="V672" s="105">
        <v>0</v>
      </c>
      <c r="W672" s="101">
        <v>-1.8099759519187001E-7</v>
      </c>
    </row>
    <row r="673" spans="2:23" x14ac:dyDescent="0.25">
      <c r="B673" s="55" t="s">
        <v>112</v>
      </c>
      <c r="C673" s="76" t="s">
        <v>135</v>
      </c>
      <c r="D673" s="55" t="s">
        <v>63</v>
      </c>
      <c r="E673" s="55" t="s">
        <v>187</v>
      </c>
      <c r="F673" s="70">
        <v>93.82</v>
      </c>
      <c r="G673" s="77">
        <v>54000</v>
      </c>
      <c r="H673" s="77">
        <v>93.21</v>
      </c>
      <c r="I673" s="77">
        <v>1</v>
      </c>
      <c r="J673" s="77">
        <v>-58.288395130126602</v>
      </c>
      <c r="K673" s="77">
        <v>0.20589074261485299</v>
      </c>
      <c r="L673" s="77">
        <v>-58.288396802906099</v>
      </c>
      <c r="M673" s="77">
        <v>0.20589075443229399</v>
      </c>
      <c r="N673" s="77">
        <v>1.672779514905E-6</v>
      </c>
      <c r="O673" s="77">
        <v>-1.1817440516E-8</v>
      </c>
      <c r="P673" s="77">
        <v>6.6721061656349997E-6</v>
      </c>
      <c r="Q673" s="77">
        <v>6.672106165636E-6</v>
      </c>
      <c r="R673" s="77">
        <v>0</v>
      </c>
      <c r="S673" s="77">
        <v>2.6980000000000001E-15</v>
      </c>
      <c r="T673" s="77" t="s">
        <v>150</v>
      </c>
      <c r="U673" s="105">
        <v>-8.4712445737000003E-8</v>
      </c>
      <c r="V673" s="105">
        <v>0</v>
      </c>
      <c r="W673" s="101">
        <v>-8.4720432831909994E-8</v>
      </c>
    </row>
    <row r="674" spans="2:23" x14ac:dyDescent="0.25">
      <c r="B674" s="55" t="s">
        <v>112</v>
      </c>
      <c r="C674" s="76" t="s">
        <v>135</v>
      </c>
      <c r="D674" s="55" t="s">
        <v>63</v>
      </c>
      <c r="E674" s="55" t="s">
        <v>187</v>
      </c>
      <c r="F674" s="70">
        <v>93.82</v>
      </c>
      <c r="G674" s="77">
        <v>54850</v>
      </c>
      <c r="H674" s="77">
        <v>93.83</v>
      </c>
      <c r="I674" s="77">
        <v>1</v>
      </c>
      <c r="J674" s="77">
        <v>10.5462745453832</v>
      </c>
      <c r="K674" s="77">
        <v>8.7421990734266495E-4</v>
      </c>
      <c r="L674" s="77">
        <v>10.5462801601888</v>
      </c>
      <c r="M674" s="77">
        <v>8.7422083820712501E-4</v>
      </c>
      <c r="N674" s="77">
        <v>-5.6148055316289997E-6</v>
      </c>
      <c r="O674" s="77">
        <v>-9.3086446000000005E-10</v>
      </c>
      <c r="P674" s="77">
        <v>-1.261877555684E-6</v>
      </c>
      <c r="Q674" s="77">
        <v>-1.261877555684E-6</v>
      </c>
      <c r="R674" s="77">
        <v>0</v>
      </c>
      <c r="S674" s="77">
        <v>1.3E-17</v>
      </c>
      <c r="T674" s="77" t="s">
        <v>151</v>
      </c>
      <c r="U674" s="105">
        <v>-3.1190302635000001E-8</v>
      </c>
      <c r="V674" s="105">
        <v>0</v>
      </c>
      <c r="W674" s="101">
        <v>-3.1193243406040002E-8</v>
      </c>
    </row>
    <row r="675" spans="2:23" x14ac:dyDescent="0.25">
      <c r="B675" s="55" t="s">
        <v>112</v>
      </c>
      <c r="C675" s="76" t="s">
        <v>135</v>
      </c>
      <c r="D675" s="55" t="s">
        <v>63</v>
      </c>
      <c r="E675" s="55" t="s">
        <v>133</v>
      </c>
      <c r="F675" s="70">
        <v>93.21</v>
      </c>
      <c r="G675" s="77">
        <v>54250</v>
      </c>
      <c r="H675" s="77">
        <v>93</v>
      </c>
      <c r="I675" s="77">
        <v>1</v>
      </c>
      <c r="J675" s="77">
        <v>-89.866964515309206</v>
      </c>
      <c r="K675" s="77">
        <v>0.109834569832264</v>
      </c>
      <c r="L675" s="77">
        <v>-89.866952649115603</v>
      </c>
      <c r="M675" s="77">
        <v>0.109834540826762</v>
      </c>
      <c r="N675" s="77">
        <v>-1.1866193649901E-5</v>
      </c>
      <c r="O675" s="77">
        <v>2.9005501537999999E-8</v>
      </c>
      <c r="P675" s="77">
        <v>-4.4269074803390003E-6</v>
      </c>
      <c r="Q675" s="77">
        <v>-4.4269074803410002E-6</v>
      </c>
      <c r="R675" s="77">
        <v>0</v>
      </c>
      <c r="S675" s="77">
        <v>2.67E-16</v>
      </c>
      <c r="T675" s="77" t="s">
        <v>150</v>
      </c>
      <c r="U675" s="105">
        <v>2.0865655421099999E-7</v>
      </c>
      <c r="V675" s="105">
        <v>0</v>
      </c>
      <c r="W675" s="101">
        <v>2.0863688107222E-7</v>
      </c>
    </row>
    <row r="676" spans="2:23" x14ac:dyDescent="0.25">
      <c r="B676" s="55" t="s">
        <v>112</v>
      </c>
      <c r="C676" s="76" t="s">
        <v>135</v>
      </c>
      <c r="D676" s="55" t="s">
        <v>63</v>
      </c>
      <c r="E676" s="55" t="s">
        <v>188</v>
      </c>
      <c r="F676" s="70">
        <v>93.6</v>
      </c>
      <c r="G676" s="77">
        <v>54250</v>
      </c>
      <c r="H676" s="77">
        <v>93</v>
      </c>
      <c r="I676" s="77">
        <v>1</v>
      </c>
      <c r="J676" s="77">
        <v>-46.238550331511902</v>
      </c>
      <c r="K676" s="77">
        <v>0.126142208668826</v>
      </c>
      <c r="L676" s="77">
        <v>-46.238557419880301</v>
      </c>
      <c r="M676" s="77">
        <v>0.12614224734402199</v>
      </c>
      <c r="N676" s="77">
        <v>7.0883683922500004E-6</v>
      </c>
      <c r="O676" s="77">
        <v>-3.8675196660999998E-8</v>
      </c>
      <c r="P676" s="77">
        <v>4.4269074803390003E-6</v>
      </c>
      <c r="Q676" s="77">
        <v>4.4269074803410002E-6</v>
      </c>
      <c r="R676" s="77">
        <v>0</v>
      </c>
      <c r="S676" s="77">
        <v>1.156E-15</v>
      </c>
      <c r="T676" s="77" t="s">
        <v>150</v>
      </c>
      <c r="U676" s="105">
        <v>6.4462518690799997E-7</v>
      </c>
      <c r="V676" s="105">
        <v>0</v>
      </c>
      <c r="W676" s="101">
        <v>6.4456440855952E-7</v>
      </c>
    </row>
    <row r="677" spans="2:23" x14ac:dyDescent="0.25">
      <c r="B677" s="55" t="s">
        <v>112</v>
      </c>
      <c r="C677" s="76" t="s">
        <v>135</v>
      </c>
      <c r="D677" s="55" t="s">
        <v>63</v>
      </c>
      <c r="E677" s="55" t="s">
        <v>189</v>
      </c>
      <c r="F677" s="70">
        <v>93.91</v>
      </c>
      <c r="G677" s="77">
        <v>53550</v>
      </c>
      <c r="H677" s="77">
        <v>93.82</v>
      </c>
      <c r="I677" s="77">
        <v>1</v>
      </c>
      <c r="J677" s="77">
        <v>-24.667939212875101</v>
      </c>
      <c r="K677" s="77">
        <v>1.07705778826788E-2</v>
      </c>
      <c r="L677" s="77">
        <v>-24.6679347831573</v>
      </c>
      <c r="M677" s="77">
        <v>1.077057401445E-2</v>
      </c>
      <c r="N677" s="77">
        <v>-4.4297178397599996E-6</v>
      </c>
      <c r="O677" s="77">
        <v>3.8682288210000003E-9</v>
      </c>
      <c r="P677" s="77">
        <v>2.2951268409049999E-6</v>
      </c>
      <c r="Q677" s="77">
        <v>2.2951268409059998E-6</v>
      </c>
      <c r="R677" s="77">
        <v>0</v>
      </c>
      <c r="S677" s="77">
        <v>9.2999999999999995E-17</v>
      </c>
      <c r="T677" s="77" t="s">
        <v>151</v>
      </c>
      <c r="U677" s="105">
        <v>-3.5583307318000001E-8</v>
      </c>
      <c r="V677" s="105">
        <v>0</v>
      </c>
      <c r="W677" s="101">
        <v>-3.5586662282549999E-8</v>
      </c>
    </row>
    <row r="678" spans="2:23" x14ac:dyDescent="0.25">
      <c r="B678" s="55" t="s">
        <v>112</v>
      </c>
      <c r="C678" s="76" t="s">
        <v>135</v>
      </c>
      <c r="D678" s="55" t="s">
        <v>63</v>
      </c>
      <c r="E678" s="55" t="s">
        <v>190</v>
      </c>
      <c r="F678" s="70">
        <v>92.69</v>
      </c>
      <c r="G678" s="77">
        <v>58200</v>
      </c>
      <c r="H678" s="77">
        <v>92.64</v>
      </c>
      <c r="I678" s="77">
        <v>1</v>
      </c>
      <c r="J678" s="77">
        <v>-20.781558136569998</v>
      </c>
      <c r="K678" s="77">
        <v>7.6182425174154004E-3</v>
      </c>
      <c r="L678" s="77">
        <v>-20.781548705074101</v>
      </c>
      <c r="M678" s="77">
        <v>7.6182356024953402E-3</v>
      </c>
      <c r="N678" s="77">
        <v>-9.4314958815069992E-6</v>
      </c>
      <c r="O678" s="77">
        <v>6.9149200590000001E-9</v>
      </c>
      <c r="P678" s="77">
        <v>1.9160004367010001E-6</v>
      </c>
      <c r="Q678" s="77">
        <v>1.9160004367010001E-6</v>
      </c>
      <c r="R678" s="77">
        <v>0</v>
      </c>
      <c r="S678" s="77">
        <v>6.4999999999999996E-17</v>
      </c>
      <c r="T678" s="77" t="s">
        <v>150</v>
      </c>
      <c r="U678" s="105">
        <v>1.6919627322399999E-7</v>
      </c>
      <c r="V678" s="105">
        <v>0</v>
      </c>
      <c r="W678" s="101">
        <v>1.6918032058941E-7</v>
      </c>
    </row>
    <row r="679" spans="2:23" x14ac:dyDescent="0.25">
      <c r="B679" s="55" t="s">
        <v>112</v>
      </c>
      <c r="C679" s="76" t="s">
        <v>135</v>
      </c>
      <c r="D679" s="55" t="s">
        <v>63</v>
      </c>
      <c r="E679" s="55" t="s">
        <v>191</v>
      </c>
      <c r="F679" s="70">
        <v>94.03</v>
      </c>
      <c r="G679" s="77">
        <v>53000</v>
      </c>
      <c r="H679" s="77">
        <v>94.16</v>
      </c>
      <c r="I679" s="77">
        <v>1</v>
      </c>
      <c r="J679" s="77">
        <v>35.491439314849003</v>
      </c>
      <c r="K679" s="77">
        <v>3.11383567818912E-2</v>
      </c>
      <c r="L679" s="77">
        <v>35.491457434976802</v>
      </c>
      <c r="M679" s="77">
        <v>3.1138388577228799E-2</v>
      </c>
      <c r="N679" s="77">
        <v>-1.8120127770471001E-5</v>
      </c>
      <c r="O679" s="77">
        <v>-3.1795337597999999E-8</v>
      </c>
      <c r="P679" s="77">
        <v>-5.5280464302139998E-6</v>
      </c>
      <c r="Q679" s="77">
        <v>-5.5280464302139998E-6</v>
      </c>
      <c r="R679" s="77">
        <v>0</v>
      </c>
      <c r="S679" s="77">
        <v>7.5500000000000004E-16</v>
      </c>
      <c r="T679" s="77" t="s">
        <v>151</v>
      </c>
      <c r="U679" s="105">
        <v>-6.3616568108400001E-7</v>
      </c>
      <c r="V679" s="105">
        <v>0</v>
      </c>
      <c r="W679" s="101">
        <v>-6.3622566182976995E-7</v>
      </c>
    </row>
    <row r="680" spans="2:23" x14ac:dyDescent="0.25">
      <c r="B680" s="55" t="s">
        <v>112</v>
      </c>
      <c r="C680" s="76" t="s">
        <v>135</v>
      </c>
      <c r="D680" s="55" t="s">
        <v>63</v>
      </c>
      <c r="E680" s="55" t="s">
        <v>192</v>
      </c>
      <c r="F680" s="70">
        <v>93.83</v>
      </c>
      <c r="G680" s="77">
        <v>56100</v>
      </c>
      <c r="H680" s="77">
        <v>93.81</v>
      </c>
      <c r="I680" s="77">
        <v>1</v>
      </c>
      <c r="J680" s="77">
        <v>-2.6187447915167499</v>
      </c>
      <c r="K680" s="77">
        <v>6.3983500561286505E-4</v>
      </c>
      <c r="L680" s="77">
        <v>-2.6187327774267102</v>
      </c>
      <c r="M680" s="77">
        <v>6.3982913484779001E-4</v>
      </c>
      <c r="N680" s="77">
        <v>-1.2014090033236001E-5</v>
      </c>
      <c r="O680" s="77">
        <v>5.8707650750000001E-9</v>
      </c>
      <c r="P680" s="77">
        <v>9.1479005050299995E-7</v>
      </c>
      <c r="Q680" s="77">
        <v>9.1479005050200003E-7</v>
      </c>
      <c r="R680" s="77">
        <v>0</v>
      </c>
      <c r="S680" s="77">
        <v>7.7999999999999998E-17</v>
      </c>
      <c r="T680" s="77" t="s">
        <v>150</v>
      </c>
      <c r="U680" s="105">
        <v>3.1051337864400001E-7</v>
      </c>
      <c r="V680" s="105">
        <v>0</v>
      </c>
      <c r="W680" s="101">
        <v>3.1048410195622001E-7</v>
      </c>
    </row>
    <row r="681" spans="2:23" x14ac:dyDescent="0.25">
      <c r="B681" s="55" t="s">
        <v>112</v>
      </c>
      <c r="C681" s="76" t="s">
        <v>135</v>
      </c>
      <c r="D681" s="55" t="s">
        <v>63</v>
      </c>
      <c r="E681" s="55" t="s">
        <v>134</v>
      </c>
      <c r="F681" s="70">
        <v>93.88</v>
      </c>
      <c r="G681" s="77">
        <v>56100</v>
      </c>
      <c r="H681" s="77">
        <v>93.81</v>
      </c>
      <c r="I681" s="77">
        <v>1</v>
      </c>
      <c r="J681" s="77">
        <v>-3.4849408952539598</v>
      </c>
      <c r="K681" s="77">
        <v>1.0031615573859499E-3</v>
      </c>
      <c r="L681" s="77">
        <v>-3.4849555281910098</v>
      </c>
      <c r="M681" s="77">
        <v>1.00316998176454E-3</v>
      </c>
      <c r="N681" s="77">
        <v>1.4632937044706001E-5</v>
      </c>
      <c r="O681" s="77">
        <v>-8.4243785899999999E-9</v>
      </c>
      <c r="P681" s="77">
        <v>2.8414572254700001E-7</v>
      </c>
      <c r="Q681" s="77">
        <v>2.8414572254799999E-7</v>
      </c>
      <c r="R681" s="77">
        <v>0</v>
      </c>
      <c r="S681" s="77">
        <v>6.9999999999999997E-18</v>
      </c>
      <c r="T681" s="77" t="s">
        <v>150</v>
      </c>
      <c r="U681" s="105">
        <v>2.33719784327E-7</v>
      </c>
      <c r="V681" s="105">
        <v>0</v>
      </c>
      <c r="W681" s="101">
        <v>2.336977481069E-7</v>
      </c>
    </row>
    <row r="682" spans="2:23" x14ac:dyDescent="0.25">
      <c r="B682" s="55" t="s">
        <v>112</v>
      </c>
      <c r="C682" s="76" t="s">
        <v>135</v>
      </c>
      <c r="D682" s="55" t="s">
        <v>63</v>
      </c>
      <c r="E682" s="55" t="s">
        <v>193</v>
      </c>
      <c r="F682" s="70">
        <v>93.62</v>
      </c>
      <c r="G682" s="77">
        <v>58054</v>
      </c>
      <c r="H682" s="77">
        <v>93.68</v>
      </c>
      <c r="I682" s="77">
        <v>1</v>
      </c>
      <c r="J682" s="77">
        <v>4.5333131808185501</v>
      </c>
      <c r="K682" s="77">
        <v>1.15496217582054E-3</v>
      </c>
      <c r="L682" s="77">
        <v>4.5333134264605004</v>
      </c>
      <c r="M682" s="77">
        <v>1.15496230098602E-3</v>
      </c>
      <c r="N682" s="77">
        <v>-2.4564195191800002E-7</v>
      </c>
      <c r="O682" s="77">
        <v>-1.2516548499999999E-10</v>
      </c>
      <c r="P682" s="77">
        <v>2.4095966718999998E-8</v>
      </c>
      <c r="Q682" s="77">
        <v>2.4095966718999998E-8</v>
      </c>
      <c r="R682" s="77">
        <v>0</v>
      </c>
      <c r="S682" s="77">
        <v>0</v>
      </c>
      <c r="T682" s="77" t="s">
        <v>150</v>
      </c>
      <c r="U682" s="105">
        <v>3.0167694439999999E-9</v>
      </c>
      <c r="V682" s="105">
        <v>0</v>
      </c>
      <c r="W682" s="101">
        <v>3.0164850085399998E-9</v>
      </c>
    </row>
    <row r="683" spans="2:23" x14ac:dyDescent="0.25">
      <c r="B683" s="55" t="s">
        <v>112</v>
      </c>
      <c r="C683" s="76" t="s">
        <v>135</v>
      </c>
      <c r="D683" s="55" t="s">
        <v>63</v>
      </c>
      <c r="E683" s="55" t="s">
        <v>193</v>
      </c>
      <c r="F683" s="70">
        <v>93.62</v>
      </c>
      <c r="G683" s="77">
        <v>58104</v>
      </c>
      <c r="H683" s="77">
        <v>93.7</v>
      </c>
      <c r="I683" s="77">
        <v>1</v>
      </c>
      <c r="J683" s="77">
        <v>3.0743413313452601</v>
      </c>
      <c r="K683" s="77">
        <v>8.4497077117262804E-4</v>
      </c>
      <c r="L683" s="77">
        <v>3.0743415462038302</v>
      </c>
      <c r="M683" s="77">
        <v>8.4497088927871697E-4</v>
      </c>
      <c r="N683" s="77">
        <v>-2.1485856670199999E-7</v>
      </c>
      <c r="O683" s="77">
        <v>-1.18106089E-10</v>
      </c>
      <c r="P683" s="77">
        <v>2.4070342890999999E-8</v>
      </c>
      <c r="Q683" s="77">
        <v>2.4070342889000002E-8</v>
      </c>
      <c r="R683" s="77">
        <v>0</v>
      </c>
      <c r="S683" s="77">
        <v>0</v>
      </c>
      <c r="T683" s="77" t="s">
        <v>150</v>
      </c>
      <c r="U683" s="105">
        <v>6.1268690590000002E-9</v>
      </c>
      <c r="V683" s="105">
        <v>0</v>
      </c>
      <c r="W683" s="101">
        <v>6.1262913884599999E-9</v>
      </c>
    </row>
    <row r="684" spans="2:23" x14ac:dyDescent="0.25">
      <c r="B684" s="55" t="s">
        <v>112</v>
      </c>
      <c r="C684" s="76" t="s">
        <v>135</v>
      </c>
      <c r="D684" s="55" t="s">
        <v>63</v>
      </c>
      <c r="E684" s="55" t="s">
        <v>194</v>
      </c>
      <c r="F684" s="70">
        <v>93.68</v>
      </c>
      <c r="G684" s="77">
        <v>58104</v>
      </c>
      <c r="H684" s="77">
        <v>93.7</v>
      </c>
      <c r="I684" s="77">
        <v>1</v>
      </c>
      <c r="J684" s="77">
        <v>0.62412925004494302</v>
      </c>
      <c r="K684" s="77">
        <v>1.301054651344E-5</v>
      </c>
      <c r="L684" s="77">
        <v>0.62412941363243901</v>
      </c>
      <c r="M684" s="77">
        <v>1.3010553333703001E-5</v>
      </c>
      <c r="N684" s="77">
        <v>-1.6358749667399999E-7</v>
      </c>
      <c r="O684" s="77">
        <v>-6.8202640000000001E-12</v>
      </c>
      <c r="P684" s="77">
        <v>2.4095779893000001E-8</v>
      </c>
      <c r="Q684" s="77">
        <v>2.4095779893000001E-8</v>
      </c>
      <c r="R684" s="77">
        <v>0</v>
      </c>
      <c r="S684" s="77">
        <v>0</v>
      </c>
      <c r="T684" s="77" t="s">
        <v>150</v>
      </c>
      <c r="U684" s="105">
        <v>2.6327594339999998E-9</v>
      </c>
      <c r="V684" s="105">
        <v>0</v>
      </c>
      <c r="W684" s="101">
        <v>2.63251120484E-9</v>
      </c>
    </row>
    <row r="685" spans="2:23" x14ac:dyDescent="0.25">
      <c r="B685" s="55" t="s">
        <v>112</v>
      </c>
      <c r="C685" s="76" t="s">
        <v>135</v>
      </c>
      <c r="D685" s="55" t="s">
        <v>63</v>
      </c>
      <c r="E685" s="55" t="s">
        <v>195</v>
      </c>
      <c r="F685" s="70">
        <v>92.34</v>
      </c>
      <c r="G685" s="77">
        <v>58200</v>
      </c>
      <c r="H685" s="77">
        <v>92.64</v>
      </c>
      <c r="I685" s="77">
        <v>1</v>
      </c>
      <c r="J685" s="77">
        <v>44.758485113671902</v>
      </c>
      <c r="K685" s="77">
        <v>8.2036035477018904E-2</v>
      </c>
      <c r="L685" s="77">
        <v>44.758475900616702</v>
      </c>
      <c r="M685" s="77">
        <v>8.2036001704542394E-2</v>
      </c>
      <c r="N685" s="77">
        <v>9.213055179869E-6</v>
      </c>
      <c r="O685" s="77">
        <v>3.3772476515000002E-8</v>
      </c>
      <c r="P685" s="77">
        <v>-1.9160004367010001E-6</v>
      </c>
      <c r="Q685" s="77">
        <v>-1.9160004367010001E-6</v>
      </c>
      <c r="R685" s="77">
        <v>0</v>
      </c>
      <c r="S685" s="77">
        <v>1.5E-16</v>
      </c>
      <c r="T685" s="77" t="s">
        <v>150</v>
      </c>
      <c r="U685" s="105">
        <v>3.5969979887400002E-7</v>
      </c>
      <c r="V685" s="105">
        <v>0</v>
      </c>
      <c r="W685" s="101">
        <v>3.5966588465506001E-7</v>
      </c>
    </row>
    <row r="686" spans="2:23" x14ac:dyDescent="0.25">
      <c r="B686" s="55" t="s">
        <v>112</v>
      </c>
      <c r="C686" s="76" t="s">
        <v>135</v>
      </c>
      <c r="D686" s="55" t="s">
        <v>63</v>
      </c>
      <c r="E686" s="55" t="s">
        <v>195</v>
      </c>
      <c r="F686" s="70">
        <v>92.34</v>
      </c>
      <c r="G686" s="77">
        <v>58300</v>
      </c>
      <c r="H686" s="77">
        <v>92.47</v>
      </c>
      <c r="I686" s="77">
        <v>1</v>
      </c>
      <c r="J686" s="77">
        <v>20.493498479759602</v>
      </c>
      <c r="K686" s="77">
        <v>1.61399651340907E-2</v>
      </c>
      <c r="L686" s="77">
        <v>20.493507943264699</v>
      </c>
      <c r="M686" s="77">
        <v>1.6139980040347699E-2</v>
      </c>
      <c r="N686" s="77">
        <v>-9.4635050768009996E-6</v>
      </c>
      <c r="O686" s="77">
        <v>-1.4906256969000001E-8</v>
      </c>
      <c r="P686" s="77">
        <v>4.0336753298699999E-7</v>
      </c>
      <c r="Q686" s="77">
        <v>4.0336753298699999E-7</v>
      </c>
      <c r="R686" s="77">
        <v>0</v>
      </c>
      <c r="S686" s="77">
        <v>5.9999999999999997E-18</v>
      </c>
      <c r="T686" s="77" t="s">
        <v>150</v>
      </c>
      <c r="U686" s="105">
        <v>-1.4715701521599999E-7</v>
      </c>
      <c r="V686" s="105">
        <v>0</v>
      </c>
      <c r="W686" s="101">
        <v>-1.4717088988384001E-7</v>
      </c>
    </row>
    <row r="687" spans="2:23" x14ac:dyDescent="0.25">
      <c r="B687" s="55" t="s">
        <v>112</v>
      </c>
      <c r="C687" s="76" t="s">
        <v>135</v>
      </c>
      <c r="D687" s="55" t="s">
        <v>63</v>
      </c>
      <c r="E687" s="55" t="s">
        <v>195</v>
      </c>
      <c r="F687" s="70">
        <v>92.34</v>
      </c>
      <c r="G687" s="77">
        <v>58500</v>
      </c>
      <c r="H687" s="77">
        <v>92.26</v>
      </c>
      <c r="I687" s="77">
        <v>1</v>
      </c>
      <c r="J687" s="77">
        <v>-83.370678088995504</v>
      </c>
      <c r="K687" s="77">
        <v>3.6212990517748601E-2</v>
      </c>
      <c r="L687" s="77">
        <v>-83.3706783301174</v>
      </c>
      <c r="M687" s="77">
        <v>3.62129907272166E-2</v>
      </c>
      <c r="N687" s="77">
        <v>2.4112190022400002E-7</v>
      </c>
      <c r="O687" s="77">
        <v>-2.0946801199999999E-10</v>
      </c>
      <c r="P687" s="77">
        <v>1.5126331400729999E-6</v>
      </c>
      <c r="Q687" s="77">
        <v>1.5126331400729999E-6</v>
      </c>
      <c r="R687" s="77">
        <v>0</v>
      </c>
      <c r="S687" s="77">
        <v>1.1999999999999999E-17</v>
      </c>
      <c r="T687" s="77" t="s">
        <v>150</v>
      </c>
      <c r="U687" s="105">
        <v>-4.4145444999999998E-11</v>
      </c>
      <c r="V687" s="105">
        <v>0</v>
      </c>
      <c r="W687" s="101">
        <v>-4.4149607240000002E-11</v>
      </c>
    </row>
    <row r="688" spans="2:23" x14ac:dyDescent="0.25">
      <c r="B688" s="55" t="s">
        <v>112</v>
      </c>
      <c r="C688" s="76" t="s">
        <v>135</v>
      </c>
      <c r="D688" s="55" t="s">
        <v>63</v>
      </c>
      <c r="E688" s="55" t="s">
        <v>196</v>
      </c>
      <c r="F688" s="70">
        <v>92.47</v>
      </c>
      <c r="G688" s="77">
        <v>58304</v>
      </c>
      <c r="H688" s="77">
        <v>92.47</v>
      </c>
      <c r="I688" s="77">
        <v>1</v>
      </c>
      <c r="J688" s="77">
        <v>12.702635429262401</v>
      </c>
      <c r="K688" s="77">
        <v>0</v>
      </c>
      <c r="L688" s="77">
        <v>12.702635429262401</v>
      </c>
      <c r="M688" s="77">
        <v>0</v>
      </c>
      <c r="N688" s="77">
        <v>0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150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112</v>
      </c>
      <c r="C689" s="76" t="s">
        <v>135</v>
      </c>
      <c r="D689" s="55" t="s">
        <v>63</v>
      </c>
      <c r="E689" s="55" t="s">
        <v>196</v>
      </c>
      <c r="F689" s="70">
        <v>92.47</v>
      </c>
      <c r="G689" s="77">
        <v>58350</v>
      </c>
      <c r="H689" s="77">
        <v>92.67</v>
      </c>
      <c r="I689" s="77">
        <v>1</v>
      </c>
      <c r="J689" s="77">
        <v>17.826758625674199</v>
      </c>
      <c r="K689" s="77">
        <v>2.2976457259988901E-2</v>
      </c>
      <c r="L689" s="77">
        <v>17.826775410865999</v>
      </c>
      <c r="M689" s="77">
        <v>2.29765005280257E-2</v>
      </c>
      <c r="N689" s="77">
        <v>-1.6785191803147999E-5</v>
      </c>
      <c r="O689" s="77">
        <v>-4.3268036750000002E-8</v>
      </c>
      <c r="P689" s="77">
        <v>5.5935444506700001E-7</v>
      </c>
      <c r="Q689" s="77">
        <v>5.5935444506700001E-7</v>
      </c>
      <c r="R689" s="77">
        <v>0</v>
      </c>
      <c r="S689" s="77">
        <v>2.3000000000000001E-17</v>
      </c>
      <c r="T689" s="77" t="s">
        <v>150</v>
      </c>
      <c r="U689" s="105">
        <v>-6.48283801322E-7</v>
      </c>
      <c r="V689" s="105">
        <v>0</v>
      </c>
      <c r="W689" s="101">
        <v>-6.4834492462216001E-7</v>
      </c>
    </row>
    <row r="690" spans="2:23" x14ac:dyDescent="0.25">
      <c r="B690" s="55" t="s">
        <v>112</v>
      </c>
      <c r="C690" s="76" t="s">
        <v>135</v>
      </c>
      <c r="D690" s="55" t="s">
        <v>63</v>
      </c>
      <c r="E690" s="55" t="s">
        <v>196</v>
      </c>
      <c r="F690" s="70">
        <v>92.47</v>
      </c>
      <c r="G690" s="77">
        <v>58600</v>
      </c>
      <c r="H690" s="77">
        <v>92.45</v>
      </c>
      <c r="I690" s="77">
        <v>1</v>
      </c>
      <c r="J690" s="77">
        <v>-17.884532481596899</v>
      </c>
      <c r="K690" s="77">
        <v>1.22824896800753E-3</v>
      </c>
      <c r="L690" s="77">
        <v>-17.884539832874101</v>
      </c>
      <c r="M690" s="77">
        <v>1.22824997772926E-3</v>
      </c>
      <c r="N690" s="77">
        <v>7.3512772202910001E-6</v>
      </c>
      <c r="O690" s="77">
        <v>-1.0097217269999999E-9</v>
      </c>
      <c r="P690" s="77">
        <v>-1.55986581724E-7</v>
      </c>
      <c r="Q690" s="77">
        <v>-1.5598658172500001E-7</v>
      </c>
      <c r="R690" s="77">
        <v>0</v>
      </c>
      <c r="S690" s="77">
        <v>0</v>
      </c>
      <c r="T690" s="77" t="s">
        <v>151</v>
      </c>
      <c r="U690" s="105">
        <v>5.3666673508000001E-8</v>
      </c>
      <c r="V690" s="105">
        <v>0</v>
      </c>
      <c r="W690" s="101">
        <v>5.366161355712E-8</v>
      </c>
    </row>
    <row r="691" spans="2:23" x14ac:dyDescent="0.25">
      <c r="B691" s="55" t="s">
        <v>112</v>
      </c>
      <c r="C691" s="76" t="s">
        <v>135</v>
      </c>
      <c r="D691" s="55" t="s">
        <v>63</v>
      </c>
      <c r="E691" s="55" t="s">
        <v>197</v>
      </c>
      <c r="F691" s="70">
        <v>92.47</v>
      </c>
      <c r="G691" s="77">
        <v>58300</v>
      </c>
      <c r="H691" s="77">
        <v>92.47</v>
      </c>
      <c r="I691" s="77">
        <v>2</v>
      </c>
      <c r="J691" s="77">
        <v>-7.8284645707376104</v>
      </c>
      <c r="K691" s="77">
        <v>0</v>
      </c>
      <c r="L691" s="77">
        <v>-7.8284645707376104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150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112</v>
      </c>
      <c r="C692" s="76" t="s">
        <v>135</v>
      </c>
      <c r="D692" s="55" t="s">
        <v>63</v>
      </c>
      <c r="E692" s="55" t="s">
        <v>198</v>
      </c>
      <c r="F692" s="70">
        <v>92.66</v>
      </c>
      <c r="G692" s="77">
        <v>58500</v>
      </c>
      <c r="H692" s="77">
        <v>92.26</v>
      </c>
      <c r="I692" s="77">
        <v>1</v>
      </c>
      <c r="J692" s="77">
        <v>-139.159805072387</v>
      </c>
      <c r="K692" s="77">
        <v>0.273052864003763</v>
      </c>
      <c r="L692" s="77">
        <v>-139.15978881413599</v>
      </c>
      <c r="M692" s="77">
        <v>0.27305280020140799</v>
      </c>
      <c r="N692" s="77">
        <v>-1.6258250745693E-5</v>
      </c>
      <c r="O692" s="77">
        <v>6.3802355368999999E-8</v>
      </c>
      <c r="P692" s="77">
        <v>-1.356646562608E-6</v>
      </c>
      <c r="Q692" s="77">
        <v>-1.3566465626070001E-6</v>
      </c>
      <c r="R692" s="77">
        <v>0</v>
      </c>
      <c r="S692" s="77">
        <v>2.6E-17</v>
      </c>
      <c r="T692" s="77" t="s">
        <v>150</v>
      </c>
      <c r="U692" s="105">
        <v>-6.0413452081799998E-7</v>
      </c>
      <c r="V692" s="105">
        <v>0</v>
      </c>
      <c r="W692" s="101">
        <v>-6.0419148151264995E-7</v>
      </c>
    </row>
    <row r="693" spans="2:23" x14ac:dyDescent="0.25">
      <c r="B693" s="55" t="s">
        <v>112</v>
      </c>
      <c r="C693" s="76" t="s">
        <v>135</v>
      </c>
      <c r="D693" s="55" t="s">
        <v>63</v>
      </c>
      <c r="E693" s="55" t="s">
        <v>199</v>
      </c>
      <c r="F693" s="70">
        <v>92.26</v>
      </c>
      <c r="G693" s="77">
        <v>58600</v>
      </c>
      <c r="H693" s="77">
        <v>92.45</v>
      </c>
      <c r="I693" s="77">
        <v>1</v>
      </c>
      <c r="J693" s="77">
        <v>25.040768201329001</v>
      </c>
      <c r="K693" s="77">
        <v>2.8643190494107601E-2</v>
      </c>
      <c r="L693" s="77">
        <v>25.040775561529198</v>
      </c>
      <c r="M693" s="77">
        <v>2.8643207332221001E-2</v>
      </c>
      <c r="N693" s="77">
        <v>-7.3602001937619998E-6</v>
      </c>
      <c r="O693" s="77">
        <v>-1.6838113390999998E-8</v>
      </c>
      <c r="P693" s="77">
        <v>1.55986691943E-7</v>
      </c>
      <c r="Q693" s="77">
        <v>1.55986691943E-7</v>
      </c>
      <c r="R693" s="77">
        <v>0</v>
      </c>
      <c r="S693" s="77">
        <v>1.0000000000000001E-18</v>
      </c>
      <c r="T693" s="77" t="s">
        <v>151</v>
      </c>
      <c r="U693" s="105">
        <v>-1.5664592537199999E-7</v>
      </c>
      <c r="V693" s="105">
        <v>0</v>
      </c>
      <c r="W693" s="101">
        <v>-1.5666069469972E-7</v>
      </c>
    </row>
    <row r="694" spans="2:23" x14ac:dyDescent="0.25">
      <c r="B694" s="55" t="s">
        <v>112</v>
      </c>
      <c r="C694" s="76" t="s">
        <v>113</v>
      </c>
      <c r="D694" s="55" t="s">
        <v>64</v>
      </c>
      <c r="E694" s="55" t="s">
        <v>114</v>
      </c>
      <c r="F694" s="70">
        <v>136.77000000000001</v>
      </c>
      <c r="G694" s="77">
        <v>50050</v>
      </c>
      <c r="H694" s="77">
        <v>137.08000000000001</v>
      </c>
      <c r="I694" s="77">
        <v>1</v>
      </c>
      <c r="J694" s="77">
        <v>6.3999516582307798</v>
      </c>
      <c r="K694" s="77">
        <v>7.4955667646674296E-3</v>
      </c>
      <c r="L694" s="77">
        <v>6.4010080320342002</v>
      </c>
      <c r="M694" s="77">
        <v>7.4980414001884496E-3</v>
      </c>
      <c r="N694" s="77">
        <v>-1.0563738034277701E-3</v>
      </c>
      <c r="O694" s="77">
        <v>-2.4746355210229999E-6</v>
      </c>
      <c r="P694" s="77">
        <v>-1.0036548285794499E-3</v>
      </c>
      <c r="Q694" s="77">
        <v>-1.00365482857944E-3</v>
      </c>
      <c r="R694" s="77">
        <v>0</v>
      </c>
      <c r="S694" s="77">
        <v>1.8434011199999999E-10</v>
      </c>
      <c r="T694" s="77" t="s">
        <v>129</v>
      </c>
      <c r="U694" s="105">
        <v>-1.5733582827081E-5</v>
      </c>
      <c r="V694" s="105">
        <v>0</v>
      </c>
      <c r="W694" s="101">
        <v>-1.5733704308359901E-5</v>
      </c>
    </row>
    <row r="695" spans="2:23" x14ac:dyDescent="0.25">
      <c r="B695" s="55" t="s">
        <v>112</v>
      </c>
      <c r="C695" s="76" t="s">
        <v>113</v>
      </c>
      <c r="D695" s="55" t="s">
        <v>64</v>
      </c>
      <c r="E695" s="55" t="s">
        <v>130</v>
      </c>
      <c r="F695" s="70">
        <v>139.91999999999999</v>
      </c>
      <c r="G695" s="77">
        <v>56050</v>
      </c>
      <c r="H695" s="77">
        <v>139.59</v>
      </c>
      <c r="I695" s="77">
        <v>1</v>
      </c>
      <c r="J695" s="77">
        <v>-28.627825816740302</v>
      </c>
      <c r="K695" s="77">
        <v>2.6225677151795999E-2</v>
      </c>
      <c r="L695" s="77">
        <v>-28.627834380449901</v>
      </c>
      <c r="M695" s="77">
        <v>2.6225692842063001E-2</v>
      </c>
      <c r="N695" s="77">
        <v>8.5637095526000006E-6</v>
      </c>
      <c r="O695" s="77">
        <v>-1.5690267015999998E-8</v>
      </c>
      <c r="P695" s="77">
        <v>2.0610647494599999E-7</v>
      </c>
      <c r="Q695" s="77">
        <v>2.0610647494699999E-7</v>
      </c>
      <c r="R695" s="77">
        <v>0</v>
      </c>
      <c r="S695" s="77">
        <v>1.0000000000000001E-18</v>
      </c>
      <c r="T695" s="77" t="s">
        <v>129</v>
      </c>
      <c r="U695" s="105">
        <v>6.7932733669900002E-7</v>
      </c>
      <c r="V695" s="105">
        <v>0</v>
      </c>
      <c r="W695" s="101">
        <v>6.7932209151393998E-7</v>
      </c>
    </row>
    <row r="696" spans="2:23" x14ac:dyDescent="0.25">
      <c r="B696" s="55" t="s">
        <v>112</v>
      </c>
      <c r="C696" s="76" t="s">
        <v>113</v>
      </c>
      <c r="D696" s="55" t="s">
        <v>64</v>
      </c>
      <c r="E696" s="55" t="s">
        <v>116</v>
      </c>
      <c r="F696" s="70">
        <v>137.08000000000001</v>
      </c>
      <c r="G696" s="77">
        <v>51450</v>
      </c>
      <c r="H696" s="77">
        <v>138.19999999999999</v>
      </c>
      <c r="I696" s="77">
        <v>10</v>
      </c>
      <c r="J696" s="77">
        <v>19.191887517791901</v>
      </c>
      <c r="K696" s="77">
        <v>6.4221765366968803E-2</v>
      </c>
      <c r="L696" s="77">
        <v>19.191910855418801</v>
      </c>
      <c r="M696" s="77">
        <v>6.4221921556349107E-2</v>
      </c>
      <c r="N696" s="77">
        <v>-2.3337626894882E-5</v>
      </c>
      <c r="O696" s="77">
        <v>-1.56189380385E-7</v>
      </c>
      <c r="P696" s="77">
        <v>-1.3076422976344E-5</v>
      </c>
      <c r="Q696" s="77">
        <v>-1.3076422976344E-5</v>
      </c>
      <c r="R696" s="77">
        <v>0</v>
      </c>
      <c r="S696" s="77">
        <v>2.9814E-14</v>
      </c>
      <c r="T696" s="77" t="s">
        <v>131</v>
      </c>
      <c r="U696" s="105">
        <v>4.6402358060260002E-6</v>
      </c>
      <c r="V696" s="105">
        <v>0</v>
      </c>
      <c r="W696" s="101">
        <v>4.6401999780911702E-6</v>
      </c>
    </row>
    <row r="697" spans="2:23" x14ac:dyDescent="0.25">
      <c r="B697" s="55" t="s">
        <v>112</v>
      </c>
      <c r="C697" s="76" t="s">
        <v>113</v>
      </c>
      <c r="D697" s="55" t="s">
        <v>64</v>
      </c>
      <c r="E697" s="55" t="s">
        <v>132</v>
      </c>
      <c r="F697" s="70">
        <v>138.19999999999999</v>
      </c>
      <c r="G697" s="77">
        <v>54000</v>
      </c>
      <c r="H697" s="77">
        <v>138.30000000000001</v>
      </c>
      <c r="I697" s="77">
        <v>10</v>
      </c>
      <c r="J697" s="77">
        <v>3.20803046339838</v>
      </c>
      <c r="K697" s="77">
        <v>4.9234342028376104E-4</v>
      </c>
      <c r="L697" s="77">
        <v>3.20805371936122</v>
      </c>
      <c r="M697" s="77">
        <v>4.9235055859614299E-4</v>
      </c>
      <c r="N697" s="77">
        <v>-2.3255962840196001E-5</v>
      </c>
      <c r="O697" s="77">
        <v>-7.1383123820000001E-9</v>
      </c>
      <c r="P697" s="77">
        <v>-1.3076422953674999E-5</v>
      </c>
      <c r="Q697" s="77">
        <v>-1.3076422953676E-5</v>
      </c>
      <c r="R697" s="77">
        <v>0</v>
      </c>
      <c r="S697" s="77">
        <v>8.1799999999999996E-15</v>
      </c>
      <c r="T697" s="77" t="s">
        <v>131</v>
      </c>
      <c r="U697" s="105">
        <v>1.338724597262E-6</v>
      </c>
      <c r="V697" s="105">
        <v>0</v>
      </c>
      <c r="W697" s="101">
        <v>1.33871426077488E-6</v>
      </c>
    </row>
    <row r="698" spans="2:23" x14ac:dyDescent="0.25">
      <c r="B698" s="55" t="s">
        <v>112</v>
      </c>
      <c r="C698" s="76" t="s">
        <v>113</v>
      </c>
      <c r="D698" s="55" t="s">
        <v>64</v>
      </c>
      <c r="E698" s="55" t="s">
        <v>133</v>
      </c>
      <c r="F698" s="70">
        <v>138.30000000000001</v>
      </c>
      <c r="G698" s="77">
        <v>56100</v>
      </c>
      <c r="H698" s="77">
        <v>139.41999999999999</v>
      </c>
      <c r="I698" s="77">
        <v>10</v>
      </c>
      <c r="J698" s="77">
        <v>20.757596745224401</v>
      </c>
      <c r="K698" s="77">
        <v>7.8764465978107406E-2</v>
      </c>
      <c r="L698" s="77">
        <v>20.7576089569659</v>
      </c>
      <c r="M698" s="77">
        <v>7.8764558652764896E-2</v>
      </c>
      <c r="N698" s="77">
        <v>-1.2211741540202E-5</v>
      </c>
      <c r="O698" s="77">
        <v>-9.2674657455000001E-8</v>
      </c>
      <c r="P698" s="77">
        <v>-1.505906275115E-6</v>
      </c>
      <c r="Q698" s="77">
        <v>-1.5059062751140001E-6</v>
      </c>
      <c r="R698" s="77">
        <v>0</v>
      </c>
      <c r="S698" s="77">
        <v>4.1499999999999999E-16</v>
      </c>
      <c r="T698" s="77" t="s">
        <v>131</v>
      </c>
      <c r="U698" s="105">
        <v>8.0834759075800005E-7</v>
      </c>
      <c r="V698" s="105">
        <v>0</v>
      </c>
      <c r="W698" s="101">
        <v>8.0834134938880995E-7</v>
      </c>
    </row>
    <row r="699" spans="2:23" x14ac:dyDescent="0.25">
      <c r="B699" s="55" t="s">
        <v>112</v>
      </c>
      <c r="C699" s="76" t="s">
        <v>113</v>
      </c>
      <c r="D699" s="55" t="s">
        <v>64</v>
      </c>
      <c r="E699" s="55" t="s">
        <v>134</v>
      </c>
      <c r="F699" s="70">
        <v>139.59</v>
      </c>
      <c r="G699" s="77">
        <v>56100</v>
      </c>
      <c r="H699" s="77">
        <v>139.41999999999999</v>
      </c>
      <c r="I699" s="77">
        <v>10</v>
      </c>
      <c r="J699" s="77">
        <v>-6.2921098558498203</v>
      </c>
      <c r="K699" s="77">
        <v>2.8386493496105102E-3</v>
      </c>
      <c r="L699" s="77">
        <v>-6.2921200065641001</v>
      </c>
      <c r="M699" s="77">
        <v>2.8386585084912001E-3</v>
      </c>
      <c r="N699" s="77">
        <v>1.0150714274682E-5</v>
      </c>
      <c r="O699" s="77">
        <v>-9.1588806860000007E-9</v>
      </c>
      <c r="P699" s="77">
        <v>2.7426553416200001E-7</v>
      </c>
      <c r="Q699" s="77">
        <v>2.7426553416200001E-7</v>
      </c>
      <c r="R699" s="77">
        <v>0</v>
      </c>
      <c r="S699" s="77">
        <v>5.0000000000000004E-18</v>
      </c>
      <c r="T699" s="77" t="s">
        <v>131</v>
      </c>
      <c r="U699" s="105">
        <v>4.4791177662399999E-7</v>
      </c>
      <c r="V699" s="105">
        <v>0</v>
      </c>
      <c r="W699" s="101">
        <v>4.4790831823209998E-7</v>
      </c>
    </row>
    <row r="700" spans="2:23" x14ac:dyDescent="0.25">
      <c r="B700" s="55" t="s">
        <v>112</v>
      </c>
      <c r="C700" s="76" t="s">
        <v>135</v>
      </c>
      <c r="D700" s="55" t="s">
        <v>64</v>
      </c>
      <c r="E700" s="55" t="s">
        <v>136</v>
      </c>
      <c r="F700" s="70">
        <v>136.63999999999999</v>
      </c>
      <c r="G700" s="77">
        <v>50000</v>
      </c>
      <c r="H700" s="77">
        <v>136.47999999999999</v>
      </c>
      <c r="I700" s="77">
        <v>1</v>
      </c>
      <c r="J700" s="77">
        <v>-6.4072452479457001</v>
      </c>
      <c r="K700" s="77">
        <v>3.9123310458958598E-3</v>
      </c>
      <c r="L700" s="77">
        <v>-6.40824132120001</v>
      </c>
      <c r="M700" s="77">
        <v>3.9135475659690701E-3</v>
      </c>
      <c r="N700" s="77">
        <v>9.9607325431544402E-4</v>
      </c>
      <c r="O700" s="77">
        <v>-1.2165200732170001E-6</v>
      </c>
      <c r="P700" s="77">
        <v>1.0036548070716099E-3</v>
      </c>
      <c r="Q700" s="77">
        <v>1.0036548070716099E-3</v>
      </c>
      <c r="R700" s="77">
        <v>0</v>
      </c>
      <c r="S700" s="77">
        <v>9.5997879000000002E-11</v>
      </c>
      <c r="T700" s="77" t="s">
        <v>137</v>
      </c>
      <c r="U700" s="105">
        <v>-1.2795499725391E-5</v>
      </c>
      <c r="V700" s="105">
        <v>0</v>
      </c>
      <c r="W700" s="101">
        <v>-1.27955985213034E-5</v>
      </c>
    </row>
    <row r="701" spans="2:23" x14ac:dyDescent="0.25">
      <c r="B701" s="55" t="s">
        <v>112</v>
      </c>
      <c r="C701" s="76" t="s">
        <v>135</v>
      </c>
      <c r="D701" s="55" t="s">
        <v>64</v>
      </c>
      <c r="E701" s="55" t="s">
        <v>138</v>
      </c>
      <c r="F701" s="70">
        <v>138.94</v>
      </c>
      <c r="G701" s="77">
        <v>56050</v>
      </c>
      <c r="H701" s="77">
        <v>139.59</v>
      </c>
      <c r="I701" s="77">
        <v>1</v>
      </c>
      <c r="J701" s="77">
        <v>35.310914283011698</v>
      </c>
      <c r="K701" s="77">
        <v>7.1320430181125993E-2</v>
      </c>
      <c r="L701" s="77">
        <v>35.310902210132603</v>
      </c>
      <c r="M701" s="77">
        <v>7.1320381411910799E-2</v>
      </c>
      <c r="N701" s="77">
        <v>1.2072879168601E-5</v>
      </c>
      <c r="O701" s="77">
        <v>4.8769215196E-8</v>
      </c>
      <c r="P701" s="77">
        <v>3.5130929893999998E-7</v>
      </c>
      <c r="Q701" s="77">
        <v>3.5130929893999998E-7</v>
      </c>
      <c r="R701" s="77">
        <v>0</v>
      </c>
      <c r="S701" s="77">
        <v>6.9999999999999997E-18</v>
      </c>
      <c r="T701" s="77" t="s">
        <v>137</v>
      </c>
      <c r="U701" s="105">
        <v>-1.062025492498E-6</v>
      </c>
      <c r="V701" s="105">
        <v>0</v>
      </c>
      <c r="W701" s="101">
        <v>-1.06203369255113E-6</v>
      </c>
    </row>
    <row r="702" spans="2:23" x14ac:dyDescent="0.25">
      <c r="B702" s="55" t="s">
        <v>112</v>
      </c>
      <c r="C702" s="76" t="s">
        <v>135</v>
      </c>
      <c r="D702" s="55" t="s">
        <v>64</v>
      </c>
      <c r="E702" s="55" t="s">
        <v>148</v>
      </c>
      <c r="F702" s="70">
        <v>137.49</v>
      </c>
      <c r="G702" s="77">
        <v>58350</v>
      </c>
      <c r="H702" s="77">
        <v>137.41</v>
      </c>
      <c r="I702" s="77">
        <v>1</v>
      </c>
      <c r="J702" s="77">
        <v>-6.6830653864129497</v>
      </c>
      <c r="K702" s="77">
        <v>3.18003144268585E-3</v>
      </c>
      <c r="L702" s="77">
        <v>-6.6830775611484103</v>
      </c>
      <c r="M702" s="77">
        <v>3.1800430290087698E-3</v>
      </c>
      <c r="N702" s="77">
        <v>1.2174735460058E-5</v>
      </c>
      <c r="O702" s="77">
        <v>-1.1586322921000001E-8</v>
      </c>
      <c r="P702" s="77">
        <v>-5.5739452070300005E-7</v>
      </c>
      <c r="Q702" s="77">
        <v>-5.5739452070300005E-7</v>
      </c>
      <c r="R702" s="77">
        <v>0</v>
      </c>
      <c r="S702" s="77">
        <v>2.2E-17</v>
      </c>
      <c r="T702" s="77" t="s">
        <v>137</v>
      </c>
      <c r="U702" s="105">
        <v>-6.6939871620099997E-7</v>
      </c>
      <c r="V702" s="105">
        <v>0</v>
      </c>
      <c r="W702" s="101">
        <v>-6.6940388472573995E-7</v>
      </c>
    </row>
    <row r="703" spans="2:23" x14ac:dyDescent="0.25">
      <c r="B703" s="55" t="s">
        <v>112</v>
      </c>
      <c r="C703" s="76" t="s">
        <v>135</v>
      </c>
      <c r="D703" s="55" t="s">
        <v>64</v>
      </c>
      <c r="E703" s="55" t="s">
        <v>149</v>
      </c>
      <c r="F703" s="70">
        <v>136.47999999999999</v>
      </c>
      <c r="G703" s="77">
        <v>50050</v>
      </c>
      <c r="H703" s="77">
        <v>137.08000000000001</v>
      </c>
      <c r="I703" s="77">
        <v>1</v>
      </c>
      <c r="J703" s="77">
        <v>41.010673536929197</v>
      </c>
      <c r="K703" s="77">
        <v>9.7380582414854699E-2</v>
      </c>
      <c r="L703" s="77">
        <v>41.009965134301197</v>
      </c>
      <c r="M703" s="77">
        <v>9.7377218214330902E-2</v>
      </c>
      <c r="N703" s="77">
        <v>7.0840262804683395E-4</v>
      </c>
      <c r="O703" s="77">
        <v>3.3642005237689998E-6</v>
      </c>
      <c r="P703" s="77">
        <v>7.0784623990376595E-4</v>
      </c>
      <c r="Q703" s="77">
        <v>7.0784623990376595E-4</v>
      </c>
      <c r="R703" s="77">
        <v>0</v>
      </c>
      <c r="S703" s="77">
        <v>2.9010581000000001E-11</v>
      </c>
      <c r="T703" s="77" t="s">
        <v>150</v>
      </c>
      <c r="U703" s="105">
        <v>3.5113770812959997E-5</v>
      </c>
      <c r="V703" s="105">
        <v>0</v>
      </c>
      <c r="W703" s="101">
        <v>3.5113499694433903E-5</v>
      </c>
    </row>
    <row r="704" spans="2:23" x14ac:dyDescent="0.25">
      <c r="B704" s="55" t="s">
        <v>112</v>
      </c>
      <c r="C704" s="76" t="s">
        <v>135</v>
      </c>
      <c r="D704" s="55" t="s">
        <v>64</v>
      </c>
      <c r="E704" s="55" t="s">
        <v>149</v>
      </c>
      <c r="F704" s="70">
        <v>136.47999999999999</v>
      </c>
      <c r="G704" s="77">
        <v>51150</v>
      </c>
      <c r="H704" s="77">
        <v>135.56</v>
      </c>
      <c r="I704" s="77">
        <v>1</v>
      </c>
      <c r="J704" s="77">
        <v>-100.155108542531</v>
      </c>
      <c r="K704" s="77">
        <v>0.35108660185081397</v>
      </c>
      <c r="L704" s="77">
        <v>-100.155396147497</v>
      </c>
      <c r="M704" s="77">
        <v>0.35108861821117099</v>
      </c>
      <c r="N704" s="77">
        <v>2.8760496608715201E-4</v>
      </c>
      <c r="O704" s="77">
        <v>-2.016360356721E-6</v>
      </c>
      <c r="P704" s="77">
        <v>2.9580856720625798E-4</v>
      </c>
      <c r="Q704" s="77">
        <v>2.9580856720625901E-4</v>
      </c>
      <c r="R704" s="77">
        <v>0</v>
      </c>
      <c r="S704" s="77">
        <v>3.0625949999999998E-12</v>
      </c>
      <c r="T704" s="77" t="s">
        <v>150</v>
      </c>
      <c r="U704" s="105">
        <v>-9.6687669209699992E-6</v>
      </c>
      <c r="V704" s="105">
        <v>0</v>
      </c>
      <c r="W704" s="101">
        <v>-9.6688415749241501E-6</v>
      </c>
    </row>
    <row r="705" spans="2:23" x14ac:dyDescent="0.25">
      <c r="B705" s="55" t="s">
        <v>112</v>
      </c>
      <c r="C705" s="76" t="s">
        <v>135</v>
      </c>
      <c r="D705" s="55" t="s">
        <v>64</v>
      </c>
      <c r="E705" s="55" t="s">
        <v>149</v>
      </c>
      <c r="F705" s="70">
        <v>136.47999999999999</v>
      </c>
      <c r="G705" s="77">
        <v>51200</v>
      </c>
      <c r="H705" s="77">
        <v>136.47999999999999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151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112</v>
      </c>
      <c r="C706" s="76" t="s">
        <v>135</v>
      </c>
      <c r="D706" s="55" t="s">
        <v>64</v>
      </c>
      <c r="E706" s="55" t="s">
        <v>116</v>
      </c>
      <c r="F706" s="70">
        <v>137.08000000000001</v>
      </c>
      <c r="G706" s="77">
        <v>50054</v>
      </c>
      <c r="H706" s="77">
        <v>137.08000000000001</v>
      </c>
      <c r="I706" s="77">
        <v>1</v>
      </c>
      <c r="J706" s="77">
        <v>72.467999953677506</v>
      </c>
      <c r="K706" s="77">
        <v>0</v>
      </c>
      <c r="L706" s="77">
        <v>72.467999997381</v>
      </c>
      <c r="M706" s="77">
        <v>0</v>
      </c>
      <c r="N706" s="77">
        <v>-4.3703474172999998E-8</v>
      </c>
      <c r="O706" s="77">
        <v>0</v>
      </c>
      <c r="P706" s="77">
        <v>8.1546000000000004E-14</v>
      </c>
      <c r="Q706" s="77">
        <v>8.1546000000000004E-14</v>
      </c>
      <c r="R706" s="77">
        <v>0</v>
      </c>
      <c r="S706" s="77">
        <v>0</v>
      </c>
      <c r="T706" s="77" t="s">
        <v>151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112</v>
      </c>
      <c r="C707" s="76" t="s">
        <v>135</v>
      </c>
      <c r="D707" s="55" t="s">
        <v>64</v>
      </c>
      <c r="E707" s="55" t="s">
        <v>116</v>
      </c>
      <c r="F707" s="70">
        <v>137.08000000000001</v>
      </c>
      <c r="G707" s="77">
        <v>50100</v>
      </c>
      <c r="H707" s="77">
        <v>136.9</v>
      </c>
      <c r="I707" s="77">
        <v>1</v>
      </c>
      <c r="J707" s="77">
        <v>-69.636845514773697</v>
      </c>
      <c r="K707" s="77">
        <v>3.8648843318390198E-2</v>
      </c>
      <c r="L707" s="77">
        <v>-69.636585970667795</v>
      </c>
      <c r="M707" s="77">
        <v>3.8648555222032199E-2</v>
      </c>
      <c r="N707" s="77">
        <v>-2.5954410586281901E-4</v>
      </c>
      <c r="O707" s="77">
        <v>2.8809635801100001E-7</v>
      </c>
      <c r="P707" s="77">
        <v>-2.3332292895515599E-4</v>
      </c>
      <c r="Q707" s="77">
        <v>-2.3332292895515499E-4</v>
      </c>
      <c r="R707" s="77">
        <v>0</v>
      </c>
      <c r="S707" s="77">
        <v>4.33884E-13</v>
      </c>
      <c r="T707" s="77" t="s">
        <v>150</v>
      </c>
      <c r="U707" s="105">
        <v>-7.2516189713579998E-6</v>
      </c>
      <c r="V707" s="105">
        <v>0</v>
      </c>
      <c r="W707" s="101">
        <v>-7.2516749621616503E-6</v>
      </c>
    </row>
    <row r="708" spans="2:23" x14ac:dyDescent="0.25">
      <c r="B708" s="55" t="s">
        <v>112</v>
      </c>
      <c r="C708" s="76" t="s">
        <v>135</v>
      </c>
      <c r="D708" s="55" t="s">
        <v>64</v>
      </c>
      <c r="E708" s="55" t="s">
        <v>116</v>
      </c>
      <c r="F708" s="70">
        <v>137.08000000000001</v>
      </c>
      <c r="G708" s="77">
        <v>50900</v>
      </c>
      <c r="H708" s="77">
        <v>137.13999999999999</v>
      </c>
      <c r="I708" s="77">
        <v>1</v>
      </c>
      <c r="J708" s="77">
        <v>3.3872054306210302</v>
      </c>
      <c r="K708" s="77">
        <v>8.0885782436061402E-4</v>
      </c>
      <c r="L708" s="77">
        <v>3.38727097144392</v>
      </c>
      <c r="M708" s="77">
        <v>8.0888912669605602E-4</v>
      </c>
      <c r="N708" s="77">
        <v>-6.5540822889731005E-5</v>
      </c>
      <c r="O708" s="77">
        <v>-3.1302335441999999E-8</v>
      </c>
      <c r="P708" s="77">
        <v>-4.9409236209644002E-5</v>
      </c>
      <c r="Q708" s="77">
        <v>-4.9409236209644002E-5</v>
      </c>
      <c r="R708" s="77">
        <v>0</v>
      </c>
      <c r="S708" s="77">
        <v>1.7211000000000001E-13</v>
      </c>
      <c r="T708" s="77" t="s">
        <v>150</v>
      </c>
      <c r="U708" s="105">
        <v>-3.5941383901100001E-7</v>
      </c>
      <c r="V708" s="105">
        <v>0</v>
      </c>
      <c r="W708" s="101">
        <v>-3.5941661409747001E-7</v>
      </c>
    </row>
    <row r="709" spans="2:23" x14ac:dyDescent="0.25">
      <c r="B709" s="55" t="s">
        <v>112</v>
      </c>
      <c r="C709" s="76" t="s">
        <v>135</v>
      </c>
      <c r="D709" s="55" t="s">
        <v>64</v>
      </c>
      <c r="E709" s="55" t="s">
        <v>152</v>
      </c>
      <c r="F709" s="70">
        <v>137.08000000000001</v>
      </c>
      <c r="G709" s="77">
        <v>50454</v>
      </c>
      <c r="H709" s="77">
        <v>137.08000000000001</v>
      </c>
      <c r="I709" s="77">
        <v>1</v>
      </c>
      <c r="J709" s="77">
        <v>4.4853000000000002E-14</v>
      </c>
      <c r="K709" s="77">
        <v>0</v>
      </c>
      <c r="L709" s="77">
        <v>2.2683E-14</v>
      </c>
      <c r="M709" s="77">
        <v>0</v>
      </c>
      <c r="N709" s="77">
        <v>2.2169999999999999E-14</v>
      </c>
      <c r="O709" s="77">
        <v>0</v>
      </c>
      <c r="P709" s="77">
        <v>2.0386999999999999E-14</v>
      </c>
      <c r="Q709" s="77">
        <v>2.0386E-14</v>
      </c>
      <c r="R709" s="77">
        <v>0</v>
      </c>
      <c r="S709" s="77">
        <v>0</v>
      </c>
      <c r="T709" s="77" t="s">
        <v>151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112</v>
      </c>
      <c r="C710" s="76" t="s">
        <v>135</v>
      </c>
      <c r="D710" s="55" t="s">
        <v>64</v>
      </c>
      <c r="E710" s="55" t="s">
        <v>152</v>
      </c>
      <c r="F710" s="70">
        <v>137.08000000000001</v>
      </c>
      <c r="G710" s="77">
        <v>50604</v>
      </c>
      <c r="H710" s="77">
        <v>137.08000000000001</v>
      </c>
      <c r="I710" s="77">
        <v>1</v>
      </c>
      <c r="J710" s="77">
        <v>8.9706000000000004E-14</v>
      </c>
      <c r="K710" s="77">
        <v>0</v>
      </c>
      <c r="L710" s="77">
        <v>4.5366000000000001E-14</v>
      </c>
      <c r="M710" s="77">
        <v>0</v>
      </c>
      <c r="N710" s="77">
        <v>4.4339999999999997E-14</v>
      </c>
      <c r="O710" s="77">
        <v>0</v>
      </c>
      <c r="P710" s="77">
        <v>4.0773000000000002E-14</v>
      </c>
      <c r="Q710" s="77">
        <v>4.0773999999999999E-14</v>
      </c>
      <c r="R710" s="77">
        <v>0</v>
      </c>
      <c r="S710" s="77">
        <v>0</v>
      </c>
      <c r="T710" s="77" t="s">
        <v>151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112</v>
      </c>
      <c r="C711" s="76" t="s">
        <v>135</v>
      </c>
      <c r="D711" s="55" t="s">
        <v>64</v>
      </c>
      <c r="E711" s="55" t="s">
        <v>153</v>
      </c>
      <c r="F711" s="70">
        <v>136.9</v>
      </c>
      <c r="G711" s="77">
        <v>50103</v>
      </c>
      <c r="H711" s="77">
        <v>136.88999999999999</v>
      </c>
      <c r="I711" s="77">
        <v>1</v>
      </c>
      <c r="J711" s="77">
        <v>-6.0999071314033797</v>
      </c>
      <c r="K711" s="77">
        <v>1.8604433505872901E-4</v>
      </c>
      <c r="L711" s="77">
        <v>-6.0999069865202804</v>
      </c>
      <c r="M711" s="77">
        <v>1.86044326220995E-4</v>
      </c>
      <c r="N711" s="77">
        <v>-1.4488309718599999E-7</v>
      </c>
      <c r="O711" s="77">
        <v>8.8377339999999992E-12</v>
      </c>
      <c r="P711" s="77">
        <v>-6.52369E-13</v>
      </c>
      <c r="Q711" s="77">
        <v>-6.52369E-13</v>
      </c>
      <c r="R711" s="77">
        <v>0</v>
      </c>
      <c r="S711" s="77">
        <v>0</v>
      </c>
      <c r="T711" s="77" t="s">
        <v>151</v>
      </c>
      <c r="U711" s="105">
        <v>-2.38989336E-10</v>
      </c>
      <c r="V711" s="105">
        <v>0</v>
      </c>
      <c r="W711" s="101">
        <v>-2.3899118127000002E-10</v>
      </c>
    </row>
    <row r="712" spans="2:23" x14ac:dyDescent="0.25">
      <c r="B712" s="55" t="s">
        <v>112</v>
      </c>
      <c r="C712" s="76" t="s">
        <v>135</v>
      </c>
      <c r="D712" s="55" t="s">
        <v>64</v>
      </c>
      <c r="E712" s="55" t="s">
        <v>153</v>
      </c>
      <c r="F712" s="70">
        <v>136.9</v>
      </c>
      <c r="G712" s="77">
        <v>50200</v>
      </c>
      <c r="H712" s="77">
        <v>136.77000000000001</v>
      </c>
      <c r="I712" s="77">
        <v>1</v>
      </c>
      <c r="J712" s="77">
        <v>-23.4895344116686</v>
      </c>
      <c r="K712" s="77">
        <v>9.1591865661575702E-3</v>
      </c>
      <c r="L712" s="77">
        <v>-23.489275719295701</v>
      </c>
      <c r="M712" s="77">
        <v>9.1589848253637498E-3</v>
      </c>
      <c r="N712" s="77">
        <v>-2.5869237289533102E-4</v>
      </c>
      <c r="O712" s="77">
        <v>2.0174079381899999E-7</v>
      </c>
      <c r="P712" s="77">
        <v>-2.33322928603349E-4</v>
      </c>
      <c r="Q712" s="77">
        <v>-2.3332292860335E-4</v>
      </c>
      <c r="R712" s="77">
        <v>0</v>
      </c>
      <c r="S712" s="77">
        <v>9.0369699999999996E-13</v>
      </c>
      <c r="T712" s="77" t="s">
        <v>150</v>
      </c>
      <c r="U712" s="105">
        <v>-6.0248069542140003E-6</v>
      </c>
      <c r="V712" s="105">
        <v>0</v>
      </c>
      <c r="W712" s="101">
        <v>-6.0248534726238198E-6</v>
      </c>
    </row>
    <row r="713" spans="2:23" x14ac:dyDescent="0.25">
      <c r="B713" s="55" t="s">
        <v>112</v>
      </c>
      <c r="C713" s="76" t="s">
        <v>135</v>
      </c>
      <c r="D713" s="55" t="s">
        <v>64</v>
      </c>
      <c r="E713" s="55" t="s">
        <v>154</v>
      </c>
      <c r="F713" s="70">
        <v>136.81</v>
      </c>
      <c r="G713" s="77">
        <v>50800</v>
      </c>
      <c r="H713" s="77">
        <v>137.33000000000001</v>
      </c>
      <c r="I713" s="77">
        <v>1</v>
      </c>
      <c r="J713" s="77">
        <v>26.2866105737303</v>
      </c>
      <c r="K713" s="77">
        <v>3.5074444053293297E-2</v>
      </c>
      <c r="L713" s="77">
        <v>26.286608505718199</v>
      </c>
      <c r="M713" s="77">
        <v>3.5074438534561797E-2</v>
      </c>
      <c r="N713" s="77">
        <v>2.0680121282090002E-6</v>
      </c>
      <c r="O713" s="77">
        <v>5.5187314950000002E-9</v>
      </c>
      <c r="P713" s="77">
        <v>1.7331268186422001E-5</v>
      </c>
      <c r="Q713" s="77">
        <v>1.7331268186421002E-5</v>
      </c>
      <c r="R713" s="77">
        <v>0</v>
      </c>
      <c r="S713" s="77">
        <v>1.5246999999999999E-14</v>
      </c>
      <c r="T713" s="77" t="s">
        <v>150</v>
      </c>
      <c r="U713" s="105">
        <v>-3.1891378064700002E-7</v>
      </c>
      <c r="V713" s="105">
        <v>0</v>
      </c>
      <c r="W713" s="101">
        <v>-3.1891624302663E-7</v>
      </c>
    </row>
    <row r="714" spans="2:23" x14ac:dyDescent="0.25">
      <c r="B714" s="55" t="s">
        <v>112</v>
      </c>
      <c r="C714" s="76" t="s">
        <v>135</v>
      </c>
      <c r="D714" s="55" t="s">
        <v>64</v>
      </c>
      <c r="E714" s="55" t="s">
        <v>155</v>
      </c>
      <c r="F714" s="70">
        <v>136.77000000000001</v>
      </c>
      <c r="G714" s="77">
        <v>50150</v>
      </c>
      <c r="H714" s="77">
        <v>136.81</v>
      </c>
      <c r="I714" s="77">
        <v>1</v>
      </c>
      <c r="J714" s="77">
        <v>18.105003124188901</v>
      </c>
      <c r="K714" s="77">
        <v>1.7110697410223699E-3</v>
      </c>
      <c r="L714" s="77">
        <v>18.105001248006499</v>
      </c>
      <c r="M714" s="77">
        <v>1.71106938639345E-3</v>
      </c>
      <c r="N714" s="77">
        <v>1.876182439964E-6</v>
      </c>
      <c r="O714" s="77">
        <v>3.54628918E-10</v>
      </c>
      <c r="P714" s="77">
        <v>1.7331267942978E-5</v>
      </c>
      <c r="Q714" s="77">
        <v>1.7331267942978E-5</v>
      </c>
      <c r="R714" s="77">
        <v>0</v>
      </c>
      <c r="S714" s="77">
        <v>1.568E-15</v>
      </c>
      <c r="T714" s="77" t="s">
        <v>150</v>
      </c>
      <c r="U714" s="105">
        <v>-2.6537607889000002E-8</v>
      </c>
      <c r="V714" s="105">
        <v>0</v>
      </c>
      <c r="W714" s="101">
        <v>-2.6537812789729999E-8</v>
      </c>
    </row>
    <row r="715" spans="2:23" x14ac:dyDescent="0.25">
      <c r="B715" s="55" t="s">
        <v>112</v>
      </c>
      <c r="C715" s="76" t="s">
        <v>135</v>
      </c>
      <c r="D715" s="55" t="s">
        <v>64</v>
      </c>
      <c r="E715" s="55" t="s">
        <v>155</v>
      </c>
      <c r="F715" s="70">
        <v>136.77000000000001</v>
      </c>
      <c r="G715" s="77">
        <v>50250</v>
      </c>
      <c r="H715" s="77">
        <v>135.49</v>
      </c>
      <c r="I715" s="77">
        <v>1</v>
      </c>
      <c r="J715" s="77">
        <v>-91.227072869010598</v>
      </c>
      <c r="K715" s="77">
        <v>0.41087584255311199</v>
      </c>
      <c r="L715" s="77">
        <v>-91.226780383442602</v>
      </c>
      <c r="M715" s="77">
        <v>0.41087320791719301</v>
      </c>
      <c r="N715" s="77">
        <v>-2.9248556793204399E-4</v>
      </c>
      <c r="O715" s="77">
        <v>2.6346359196720001E-6</v>
      </c>
      <c r="P715" s="77">
        <v>-2.9580856759485002E-4</v>
      </c>
      <c r="Q715" s="77">
        <v>-2.9580856759485002E-4</v>
      </c>
      <c r="R715" s="77">
        <v>0</v>
      </c>
      <c r="S715" s="77">
        <v>4.3200089999999997E-12</v>
      </c>
      <c r="T715" s="77" t="s">
        <v>150</v>
      </c>
      <c r="U715" s="105">
        <v>-1.5728539208006E-5</v>
      </c>
      <c r="V715" s="105">
        <v>0</v>
      </c>
      <c r="W715" s="101">
        <v>-1.57286606503423E-5</v>
      </c>
    </row>
    <row r="716" spans="2:23" x14ac:dyDescent="0.25">
      <c r="B716" s="55" t="s">
        <v>112</v>
      </c>
      <c r="C716" s="76" t="s">
        <v>135</v>
      </c>
      <c r="D716" s="55" t="s">
        <v>64</v>
      </c>
      <c r="E716" s="55" t="s">
        <v>155</v>
      </c>
      <c r="F716" s="70">
        <v>136.77000000000001</v>
      </c>
      <c r="G716" s="77">
        <v>50900</v>
      </c>
      <c r="H716" s="77">
        <v>137.13999999999999</v>
      </c>
      <c r="I716" s="77">
        <v>1</v>
      </c>
      <c r="J716" s="77">
        <v>16.286630230230799</v>
      </c>
      <c r="K716" s="77">
        <v>2.53317879664735E-2</v>
      </c>
      <c r="L716" s="77">
        <v>16.2866008143748</v>
      </c>
      <c r="M716" s="77">
        <v>2.53316964612889E-2</v>
      </c>
      <c r="N716" s="77">
        <v>2.9415855959392001E-5</v>
      </c>
      <c r="O716" s="77">
        <v>9.1505184631000003E-8</v>
      </c>
      <c r="P716" s="77">
        <v>3.4068643750819998E-5</v>
      </c>
      <c r="Q716" s="77">
        <v>3.4068643750819998E-5</v>
      </c>
      <c r="R716" s="77">
        <v>0</v>
      </c>
      <c r="S716" s="77">
        <v>1.10844E-13</v>
      </c>
      <c r="T716" s="77" t="s">
        <v>151</v>
      </c>
      <c r="U716" s="105">
        <v>1.6482258561229999E-6</v>
      </c>
      <c r="V716" s="105">
        <v>0</v>
      </c>
      <c r="W716" s="101">
        <v>1.6482131299317001E-6</v>
      </c>
    </row>
    <row r="717" spans="2:23" x14ac:dyDescent="0.25">
      <c r="B717" s="55" t="s">
        <v>112</v>
      </c>
      <c r="C717" s="76" t="s">
        <v>135</v>
      </c>
      <c r="D717" s="55" t="s">
        <v>64</v>
      </c>
      <c r="E717" s="55" t="s">
        <v>155</v>
      </c>
      <c r="F717" s="70">
        <v>136.77000000000001</v>
      </c>
      <c r="G717" s="77">
        <v>53050</v>
      </c>
      <c r="H717" s="77">
        <v>139.4</v>
      </c>
      <c r="I717" s="77">
        <v>1</v>
      </c>
      <c r="J717" s="77">
        <v>55.556533801877201</v>
      </c>
      <c r="K717" s="77">
        <v>0.61946625952947998</v>
      </c>
      <c r="L717" s="77">
        <v>55.556532055831603</v>
      </c>
      <c r="M717" s="77">
        <v>0.61946622059197798</v>
      </c>
      <c r="N717" s="77">
        <v>1.7460456192E-6</v>
      </c>
      <c r="O717" s="77">
        <v>3.8937502353999998E-8</v>
      </c>
      <c r="P717" s="77">
        <v>1.1085728259727E-5</v>
      </c>
      <c r="Q717" s="77">
        <v>1.1085728259727E-5</v>
      </c>
      <c r="R717" s="77">
        <v>0</v>
      </c>
      <c r="S717" s="77">
        <v>2.4665000000000001E-14</v>
      </c>
      <c r="T717" s="77" t="s">
        <v>150</v>
      </c>
      <c r="U717" s="105">
        <v>7.8458503410399997E-7</v>
      </c>
      <c r="V717" s="105">
        <v>0</v>
      </c>
      <c r="W717" s="101">
        <v>7.8457897620896E-7</v>
      </c>
    </row>
    <row r="718" spans="2:23" x14ac:dyDescent="0.25">
      <c r="B718" s="55" t="s">
        <v>112</v>
      </c>
      <c r="C718" s="76" t="s">
        <v>135</v>
      </c>
      <c r="D718" s="55" t="s">
        <v>64</v>
      </c>
      <c r="E718" s="55" t="s">
        <v>156</v>
      </c>
      <c r="F718" s="70">
        <v>135.49</v>
      </c>
      <c r="G718" s="77">
        <v>50300</v>
      </c>
      <c r="H718" s="77">
        <v>135.44999999999999</v>
      </c>
      <c r="I718" s="77">
        <v>1</v>
      </c>
      <c r="J718" s="77">
        <v>-7.9037424987671097</v>
      </c>
      <c r="K718" s="77">
        <v>8.6832112226676195E-4</v>
      </c>
      <c r="L718" s="77">
        <v>-7.9034509772936099</v>
      </c>
      <c r="M718" s="77">
        <v>8.6825706917171804E-4</v>
      </c>
      <c r="N718" s="77">
        <v>-2.9152147349997799E-4</v>
      </c>
      <c r="O718" s="77">
        <v>6.4053095042999997E-8</v>
      </c>
      <c r="P718" s="77">
        <v>-2.9580856743929699E-4</v>
      </c>
      <c r="Q718" s="77">
        <v>-2.9580856743929699E-4</v>
      </c>
      <c r="R718" s="77">
        <v>0</v>
      </c>
      <c r="S718" s="77">
        <v>1.2162879999999999E-12</v>
      </c>
      <c r="T718" s="77" t="s">
        <v>150</v>
      </c>
      <c r="U718" s="105">
        <v>-2.9835861545049998E-6</v>
      </c>
      <c r="V718" s="105">
        <v>0</v>
      </c>
      <c r="W718" s="101">
        <v>-2.9836091912071801E-6</v>
      </c>
    </row>
    <row r="719" spans="2:23" x14ac:dyDescent="0.25">
      <c r="B719" s="55" t="s">
        <v>112</v>
      </c>
      <c r="C719" s="76" t="s">
        <v>135</v>
      </c>
      <c r="D719" s="55" t="s">
        <v>64</v>
      </c>
      <c r="E719" s="55" t="s">
        <v>157</v>
      </c>
      <c r="F719" s="70">
        <v>135.44999999999999</v>
      </c>
      <c r="G719" s="77">
        <v>51150</v>
      </c>
      <c r="H719" s="77">
        <v>135.56</v>
      </c>
      <c r="I719" s="77">
        <v>1</v>
      </c>
      <c r="J719" s="77">
        <v>17.111636814522601</v>
      </c>
      <c r="K719" s="77">
        <v>8.3743120739027399E-3</v>
      </c>
      <c r="L719" s="77">
        <v>17.111927631424201</v>
      </c>
      <c r="M719" s="77">
        <v>8.3745967237246702E-3</v>
      </c>
      <c r="N719" s="77">
        <v>-2.9081690168242198E-4</v>
      </c>
      <c r="O719" s="77">
        <v>-2.84649821933E-7</v>
      </c>
      <c r="P719" s="77">
        <v>-2.9580856743929699E-4</v>
      </c>
      <c r="Q719" s="77">
        <v>-2.9580856743929699E-4</v>
      </c>
      <c r="R719" s="77">
        <v>0</v>
      </c>
      <c r="S719" s="77">
        <v>2.5025769999999999E-12</v>
      </c>
      <c r="T719" s="77" t="s">
        <v>150</v>
      </c>
      <c r="U719" s="105">
        <v>-6.5816149359600003E-6</v>
      </c>
      <c r="V719" s="105">
        <v>0</v>
      </c>
      <c r="W719" s="101">
        <v>-6.5816657535651503E-6</v>
      </c>
    </row>
    <row r="720" spans="2:23" x14ac:dyDescent="0.25">
      <c r="B720" s="55" t="s">
        <v>112</v>
      </c>
      <c r="C720" s="76" t="s">
        <v>135</v>
      </c>
      <c r="D720" s="55" t="s">
        <v>64</v>
      </c>
      <c r="E720" s="55" t="s">
        <v>158</v>
      </c>
      <c r="F720" s="70">
        <v>137.41</v>
      </c>
      <c r="G720" s="77">
        <v>50354</v>
      </c>
      <c r="H720" s="77">
        <v>137.41</v>
      </c>
      <c r="I720" s="77">
        <v>1</v>
      </c>
      <c r="J720" s="77">
        <v>0</v>
      </c>
      <c r="K720" s="77">
        <v>0</v>
      </c>
      <c r="L720" s="77">
        <v>0</v>
      </c>
      <c r="M720" s="77">
        <v>0</v>
      </c>
      <c r="N720" s="77">
        <v>0</v>
      </c>
      <c r="O720" s="77">
        <v>0</v>
      </c>
      <c r="P720" s="77">
        <v>0</v>
      </c>
      <c r="Q720" s="77">
        <v>0</v>
      </c>
      <c r="R720" s="77">
        <v>0</v>
      </c>
      <c r="S720" s="77">
        <v>0</v>
      </c>
      <c r="T720" s="77" t="s">
        <v>151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112</v>
      </c>
      <c r="C721" s="76" t="s">
        <v>135</v>
      </c>
      <c r="D721" s="55" t="s">
        <v>64</v>
      </c>
      <c r="E721" s="55" t="s">
        <v>158</v>
      </c>
      <c r="F721" s="70">
        <v>137.41</v>
      </c>
      <c r="G721" s="77">
        <v>50900</v>
      </c>
      <c r="H721" s="77">
        <v>137.13999999999999</v>
      </c>
      <c r="I721" s="77">
        <v>1</v>
      </c>
      <c r="J721" s="77">
        <v>-126.538913412311</v>
      </c>
      <c r="K721" s="77">
        <v>0.12649556319979</v>
      </c>
      <c r="L721" s="77">
        <v>-126.538946068851</v>
      </c>
      <c r="M721" s="77">
        <v>0.126495628490503</v>
      </c>
      <c r="N721" s="77">
        <v>3.2656539894482E-5</v>
      </c>
      <c r="O721" s="77">
        <v>-6.5290713004999999E-8</v>
      </c>
      <c r="P721" s="77">
        <v>1.5340592165597999E-5</v>
      </c>
      <c r="Q721" s="77">
        <v>1.5340592165596999E-5</v>
      </c>
      <c r="R721" s="77">
        <v>0</v>
      </c>
      <c r="S721" s="77">
        <v>1.859E-15</v>
      </c>
      <c r="T721" s="77" t="s">
        <v>150</v>
      </c>
      <c r="U721" s="105">
        <v>-1.4551685630100001E-7</v>
      </c>
      <c r="V721" s="105">
        <v>0</v>
      </c>
      <c r="W721" s="101">
        <v>-1.4551797985779E-7</v>
      </c>
    </row>
    <row r="722" spans="2:23" x14ac:dyDescent="0.25">
      <c r="B722" s="55" t="s">
        <v>112</v>
      </c>
      <c r="C722" s="76" t="s">
        <v>135</v>
      </c>
      <c r="D722" s="55" t="s">
        <v>64</v>
      </c>
      <c r="E722" s="55" t="s">
        <v>158</v>
      </c>
      <c r="F722" s="70">
        <v>137.41</v>
      </c>
      <c r="G722" s="77">
        <v>53200</v>
      </c>
      <c r="H722" s="77">
        <v>138.61000000000001</v>
      </c>
      <c r="I722" s="77">
        <v>1</v>
      </c>
      <c r="J722" s="77">
        <v>92.442489295197802</v>
      </c>
      <c r="K722" s="77">
        <v>0.41275314784858003</v>
      </c>
      <c r="L722" s="77">
        <v>92.442521550143496</v>
      </c>
      <c r="M722" s="77">
        <v>0.41275343588350399</v>
      </c>
      <c r="N722" s="77">
        <v>-3.2254945692145002E-5</v>
      </c>
      <c r="O722" s="77">
        <v>-2.8803492395E-7</v>
      </c>
      <c r="P722" s="77">
        <v>-1.5340592168306E-5</v>
      </c>
      <c r="Q722" s="77">
        <v>-1.5340592168306E-5</v>
      </c>
      <c r="R722" s="77">
        <v>0</v>
      </c>
      <c r="S722" s="77">
        <v>1.1367E-14</v>
      </c>
      <c r="T722" s="77" t="s">
        <v>150</v>
      </c>
      <c r="U722" s="105">
        <v>-1.0457650237940001E-6</v>
      </c>
      <c r="V722" s="105">
        <v>0</v>
      </c>
      <c r="W722" s="101">
        <v>-1.04577309829769E-6</v>
      </c>
    </row>
    <row r="723" spans="2:23" x14ac:dyDescent="0.25">
      <c r="B723" s="55" t="s">
        <v>112</v>
      </c>
      <c r="C723" s="76" t="s">
        <v>135</v>
      </c>
      <c r="D723" s="55" t="s">
        <v>64</v>
      </c>
      <c r="E723" s="55" t="s">
        <v>159</v>
      </c>
      <c r="F723" s="70">
        <v>137.41</v>
      </c>
      <c r="G723" s="77">
        <v>50404</v>
      </c>
      <c r="H723" s="77">
        <v>137.41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151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112</v>
      </c>
      <c r="C724" s="76" t="s">
        <v>135</v>
      </c>
      <c r="D724" s="55" t="s">
        <v>64</v>
      </c>
      <c r="E724" s="55" t="s">
        <v>160</v>
      </c>
      <c r="F724" s="70">
        <v>137.08000000000001</v>
      </c>
      <c r="G724" s="77">
        <v>50499</v>
      </c>
      <c r="H724" s="77">
        <v>137.08000000000001</v>
      </c>
      <c r="I724" s="77">
        <v>1</v>
      </c>
      <c r="J724" s="77">
        <v>-3.5882299999999999E-13</v>
      </c>
      <c r="K724" s="77">
        <v>0</v>
      </c>
      <c r="L724" s="77">
        <v>-1.8146300000000001E-13</v>
      </c>
      <c r="M724" s="77">
        <v>0</v>
      </c>
      <c r="N724" s="77">
        <v>-1.7735999999999999E-13</v>
      </c>
      <c r="O724" s="77">
        <v>0</v>
      </c>
      <c r="P724" s="77">
        <v>-1.6309200000000001E-13</v>
      </c>
      <c r="Q724" s="77">
        <v>-1.6309200000000001E-13</v>
      </c>
      <c r="R724" s="77">
        <v>0</v>
      </c>
      <c r="S724" s="77">
        <v>0</v>
      </c>
      <c r="T724" s="77" t="s">
        <v>151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112</v>
      </c>
      <c r="C725" s="76" t="s">
        <v>135</v>
      </c>
      <c r="D725" s="55" t="s">
        <v>64</v>
      </c>
      <c r="E725" s="55" t="s">
        <v>160</v>
      </c>
      <c r="F725" s="70">
        <v>137.08000000000001</v>
      </c>
      <c r="G725" s="77">
        <v>50554</v>
      </c>
      <c r="H725" s="77">
        <v>137.08000000000001</v>
      </c>
      <c r="I725" s="77">
        <v>1</v>
      </c>
      <c r="J725" s="77">
        <v>-4.4853000000000002E-14</v>
      </c>
      <c r="K725" s="77">
        <v>0</v>
      </c>
      <c r="L725" s="77">
        <v>-2.2683E-14</v>
      </c>
      <c r="M725" s="77">
        <v>0</v>
      </c>
      <c r="N725" s="77">
        <v>-2.2169999999999999E-14</v>
      </c>
      <c r="O725" s="77">
        <v>0</v>
      </c>
      <c r="P725" s="77">
        <v>-2.0386999999999999E-14</v>
      </c>
      <c r="Q725" s="77">
        <v>-2.0386E-14</v>
      </c>
      <c r="R725" s="77">
        <v>0</v>
      </c>
      <c r="S725" s="77">
        <v>0</v>
      </c>
      <c r="T725" s="77" t="s">
        <v>151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112</v>
      </c>
      <c r="C726" s="76" t="s">
        <v>135</v>
      </c>
      <c r="D726" s="55" t="s">
        <v>64</v>
      </c>
      <c r="E726" s="55" t="s">
        <v>161</v>
      </c>
      <c r="F726" s="70">
        <v>137.08000000000001</v>
      </c>
      <c r="G726" s="77">
        <v>50604</v>
      </c>
      <c r="H726" s="77">
        <v>137.08000000000001</v>
      </c>
      <c r="I726" s="77">
        <v>1</v>
      </c>
      <c r="J726" s="77">
        <v>-4.4853000000000002E-14</v>
      </c>
      <c r="K726" s="77">
        <v>0</v>
      </c>
      <c r="L726" s="77">
        <v>-2.2683E-14</v>
      </c>
      <c r="M726" s="77">
        <v>0</v>
      </c>
      <c r="N726" s="77">
        <v>-2.2169999999999999E-14</v>
      </c>
      <c r="O726" s="77">
        <v>0</v>
      </c>
      <c r="P726" s="77">
        <v>-2.0386999999999999E-14</v>
      </c>
      <c r="Q726" s="77">
        <v>-2.0386E-14</v>
      </c>
      <c r="R726" s="77">
        <v>0</v>
      </c>
      <c r="S726" s="77">
        <v>0</v>
      </c>
      <c r="T726" s="77" t="s">
        <v>151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112</v>
      </c>
      <c r="C727" s="76" t="s">
        <v>135</v>
      </c>
      <c r="D727" s="55" t="s">
        <v>64</v>
      </c>
      <c r="E727" s="55" t="s">
        <v>162</v>
      </c>
      <c r="F727" s="70">
        <v>137.25</v>
      </c>
      <c r="G727" s="77">
        <v>50750</v>
      </c>
      <c r="H727" s="77">
        <v>137.46</v>
      </c>
      <c r="I727" s="77">
        <v>1</v>
      </c>
      <c r="J727" s="77">
        <v>28.3067331726619</v>
      </c>
      <c r="K727" s="77">
        <v>1.9150380315507899E-2</v>
      </c>
      <c r="L727" s="77">
        <v>28.306737540448701</v>
      </c>
      <c r="M727" s="77">
        <v>1.91503862253939E-2</v>
      </c>
      <c r="N727" s="77">
        <v>-4.367786765602E-6</v>
      </c>
      <c r="O727" s="77">
        <v>-5.9098860789999999E-9</v>
      </c>
      <c r="P727" s="77">
        <v>6.7166609994680002E-6</v>
      </c>
      <c r="Q727" s="77">
        <v>6.7166609994669998E-6</v>
      </c>
      <c r="R727" s="77">
        <v>0</v>
      </c>
      <c r="S727" s="77">
        <v>1.078E-15</v>
      </c>
      <c r="T727" s="77" t="s">
        <v>150</v>
      </c>
      <c r="U727" s="105">
        <v>1.0548281842599999E-7</v>
      </c>
      <c r="V727" s="105">
        <v>0</v>
      </c>
      <c r="W727" s="101">
        <v>1.0548200397783E-7</v>
      </c>
    </row>
    <row r="728" spans="2:23" x14ac:dyDescent="0.25">
      <c r="B728" s="55" t="s">
        <v>112</v>
      </c>
      <c r="C728" s="76" t="s">
        <v>135</v>
      </c>
      <c r="D728" s="55" t="s">
        <v>64</v>
      </c>
      <c r="E728" s="55" t="s">
        <v>162</v>
      </c>
      <c r="F728" s="70">
        <v>137.25</v>
      </c>
      <c r="G728" s="77">
        <v>50800</v>
      </c>
      <c r="H728" s="77">
        <v>137.33000000000001</v>
      </c>
      <c r="I728" s="77">
        <v>1</v>
      </c>
      <c r="J728" s="77">
        <v>18.456208113680201</v>
      </c>
      <c r="K728" s="77">
        <v>6.36981125539339E-3</v>
      </c>
      <c r="L728" s="77">
        <v>18.456202440915199</v>
      </c>
      <c r="M728" s="77">
        <v>6.3698073396988297E-3</v>
      </c>
      <c r="N728" s="77">
        <v>5.6727650049599999E-6</v>
      </c>
      <c r="O728" s="77">
        <v>3.9156945579999999E-9</v>
      </c>
      <c r="P728" s="77">
        <v>-6.7166610839759996E-6</v>
      </c>
      <c r="Q728" s="77">
        <v>-6.7166610839739998E-6</v>
      </c>
      <c r="R728" s="77">
        <v>0</v>
      </c>
      <c r="S728" s="77">
        <v>8.4400000000000001E-16</v>
      </c>
      <c r="T728" s="77" t="s">
        <v>150</v>
      </c>
      <c r="U728" s="105">
        <v>8.3764505416999998E-8</v>
      </c>
      <c r="V728" s="105">
        <v>0</v>
      </c>
      <c r="W728" s="101">
        <v>8.3763858659079998E-8</v>
      </c>
    </row>
    <row r="729" spans="2:23" x14ac:dyDescent="0.25">
      <c r="B729" s="55" t="s">
        <v>112</v>
      </c>
      <c r="C729" s="76" t="s">
        <v>135</v>
      </c>
      <c r="D729" s="55" t="s">
        <v>64</v>
      </c>
      <c r="E729" s="55" t="s">
        <v>163</v>
      </c>
      <c r="F729" s="70">
        <v>137.54</v>
      </c>
      <c r="G729" s="77">
        <v>50750</v>
      </c>
      <c r="H729" s="77">
        <v>137.46</v>
      </c>
      <c r="I729" s="77">
        <v>1</v>
      </c>
      <c r="J729" s="77">
        <v>-36.061316944178202</v>
      </c>
      <c r="K729" s="77">
        <v>9.8831812060884306E-3</v>
      </c>
      <c r="L729" s="77">
        <v>-36.061320786905902</v>
      </c>
      <c r="M729" s="77">
        <v>9.8831833124105907E-3</v>
      </c>
      <c r="N729" s="77">
        <v>3.8427276360939999E-6</v>
      </c>
      <c r="O729" s="77">
        <v>-2.1063221640000001E-9</v>
      </c>
      <c r="P729" s="77">
        <v>-6.7166609994680002E-6</v>
      </c>
      <c r="Q729" s="77">
        <v>-6.7166609994669998E-6</v>
      </c>
      <c r="R729" s="77">
        <v>0</v>
      </c>
      <c r="S729" s="77">
        <v>3.43E-16</v>
      </c>
      <c r="T729" s="77" t="s">
        <v>150</v>
      </c>
      <c r="U729" s="105">
        <v>1.7798913308000001E-8</v>
      </c>
      <c r="V729" s="105">
        <v>0</v>
      </c>
      <c r="W729" s="101">
        <v>1.7798775879999999E-8</v>
      </c>
    </row>
    <row r="730" spans="2:23" x14ac:dyDescent="0.25">
      <c r="B730" s="55" t="s">
        <v>112</v>
      </c>
      <c r="C730" s="76" t="s">
        <v>135</v>
      </c>
      <c r="D730" s="55" t="s">
        <v>64</v>
      </c>
      <c r="E730" s="55" t="s">
        <v>163</v>
      </c>
      <c r="F730" s="70">
        <v>137.54</v>
      </c>
      <c r="G730" s="77">
        <v>50950</v>
      </c>
      <c r="H730" s="77">
        <v>137.75</v>
      </c>
      <c r="I730" s="77">
        <v>1</v>
      </c>
      <c r="J730" s="77">
        <v>79.782669367774403</v>
      </c>
      <c r="K730" s="77">
        <v>5.6014414116738999E-2</v>
      </c>
      <c r="L730" s="77">
        <v>79.782672055355206</v>
      </c>
      <c r="M730" s="77">
        <v>5.6014417890572703E-2</v>
      </c>
      <c r="N730" s="77">
        <v>-2.6875807801470001E-6</v>
      </c>
      <c r="O730" s="77">
        <v>-3.7738337519999998E-9</v>
      </c>
      <c r="P730" s="77">
        <v>6.716661146872E-6</v>
      </c>
      <c r="Q730" s="77">
        <v>6.7166611468709996E-6</v>
      </c>
      <c r="R730" s="77">
        <v>0</v>
      </c>
      <c r="S730" s="77">
        <v>3.9699999999999999E-16</v>
      </c>
      <c r="T730" s="77" t="s">
        <v>150</v>
      </c>
      <c r="U730" s="105">
        <v>4.4942617036E-8</v>
      </c>
      <c r="V730" s="105">
        <v>0</v>
      </c>
      <c r="W730" s="101">
        <v>4.4942270027520001E-8</v>
      </c>
    </row>
    <row r="731" spans="2:23" x14ac:dyDescent="0.25">
      <c r="B731" s="55" t="s">
        <v>112</v>
      </c>
      <c r="C731" s="76" t="s">
        <v>135</v>
      </c>
      <c r="D731" s="55" t="s">
        <v>64</v>
      </c>
      <c r="E731" s="55" t="s">
        <v>164</v>
      </c>
      <c r="F731" s="70">
        <v>137.33000000000001</v>
      </c>
      <c r="G731" s="77">
        <v>51300</v>
      </c>
      <c r="H731" s="77">
        <v>137.57</v>
      </c>
      <c r="I731" s="77">
        <v>1</v>
      </c>
      <c r="J731" s="77">
        <v>50.314817833426297</v>
      </c>
      <c r="K731" s="77">
        <v>3.8758503481182399E-2</v>
      </c>
      <c r="L731" s="77">
        <v>50.314809607999102</v>
      </c>
      <c r="M731" s="77">
        <v>3.8758490808763597E-2</v>
      </c>
      <c r="N731" s="77">
        <v>8.2254271616120006E-6</v>
      </c>
      <c r="O731" s="77">
        <v>1.2672418778E-8</v>
      </c>
      <c r="P731" s="77">
        <v>1.0614607469854999E-5</v>
      </c>
      <c r="Q731" s="77">
        <v>1.0614607469854999E-5</v>
      </c>
      <c r="R731" s="77">
        <v>0</v>
      </c>
      <c r="S731" s="77">
        <v>1.725E-15</v>
      </c>
      <c r="T731" s="77" t="s">
        <v>150</v>
      </c>
      <c r="U731" s="105">
        <v>-2.32278557696E-7</v>
      </c>
      <c r="V731" s="105">
        <v>0</v>
      </c>
      <c r="W731" s="101">
        <v>-2.3228035115249001E-7</v>
      </c>
    </row>
    <row r="732" spans="2:23" x14ac:dyDescent="0.25">
      <c r="B732" s="55" t="s">
        <v>112</v>
      </c>
      <c r="C732" s="76" t="s">
        <v>135</v>
      </c>
      <c r="D732" s="55" t="s">
        <v>64</v>
      </c>
      <c r="E732" s="55" t="s">
        <v>165</v>
      </c>
      <c r="F732" s="70">
        <v>137.13999999999999</v>
      </c>
      <c r="G732" s="77">
        <v>54750</v>
      </c>
      <c r="H732" s="77">
        <v>138.19999999999999</v>
      </c>
      <c r="I732" s="77">
        <v>1</v>
      </c>
      <c r="J732" s="77">
        <v>36.332453908817897</v>
      </c>
      <c r="K732" s="77">
        <v>0.140307817635896</v>
      </c>
      <c r="L732" s="77">
        <v>36.332453908817897</v>
      </c>
      <c r="M732" s="77">
        <v>0.140307817635897</v>
      </c>
      <c r="N732" s="77">
        <v>-4.4409E-14</v>
      </c>
      <c r="O732" s="77">
        <v>-3.2500000000000001E-16</v>
      </c>
      <c r="P732" s="77">
        <v>-4.0773000000000002E-14</v>
      </c>
      <c r="Q732" s="77">
        <v>-4.0773999999999999E-14</v>
      </c>
      <c r="R732" s="77">
        <v>0</v>
      </c>
      <c r="S732" s="77">
        <v>0</v>
      </c>
      <c r="T732" s="77" t="s">
        <v>151</v>
      </c>
      <c r="U732" s="105">
        <v>2.295E-15</v>
      </c>
      <c r="V732" s="105">
        <v>0</v>
      </c>
      <c r="W732" s="101">
        <v>2.2949800000000001E-15</v>
      </c>
    </row>
    <row r="733" spans="2:23" x14ac:dyDescent="0.25">
      <c r="B733" s="55" t="s">
        <v>112</v>
      </c>
      <c r="C733" s="76" t="s">
        <v>135</v>
      </c>
      <c r="D733" s="55" t="s">
        <v>64</v>
      </c>
      <c r="E733" s="55" t="s">
        <v>166</v>
      </c>
      <c r="F733" s="70">
        <v>137.75</v>
      </c>
      <c r="G733" s="77">
        <v>53150</v>
      </c>
      <c r="H733" s="77">
        <v>139.37</v>
      </c>
      <c r="I733" s="77">
        <v>1</v>
      </c>
      <c r="J733" s="77">
        <v>133.77065166340299</v>
      </c>
      <c r="K733" s="77">
        <v>0.78736183884387201</v>
      </c>
      <c r="L733" s="77">
        <v>133.77064635182001</v>
      </c>
      <c r="M733" s="77">
        <v>0.78736177631688098</v>
      </c>
      <c r="N733" s="77">
        <v>5.3115835729759999E-6</v>
      </c>
      <c r="O733" s="77">
        <v>6.2526990355999998E-8</v>
      </c>
      <c r="P733" s="77">
        <v>4.9026951199949997E-6</v>
      </c>
      <c r="Q733" s="77">
        <v>4.9026951199949997E-6</v>
      </c>
      <c r="R733" s="77">
        <v>0</v>
      </c>
      <c r="S733" s="77">
        <v>1.058E-15</v>
      </c>
      <c r="T733" s="77" t="s">
        <v>150</v>
      </c>
      <c r="U733" s="105">
        <v>5.8974395534000003E-8</v>
      </c>
      <c r="V733" s="105">
        <v>0</v>
      </c>
      <c r="W733" s="101">
        <v>5.8973940184119998E-8</v>
      </c>
    </row>
    <row r="734" spans="2:23" x14ac:dyDescent="0.25">
      <c r="B734" s="55" t="s">
        <v>112</v>
      </c>
      <c r="C734" s="76" t="s">
        <v>135</v>
      </c>
      <c r="D734" s="55" t="s">
        <v>64</v>
      </c>
      <c r="E734" s="55" t="s">
        <v>166</v>
      </c>
      <c r="F734" s="70">
        <v>137.75</v>
      </c>
      <c r="G734" s="77">
        <v>54500</v>
      </c>
      <c r="H734" s="77">
        <v>137.41</v>
      </c>
      <c r="I734" s="77">
        <v>1</v>
      </c>
      <c r="J734" s="77">
        <v>-28.063072543902699</v>
      </c>
      <c r="K734" s="77">
        <v>4.3605870568262602E-2</v>
      </c>
      <c r="L734" s="77">
        <v>-28.063065271557399</v>
      </c>
      <c r="M734" s="77">
        <v>4.3605847967964101E-2</v>
      </c>
      <c r="N734" s="77">
        <v>-7.2723453314880003E-6</v>
      </c>
      <c r="O734" s="77">
        <v>2.2600298494E-8</v>
      </c>
      <c r="P734" s="77">
        <v>1.8139656272970001E-6</v>
      </c>
      <c r="Q734" s="77">
        <v>1.8139656272970001E-6</v>
      </c>
      <c r="R734" s="77">
        <v>0</v>
      </c>
      <c r="S734" s="77">
        <v>1.82E-16</v>
      </c>
      <c r="T734" s="77" t="s">
        <v>150</v>
      </c>
      <c r="U734" s="105">
        <v>6.3675165403700004E-7</v>
      </c>
      <c r="V734" s="105">
        <v>0</v>
      </c>
      <c r="W734" s="101">
        <v>6.3674673758496996E-7</v>
      </c>
    </row>
    <row r="735" spans="2:23" x14ac:dyDescent="0.25">
      <c r="B735" s="55" t="s">
        <v>112</v>
      </c>
      <c r="C735" s="76" t="s">
        <v>135</v>
      </c>
      <c r="D735" s="55" t="s">
        <v>64</v>
      </c>
      <c r="E735" s="55" t="s">
        <v>167</v>
      </c>
      <c r="F735" s="70">
        <v>136.47999999999999</v>
      </c>
      <c r="G735" s="77">
        <v>51250</v>
      </c>
      <c r="H735" s="77">
        <v>136.47999999999999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151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112</v>
      </c>
      <c r="C736" s="76" t="s">
        <v>135</v>
      </c>
      <c r="D736" s="55" t="s">
        <v>64</v>
      </c>
      <c r="E736" s="55" t="s">
        <v>168</v>
      </c>
      <c r="F736" s="70">
        <v>137.57</v>
      </c>
      <c r="G736" s="77">
        <v>53200</v>
      </c>
      <c r="H736" s="77">
        <v>138.61000000000001</v>
      </c>
      <c r="I736" s="77">
        <v>1</v>
      </c>
      <c r="J736" s="77">
        <v>68.914358484878903</v>
      </c>
      <c r="K736" s="77">
        <v>0.24216113718644899</v>
      </c>
      <c r="L736" s="77">
        <v>68.914349851015501</v>
      </c>
      <c r="M736" s="77">
        <v>0.24216107650864199</v>
      </c>
      <c r="N736" s="77">
        <v>8.6338634019969994E-6</v>
      </c>
      <c r="O736" s="77">
        <v>6.0677806312E-8</v>
      </c>
      <c r="P736" s="77">
        <v>1.0614607513094999E-5</v>
      </c>
      <c r="Q736" s="77">
        <v>1.0614607513094999E-5</v>
      </c>
      <c r="R736" s="77">
        <v>0</v>
      </c>
      <c r="S736" s="77">
        <v>5.7450000000000001E-15</v>
      </c>
      <c r="T736" s="77" t="s">
        <v>151</v>
      </c>
      <c r="U736" s="105">
        <v>-6.0021966438999997E-7</v>
      </c>
      <c r="V736" s="105">
        <v>0</v>
      </c>
      <c r="W736" s="101">
        <v>-6.0022429877323005E-7</v>
      </c>
    </row>
    <row r="737" spans="2:23" x14ac:dyDescent="0.25">
      <c r="B737" s="55" t="s">
        <v>112</v>
      </c>
      <c r="C737" s="76" t="s">
        <v>135</v>
      </c>
      <c r="D737" s="55" t="s">
        <v>64</v>
      </c>
      <c r="E737" s="55" t="s">
        <v>169</v>
      </c>
      <c r="F737" s="70">
        <v>139.91999999999999</v>
      </c>
      <c r="G737" s="77">
        <v>53100</v>
      </c>
      <c r="H737" s="77">
        <v>139.91999999999999</v>
      </c>
      <c r="I737" s="77">
        <v>1</v>
      </c>
      <c r="J737" s="77">
        <v>0</v>
      </c>
      <c r="K737" s="77">
        <v>0</v>
      </c>
      <c r="L737" s="77">
        <v>0</v>
      </c>
      <c r="M737" s="77">
        <v>0</v>
      </c>
      <c r="N737" s="77">
        <v>0</v>
      </c>
      <c r="O737" s="77">
        <v>0</v>
      </c>
      <c r="P737" s="77">
        <v>0</v>
      </c>
      <c r="Q737" s="77">
        <v>0</v>
      </c>
      <c r="R737" s="77">
        <v>0</v>
      </c>
      <c r="S737" s="77">
        <v>0</v>
      </c>
      <c r="T737" s="77" t="s">
        <v>151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112</v>
      </c>
      <c r="C738" s="76" t="s">
        <v>135</v>
      </c>
      <c r="D738" s="55" t="s">
        <v>64</v>
      </c>
      <c r="E738" s="55" t="s">
        <v>170</v>
      </c>
      <c r="F738" s="70">
        <v>139.91999999999999</v>
      </c>
      <c r="G738" s="77">
        <v>52000</v>
      </c>
      <c r="H738" s="77">
        <v>139.91999999999999</v>
      </c>
      <c r="I738" s="77">
        <v>1</v>
      </c>
      <c r="J738" s="77">
        <v>3.0903399999999999E-12</v>
      </c>
      <c r="K738" s="77">
        <v>0</v>
      </c>
      <c r="L738" s="77">
        <v>1.67146E-12</v>
      </c>
      <c r="M738" s="77">
        <v>0</v>
      </c>
      <c r="N738" s="77">
        <v>1.4188799999999999E-12</v>
      </c>
      <c r="O738" s="77">
        <v>0</v>
      </c>
      <c r="P738" s="77">
        <v>1.304737E-12</v>
      </c>
      <c r="Q738" s="77">
        <v>1.304737E-12</v>
      </c>
      <c r="R738" s="77">
        <v>0</v>
      </c>
      <c r="S738" s="77">
        <v>0</v>
      </c>
      <c r="T738" s="77" t="s">
        <v>151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112</v>
      </c>
      <c r="C739" s="76" t="s">
        <v>135</v>
      </c>
      <c r="D739" s="55" t="s">
        <v>64</v>
      </c>
      <c r="E739" s="55" t="s">
        <v>170</v>
      </c>
      <c r="F739" s="70">
        <v>139.91999999999999</v>
      </c>
      <c r="G739" s="77">
        <v>53050</v>
      </c>
      <c r="H739" s="77">
        <v>139.4</v>
      </c>
      <c r="I739" s="77">
        <v>1</v>
      </c>
      <c r="J739" s="77">
        <v>-202.10459262476601</v>
      </c>
      <c r="K739" s="77">
        <v>0.38395490378421399</v>
      </c>
      <c r="L739" s="77">
        <v>-202.10459512907701</v>
      </c>
      <c r="M739" s="77">
        <v>0.38395491329950798</v>
      </c>
      <c r="N739" s="77">
        <v>2.5043105811310001E-6</v>
      </c>
      <c r="O739" s="77">
        <v>-9.5152942379999997E-9</v>
      </c>
      <c r="P739" s="77">
        <v>-5.3778501291899995E-7</v>
      </c>
      <c r="Q739" s="77">
        <v>-5.3778501291899995E-7</v>
      </c>
      <c r="R739" s="77">
        <v>0</v>
      </c>
      <c r="S739" s="77">
        <v>2.9999999999999998E-18</v>
      </c>
      <c r="T739" s="77" t="s">
        <v>150</v>
      </c>
      <c r="U739" s="105">
        <v>-2.6664491132999999E-8</v>
      </c>
      <c r="V739" s="105">
        <v>0</v>
      </c>
      <c r="W739" s="101">
        <v>-2.6664697013410001E-8</v>
      </c>
    </row>
    <row r="740" spans="2:23" x14ac:dyDescent="0.25">
      <c r="B740" s="55" t="s">
        <v>112</v>
      </c>
      <c r="C740" s="76" t="s">
        <v>135</v>
      </c>
      <c r="D740" s="55" t="s">
        <v>64</v>
      </c>
      <c r="E740" s="55" t="s">
        <v>171</v>
      </c>
      <c r="F740" s="70">
        <v>139.84</v>
      </c>
      <c r="G740" s="77">
        <v>53000</v>
      </c>
      <c r="H740" s="77">
        <v>139.91999999999999</v>
      </c>
      <c r="I740" s="77">
        <v>1</v>
      </c>
      <c r="J740" s="77">
        <v>-47.704839983508201</v>
      </c>
      <c r="K740" s="77">
        <v>0</v>
      </c>
      <c r="L740" s="77">
        <v>-47.704841245881099</v>
      </c>
      <c r="M740" s="77">
        <v>0</v>
      </c>
      <c r="N740" s="77">
        <v>1.26237291731E-6</v>
      </c>
      <c r="O740" s="77">
        <v>0</v>
      </c>
      <c r="P740" s="77">
        <v>-2.85549124887E-7</v>
      </c>
      <c r="Q740" s="77">
        <v>-2.8554912488499999E-7</v>
      </c>
      <c r="R740" s="77">
        <v>0</v>
      </c>
      <c r="S740" s="77">
        <v>0</v>
      </c>
      <c r="T740" s="77" t="s">
        <v>150</v>
      </c>
      <c r="U740" s="105">
        <v>-1.00989833385E-7</v>
      </c>
      <c r="V740" s="105">
        <v>0</v>
      </c>
      <c r="W740" s="101">
        <v>-1.0099061314218001E-7</v>
      </c>
    </row>
    <row r="741" spans="2:23" x14ac:dyDescent="0.25">
      <c r="B741" s="55" t="s">
        <v>112</v>
      </c>
      <c r="C741" s="76" t="s">
        <v>135</v>
      </c>
      <c r="D741" s="55" t="s">
        <v>64</v>
      </c>
      <c r="E741" s="55" t="s">
        <v>171</v>
      </c>
      <c r="F741" s="70">
        <v>139.84</v>
      </c>
      <c r="G741" s="77">
        <v>53000</v>
      </c>
      <c r="H741" s="77">
        <v>139.91999999999999</v>
      </c>
      <c r="I741" s="77">
        <v>2</v>
      </c>
      <c r="J741" s="77">
        <v>-42.139275318765598</v>
      </c>
      <c r="K741" s="77">
        <v>0</v>
      </c>
      <c r="L741" s="77">
        <v>-42.139276433861603</v>
      </c>
      <c r="M741" s="77">
        <v>0</v>
      </c>
      <c r="N741" s="77">
        <v>1.1150960710359999E-6</v>
      </c>
      <c r="O741" s="77">
        <v>0</v>
      </c>
      <c r="P741" s="77">
        <v>-2.5223506939800002E-7</v>
      </c>
      <c r="Q741" s="77">
        <v>-2.5223506939800002E-7</v>
      </c>
      <c r="R741" s="77">
        <v>0</v>
      </c>
      <c r="S741" s="77">
        <v>0</v>
      </c>
      <c r="T741" s="77" t="s">
        <v>150</v>
      </c>
      <c r="U741" s="105">
        <v>-8.9207685682999997E-8</v>
      </c>
      <c r="V741" s="105">
        <v>0</v>
      </c>
      <c r="W741" s="101">
        <v>-8.9208374468500005E-8</v>
      </c>
    </row>
    <row r="742" spans="2:23" x14ac:dyDescent="0.25">
      <c r="B742" s="55" t="s">
        <v>112</v>
      </c>
      <c r="C742" s="76" t="s">
        <v>135</v>
      </c>
      <c r="D742" s="55" t="s">
        <v>64</v>
      </c>
      <c r="E742" s="55" t="s">
        <v>171</v>
      </c>
      <c r="F742" s="70">
        <v>139.84</v>
      </c>
      <c r="G742" s="77">
        <v>53204</v>
      </c>
      <c r="H742" s="77">
        <v>139.26</v>
      </c>
      <c r="I742" s="77">
        <v>1</v>
      </c>
      <c r="J742" s="77">
        <v>-8.9299215347364296</v>
      </c>
      <c r="K742" s="77">
        <v>1.0191219123195001E-2</v>
      </c>
      <c r="L742" s="77">
        <v>-8.9299232310816397</v>
      </c>
      <c r="M742" s="77">
        <v>1.01912229950829E-2</v>
      </c>
      <c r="N742" s="77">
        <v>1.6963452073579999E-6</v>
      </c>
      <c r="O742" s="77">
        <v>-3.8718878540000003E-9</v>
      </c>
      <c r="P742" s="77">
        <v>2.3234910872300001E-7</v>
      </c>
      <c r="Q742" s="77">
        <v>2.3234910872399999E-7</v>
      </c>
      <c r="R742" s="77">
        <v>0</v>
      </c>
      <c r="S742" s="77">
        <v>6.9999999999999997E-18</v>
      </c>
      <c r="T742" s="77" t="s">
        <v>150</v>
      </c>
      <c r="U742" s="105">
        <v>4.4355827024099999E-7</v>
      </c>
      <c r="V742" s="105">
        <v>0</v>
      </c>
      <c r="W742" s="101">
        <v>4.4355484546315002E-7</v>
      </c>
    </row>
    <row r="743" spans="2:23" x14ac:dyDescent="0.25">
      <c r="B743" s="55" t="s">
        <v>112</v>
      </c>
      <c r="C743" s="76" t="s">
        <v>135</v>
      </c>
      <c r="D743" s="55" t="s">
        <v>64</v>
      </c>
      <c r="E743" s="55" t="s">
        <v>171</v>
      </c>
      <c r="F743" s="70">
        <v>139.84</v>
      </c>
      <c r="G743" s="77">
        <v>53304</v>
      </c>
      <c r="H743" s="77">
        <v>140.22</v>
      </c>
      <c r="I743" s="77">
        <v>1</v>
      </c>
      <c r="J743" s="77">
        <v>18.9131149630892</v>
      </c>
      <c r="K743" s="77">
        <v>3.3159338562171702E-2</v>
      </c>
      <c r="L743" s="77">
        <v>18.913113912609798</v>
      </c>
      <c r="M743" s="77">
        <v>3.31593348786745E-2</v>
      </c>
      <c r="N743" s="77">
        <v>1.050479453424E-6</v>
      </c>
      <c r="O743" s="77">
        <v>3.6834971809999999E-9</v>
      </c>
      <c r="P743" s="77">
        <v>1.4843682376299999E-7</v>
      </c>
      <c r="Q743" s="77">
        <v>1.4843682376399999E-7</v>
      </c>
      <c r="R743" s="77">
        <v>0</v>
      </c>
      <c r="S743" s="77">
        <v>2.0000000000000001E-18</v>
      </c>
      <c r="T743" s="77" t="s">
        <v>151</v>
      </c>
      <c r="U743" s="105">
        <v>1.16617917999E-7</v>
      </c>
      <c r="V743" s="105">
        <v>0</v>
      </c>
      <c r="W743" s="101">
        <v>1.1661701757511E-7</v>
      </c>
    </row>
    <row r="744" spans="2:23" x14ac:dyDescent="0.25">
      <c r="B744" s="55" t="s">
        <v>112</v>
      </c>
      <c r="C744" s="76" t="s">
        <v>135</v>
      </c>
      <c r="D744" s="55" t="s">
        <v>64</v>
      </c>
      <c r="E744" s="55" t="s">
        <v>171</v>
      </c>
      <c r="F744" s="70">
        <v>139.84</v>
      </c>
      <c r="G744" s="77">
        <v>53354</v>
      </c>
      <c r="H744" s="77">
        <v>140.07</v>
      </c>
      <c r="I744" s="77">
        <v>1</v>
      </c>
      <c r="J744" s="77">
        <v>36.0040848016599</v>
      </c>
      <c r="K744" s="77">
        <v>2.72221765705075E-2</v>
      </c>
      <c r="L744" s="77">
        <v>36.0040865185805</v>
      </c>
      <c r="M744" s="77">
        <v>2.7222179166786101E-2</v>
      </c>
      <c r="N744" s="77">
        <v>-1.716920572381E-6</v>
      </c>
      <c r="O744" s="77">
        <v>-2.596278525E-9</v>
      </c>
      <c r="P744" s="77">
        <v>1.8796331682000001E-7</v>
      </c>
      <c r="Q744" s="77">
        <v>1.8796331682100001E-7</v>
      </c>
      <c r="R744" s="77">
        <v>0</v>
      </c>
      <c r="S744" s="77">
        <v>1.0000000000000001E-18</v>
      </c>
      <c r="T744" s="77" t="s">
        <v>151</v>
      </c>
      <c r="U744" s="105">
        <v>3.1529570640999998E-8</v>
      </c>
      <c r="V744" s="105">
        <v>0</v>
      </c>
      <c r="W744" s="101">
        <v>3.1529327196599999E-8</v>
      </c>
    </row>
    <row r="745" spans="2:23" x14ac:dyDescent="0.25">
      <c r="B745" s="55" t="s">
        <v>112</v>
      </c>
      <c r="C745" s="76" t="s">
        <v>135</v>
      </c>
      <c r="D745" s="55" t="s">
        <v>64</v>
      </c>
      <c r="E745" s="55" t="s">
        <v>171</v>
      </c>
      <c r="F745" s="70">
        <v>139.84</v>
      </c>
      <c r="G745" s="77">
        <v>53454</v>
      </c>
      <c r="H745" s="77">
        <v>140.51</v>
      </c>
      <c r="I745" s="77">
        <v>1</v>
      </c>
      <c r="J745" s="77">
        <v>35.000377067959597</v>
      </c>
      <c r="K745" s="77">
        <v>8.3546800132135904E-2</v>
      </c>
      <c r="L745" s="77">
        <v>35.000378762068401</v>
      </c>
      <c r="M745" s="77">
        <v>8.3546808219898697E-2</v>
      </c>
      <c r="N745" s="77">
        <v>-1.6941088087919999E-6</v>
      </c>
      <c r="O745" s="77">
        <v>-8.0877627950000008E-9</v>
      </c>
      <c r="P745" s="77">
        <v>1.7860275353599999E-7</v>
      </c>
      <c r="Q745" s="77">
        <v>1.78602753538E-7</v>
      </c>
      <c r="R745" s="77">
        <v>0</v>
      </c>
      <c r="S745" s="77">
        <v>2.0000000000000001E-18</v>
      </c>
      <c r="T745" s="77" t="s">
        <v>151</v>
      </c>
      <c r="U745" s="105">
        <v>1.350752164E-9</v>
      </c>
      <c r="V745" s="105">
        <v>0</v>
      </c>
      <c r="W745" s="101">
        <v>1.35074173465E-9</v>
      </c>
    </row>
    <row r="746" spans="2:23" x14ac:dyDescent="0.25">
      <c r="B746" s="55" t="s">
        <v>112</v>
      </c>
      <c r="C746" s="76" t="s">
        <v>135</v>
      </c>
      <c r="D746" s="55" t="s">
        <v>64</v>
      </c>
      <c r="E746" s="55" t="s">
        <v>171</v>
      </c>
      <c r="F746" s="70">
        <v>139.84</v>
      </c>
      <c r="G746" s="77">
        <v>53604</v>
      </c>
      <c r="H746" s="77">
        <v>140.13999999999999</v>
      </c>
      <c r="I746" s="77">
        <v>1</v>
      </c>
      <c r="J746" s="77">
        <v>21.961937117345801</v>
      </c>
      <c r="K746" s="77">
        <v>2.0981210664661899E-2</v>
      </c>
      <c r="L746" s="77">
        <v>21.9619377846461</v>
      </c>
      <c r="M746" s="77">
        <v>2.0981211939664901E-2</v>
      </c>
      <c r="N746" s="77">
        <v>-6.6730030112699997E-7</v>
      </c>
      <c r="O746" s="77">
        <v>-1.27500305E-9</v>
      </c>
      <c r="P746" s="77">
        <v>-8.1898809426999996E-8</v>
      </c>
      <c r="Q746" s="77">
        <v>-8.1898809427999997E-8</v>
      </c>
      <c r="R746" s="77">
        <v>0</v>
      </c>
      <c r="S746" s="77">
        <v>0</v>
      </c>
      <c r="T746" s="77" t="s">
        <v>151</v>
      </c>
      <c r="U746" s="105">
        <v>2.1702413418E-8</v>
      </c>
      <c r="V746" s="105">
        <v>0</v>
      </c>
      <c r="W746" s="101">
        <v>2.1702245850510001E-8</v>
      </c>
    </row>
    <row r="747" spans="2:23" x14ac:dyDescent="0.25">
      <c r="B747" s="55" t="s">
        <v>112</v>
      </c>
      <c r="C747" s="76" t="s">
        <v>135</v>
      </c>
      <c r="D747" s="55" t="s">
        <v>64</v>
      </c>
      <c r="E747" s="55" t="s">
        <v>171</v>
      </c>
      <c r="F747" s="70">
        <v>139.84</v>
      </c>
      <c r="G747" s="77">
        <v>53654</v>
      </c>
      <c r="H747" s="77">
        <v>139.72</v>
      </c>
      <c r="I747" s="77">
        <v>1</v>
      </c>
      <c r="J747" s="77">
        <v>-13.197274573622799</v>
      </c>
      <c r="K747" s="77">
        <v>8.4941760994885294E-3</v>
      </c>
      <c r="L747" s="77">
        <v>-13.197273533062001</v>
      </c>
      <c r="M747" s="77">
        <v>8.4941747600139599E-3</v>
      </c>
      <c r="N747" s="77">
        <v>-1.040560854149E-6</v>
      </c>
      <c r="O747" s="77">
        <v>1.3394745609999999E-9</v>
      </c>
      <c r="P747" s="77">
        <v>-1.2766987772599999E-7</v>
      </c>
      <c r="Q747" s="77">
        <v>-1.2766987772599999E-7</v>
      </c>
      <c r="R747" s="77">
        <v>0</v>
      </c>
      <c r="S747" s="77">
        <v>1.0000000000000001E-18</v>
      </c>
      <c r="T747" s="77" t="s">
        <v>151</v>
      </c>
      <c r="U747" s="105">
        <v>6.2364451677E-8</v>
      </c>
      <c r="V747" s="105">
        <v>0</v>
      </c>
      <c r="W747" s="101">
        <v>6.2363970152010001E-8</v>
      </c>
    </row>
    <row r="748" spans="2:23" x14ac:dyDescent="0.25">
      <c r="B748" s="55" t="s">
        <v>112</v>
      </c>
      <c r="C748" s="76" t="s">
        <v>135</v>
      </c>
      <c r="D748" s="55" t="s">
        <v>64</v>
      </c>
      <c r="E748" s="55" t="s">
        <v>172</v>
      </c>
      <c r="F748" s="70">
        <v>139.4</v>
      </c>
      <c r="G748" s="77">
        <v>53150</v>
      </c>
      <c r="H748" s="77">
        <v>139.37</v>
      </c>
      <c r="I748" s="77">
        <v>1</v>
      </c>
      <c r="J748" s="77">
        <v>5.4998520010264897</v>
      </c>
      <c r="K748" s="77">
        <v>8.2759545882821705E-4</v>
      </c>
      <c r="L748" s="77">
        <v>5.4998580150584102</v>
      </c>
      <c r="M748" s="77">
        <v>8.2759726876354995E-4</v>
      </c>
      <c r="N748" s="77">
        <v>-6.0140319245450002E-6</v>
      </c>
      <c r="O748" s="77">
        <v>-1.809935333E-9</v>
      </c>
      <c r="P748" s="77">
        <v>2.01917901172E-7</v>
      </c>
      <c r="Q748" s="77">
        <v>2.01917901172E-7</v>
      </c>
      <c r="R748" s="77">
        <v>0</v>
      </c>
      <c r="S748" s="77">
        <v>1.0000000000000001E-18</v>
      </c>
      <c r="T748" s="77" t="s">
        <v>150</v>
      </c>
      <c r="U748" s="105">
        <v>-4.3269879410499997E-7</v>
      </c>
      <c r="V748" s="105">
        <v>0</v>
      </c>
      <c r="W748" s="101">
        <v>-4.3270213503525999E-7</v>
      </c>
    </row>
    <row r="749" spans="2:23" x14ac:dyDescent="0.25">
      <c r="B749" s="55" t="s">
        <v>112</v>
      </c>
      <c r="C749" s="76" t="s">
        <v>135</v>
      </c>
      <c r="D749" s="55" t="s">
        <v>64</v>
      </c>
      <c r="E749" s="55" t="s">
        <v>172</v>
      </c>
      <c r="F749" s="70">
        <v>139.4</v>
      </c>
      <c r="G749" s="77">
        <v>53150</v>
      </c>
      <c r="H749" s="77">
        <v>139.37</v>
      </c>
      <c r="I749" s="77">
        <v>2</v>
      </c>
      <c r="J749" s="77">
        <v>5.4837037457466602</v>
      </c>
      <c r="K749" s="77">
        <v>8.2364487546086505E-4</v>
      </c>
      <c r="L749" s="77">
        <v>5.4837097421207099</v>
      </c>
      <c r="M749" s="77">
        <v>8.2364667675637103E-4</v>
      </c>
      <c r="N749" s="77">
        <v>-5.9963740479949997E-6</v>
      </c>
      <c r="O749" s="77">
        <v>-1.8012955060000001E-9</v>
      </c>
      <c r="P749" s="77">
        <v>2.01325026203E-7</v>
      </c>
      <c r="Q749" s="77">
        <v>2.0132502620199999E-7</v>
      </c>
      <c r="R749" s="77">
        <v>0</v>
      </c>
      <c r="S749" s="77">
        <v>1.0000000000000001E-18</v>
      </c>
      <c r="T749" s="77" t="s">
        <v>150</v>
      </c>
      <c r="U749" s="105">
        <v>-4.30964795518E-7</v>
      </c>
      <c r="V749" s="105">
        <v>0</v>
      </c>
      <c r="W749" s="101">
        <v>-4.3096812305980002E-7</v>
      </c>
    </row>
    <row r="750" spans="2:23" x14ac:dyDescent="0.25">
      <c r="B750" s="55" t="s">
        <v>112</v>
      </c>
      <c r="C750" s="76" t="s">
        <v>135</v>
      </c>
      <c r="D750" s="55" t="s">
        <v>64</v>
      </c>
      <c r="E750" s="55" t="s">
        <v>172</v>
      </c>
      <c r="F750" s="70">
        <v>139.4</v>
      </c>
      <c r="G750" s="77">
        <v>53900</v>
      </c>
      <c r="H750" s="77">
        <v>139.18</v>
      </c>
      <c r="I750" s="77">
        <v>1</v>
      </c>
      <c r="J750" s="77">
        <v>-16.421995164831699</v>
      </c>
      <c r="K750" s="77">
        <v>1.26480822915871E-2</v>
      </c>
      <c r="L750" s="77">
        <v>-16.421994201666301</v>
      </c>
      <c r="M750" s="77">
        <v>1.26480808079434E-2</v>
      </c>
      <c r="N750" s="77">
        <v>-9.6316536135600008E-7</v>
      </c>
      <c r="O750" s="77">
        <v>1.4836436469999999E-9</v>
      </c>
      <c r="P750" s="77">
        <v>2.898186190733E-6</v>
      </c>
      <c r="Q750" s="77">
        <v>2.898186190733E-6</v>
      </c>
      <c r="R750" s="77">
        <v>0</v>
      </c>
      <c r="S750" s="77">
        <v>3.9399999999999999E-16</v>
      </c>
      <c r="T750" s="77" t="s">
        <v>150</v>
      </c>
      <c r="U750" s="105">
        <v>-5.2396559289999998E-9</v>
      </c>
      <c r="V750" s="105">
        <v>0</v>
      </c>
      <c r="W750" s="101">
        <v>-5.2396963851399998E-9</v>
      </c>
    </row>
    <row r="751" spans="2:23" x14ac:dyDescent="0.25">
      <c r="B751" s="55" t="s">
        <v>112</v>
      </c>
      <c r="C751" s="76" t="s">
        <v>135</v>
      </c>
      <c r="D751" s="55" t="s">
        <v>64</v>
      </c>
      <c r="E751" s="55" t="s">
        <v>172</v>
      </c>
      <c r="F751" s="70">
        <v>139.4</v>
      </c>
      <c r="G751" s="77">
        <v>53900</v>
      </c>
      <c r="H751" s="77">
        <v>139.18</v>
      </c>
      <c r="I751" s="77">
        <v>2</v>
      </c>
      <c r="J751" s="77">
        <v>-16.4397300812319</v>
      </c>
      <c r="K751" s="77">
        <v>1.26646050202367E-2</v>
      </c>
      <c r="L751" s="77">
        <v>-16.4397291170263</v>
      </c>
      <c r="M751" s="77">
        <v>1.26646035346548E-2</v>
      </c>
      <c r="N751" s="77">
        <v>-9.6420557094099992E-7</v>
      </c>
      <c r="O751" s="77">
        <v>1.485581856E-9</v>
      </c>
      <c r="P751" s="77">
        <v>2.9013160543629999E-6</v>
      </c>
      <c r="Q751" s="77">
        <v>2.9013160543629999E-6</v>
      </c>
      <c r="R751" s="77">
        <v>0</v>
      </c>
      <c r="S751" s="77">
        <v>3.9399999999999999E-16</v>
      </c>
      <c r="T751" s="77" t="s">
        <v>150</v>
      </c>
      <c r="U751" s="105">
        <v>-5.1985288710000001E-9</v>
      </c>
      <c r="V751" s="105">
        <v>0</v>
      </c>
      <c r="W751" s="101">
        <v>-5.1985690096E-9</v>
      </c>
    </row>
    <row r="752" spans="2:23" x14ac:dyDescent="0.25">
      <c r="B752" s="55" t="s">
        <v>112</v>
      </c>
      <c r="C752" s="76" t="s">
        <v>135</v>
      </c>
      <c r="D752" s="55" t="s">
        <v>64</v>
      </c>
      <c r="E752" s="55" t="s">
        <v>173</v>
      </c>
      <c r="F752" s="70">
        <v>139.37</v>
      </c>
      <c r="G752" s="77">
        <v>53550</v>
      </c>
      <c r="H752" s="77">
        <v>139.21</v>
      </c>
      <c r="I752" s="77">
        <v>1</v>
      </c>
      <c r="J752" s="77">
        <v>-17.0166761907747</v>
      </c>
      <c r="K752" s="77">
        <v>7.1146677890518697E-3</v>
      </c>
      <c r="L752" s="77">
        <v>-17.016673329573599</v>
      </c>
      <c r="M752" s="77">
        <v>7.1146653965172097E-3</v>
      </c>
      <c r="N752" s="77">
        <v>-2.8612011288010002E-6</v>
      </c>
      <c r="O752" s="77">
        <v>2.392534661E-9</v>
      </c>
      <c r="P752" s="77">
        <v>2.3253030168210002E-6</v>
      </c>
      <c r="Q752" s="77">
        <v>2.3253030168220001E-6</v>
      </c>
      <c r="R752" s="77">
        <v>0</v>
      </c>
      <c r="S752" s="77">
        <v>1.3299999999999999E-16</v>
      </c>
      <c r="T752" s="77" t="s">
        <v>151</v>
      </c>
      <c r="U752" s="105">
        <v>-1.2453602770699999E-7</v>
      </c>
      <c r="V752" s="105">
        <v>0</v>
      </c>
      <c r="W752" s="101">
        <v>-1.2453698926775999E-7</v>
      </c>
    </row>
    <row r="753" spans="2:23" x14ac:dyDescent="0.25">
      <c r="B753" s="55" t="s">
        <v>112</v>
      </c>
      <c r="C753" s="76" t="s">
        <v>135</v>
      </c>
      <c r="D753" s="55" t="s">
        <v>64</v>
      </c>
      <c r="E753" s="55" t="s">
        <v>173</v>
      </c>
      <c r="F753" s="70">
        <v>139.37</v>
      </c>
      <c r="G753" s="77">
        <v>54200</v>
      </c>
      <c r="H753" s="77">
        <v>139.34</v>
      </c>
      <c r="I753" s="77">
        <v>1</v>
      </c>
      <c r="J753" s="77">
        <v>-6.11446083579182</v>
      </c>
      <c r="K753" s="77">
        <v>2.4675176666205098E-4</v>
      </c>
      <c r="L753" s="77">
        <v>-6.1144579259713003</v>
      </c>
      <c r="M753" s="77">
        <v>2.4675153180792303E-4</v>
      </c>
      <c r="N753" s="77">
        <v>-2.9098205282799999E-6</v>
      </c>
      <c r="O753" s="77">
        <v>2.3485412799999997E-10</v>
      </c>
      <c r="P753" s="77">
        <v>2.3655421148759999E-6</v>
      </c>
      <c r="Q753" s="77">
        <v>2.3655421148759999E-6</v>
      </c>
      <c r="R753" s="77">
        <v>0</v>
      </c>
      <c r="S753" s="77">
        <v>3.6999999999999997E-17</v>
      </c>
      <c r="T753" s="77" t="s">
        <v>151</v>
      </c>
      <c r="U753" s="105">
        <v>-5.4566518783000003E-8</v>
      </c>
      <c r="V753" s="105">
        <v>0</v>
      </c>
      <c r="W753" s="101">
        <v>-5.456694009902E-8</v>
      </c>
    </row>
    <row r="754" spans="2:23" x14ac:dyDescent="0.25">
      <c r="B754" s="55" t="s">
        <v>112</v>
      </c>
      <c r="C754" s="76" t="s">
        <v>135</v>
      </c>
      <c r="D754" s="55" t="s">
        <v>64</v>
      </c>
      <c r="E754" s="55" t="s">
        <v>174</v>
      </c>
      <c r="F754" s="70">
        <v>139.27000000000001</v>
      </c>
      <c r="G754" s="77">
        <v>53150</v>
      </c>
      <c r="H754" s="77">
        <v>139.37</v>
      </c>
      <c r="I754" s="77">
        <v>1</v>
      </c>
      <c r="J754" s="77">
        <v>-48.813356233239602</v>
      </c>
      <c r="K754" s="77">
        <v>0</v>
      </c>
      <c r="L754" s="77">
        <v>-48.813356567597097</v>
      </c>
      <c r="M754" s="77">
        <v>0</v>
      </c>
      <c r="N754" s="77">
        <v>3.3435745838700001E-7</v>
      </c>
      <c r="O754" s="77">
        <v>0</v>
      </c>
      <c r="P754" s="77">
        <v>-2.14548351292E-7</v>
      </c>
      <c r="Q754" s="77">
        <v>-2.14548351293E-7</v>
      </c>
      <c r="R754" s="77">
        <v>0</v>
      </c>
      <c r="S754" s="77">
        <v>0</v>
      </c>
      <c r="T754" s="77" t="s">
        <v>151</v>
      </c>
      <c r="U754" s="105">
        <v>-3.3435745839000002E-8</v>
      </c>
      <c r="V754" s="105">
        <v>0</v>
      </c>
      <c r="W754" s="101">
        <v>-3.3436004001249999E-8</v>
      </c>
    </row>
    <row r="755" spans="2:23" x14ac:dyDescent="0.25">
      <c r="B755" s="55" t="s">
        <v>112</v>
      </c>
      <c r="C755" s="76" t="s">
        <v>135</v>
      </c>
      <c r="D755" s="55" t="s">
        <v>64</v>
      </c>
      <c r="E755" s="55" t="s">
        <v>174</v>
      </c>
      <c r="F755" s="70">
        <v>139.27000000000001</v>
      </c>
      <c r="G755" s="77">
        <v>53150</v>
      </c>
      <c r="H755" s="77">
        <v>139.37</v>
      </c>
      <c r="I755" s="77">
        <v>2</v>
      </c>
      <c r="J755" s="77">
        <v>-40.984156837392298</v>
      </c>
      <c r="K755" s="77">
        <v>0</v>
      </c>
      <c r="L755" s="77">
        <v>-40.984157118121999</v>
      </c>
      <c r="M755" s="77">
        <v>0</v>
      </c>
      <c r="N755" s="77">
        <v>2.8072971725000001E-7</v>
      </c>
      <c r="O755" s="77">
        <v>0</v>
      </c>
      <c r="P755" s="77">
        <v>-1.8013683449299999E-7</v>
      </c>
      <c r="Q755" s="77">
        <v>-1.8013683449399999E-7</v>
      </c>
      <c r="R755" s="77">
        <v>0</v>
      </c>
      <c r="S755" s="77">
        <v>0</v>
      </c>
      <c r="T755" s="77" t="s">
        <v>151</v>
      </c>
      <c r="U755" s="105">
        <v>-2.8072971725000001E-8</v>
      </c>
      <c r="V755" s="105">
        <v>0</v>
      </c>
      <c r="W755" s="101">
        <v>-2.807318848049E-8</v>
      </c>
    </row>
    <row r="756" spans="2:23" x14ac:dyDescent="0.25">
      <c r="B756" s="55" t="s">
        <v>112</v>
      </c>
      <c r="C756" s="76" t="s">
        <v>135</v>
      </c>
      <c r="D756" s="55" t="s">
        <v>64</v>
      </c>
      <c r="E756" s="55" t="s">
        <v>174</v>
      </c>
      <c r="F756" s="70">
        <v>139.27000000000001</v>
      </c>
      <c r="G756" s="77">
        <v>53150</v>
      </c>
      <c r="H756" s="77">
        <v>139.37</v>
      </c>
      <c r="I756" s="77">
        <v>3</v>
      </c>
      <c r="J756" s="77">
        <v>-50.146144116741098</v>
      </c>
      <c r="K756" s="77">
        <v>0</v>
      </c>
      <c r="L756" s="77">
        <v>-50.146144460227703</v>
      </c>
      <c r="M756" s="77">
        <v>0</v>
      </c>
      <c r="N756" s="77">
        <v>3.43486661336E-7</v>
      </c>
      <c r="O756" s="77">
        <v>0</v>
      </c>
      <c r="P756" s="77">
        <v>-2.2040635019800001E-7</v>
      </c>
      <c r="Q756" s="77">
        <v>-2.2040635019800001E-7</v>
      </c>
      <c r="R756" s="77">
        <v>0</v>
      </c>
      <c r="S756" s="77">
        <v>0</v>
      </c>
      <c r="T756" s="77" t="s">
        <v>151</v>
      </c>
      <c r="U756" s="105">
        <v>-3.4348666134000002E-8</v>
      </c>
      <c r="V756" s="105">
        <v>0</v>
      </c>
      <c r="W756" s="101">
        <v>-3.4348931345040003E-8</v>
      </c>
    </row>
    <row r="757" spans="2:23" x14ac:dyDescent="0.25">
      <c r="B757" s="55" t="s">
        <v>112</v>
      </c>
      <c r="C757" s="76" t="s">
        <v>135</v>
      </c>
      <c r="D757" s="55" t="s">
        <v>64</v>
      </c>
      <c r="E757" s="55" t="s">
        <v>174</v>
      </c>
      <c r="F757" s="70">
        <v>139.27000000000001</v>
      </c>
      <c r="G757" s="77">
        <v>53654</v>
      </c>
      <c r="H757" s="77">
        <v>139.72</v>
      </c>
      <c r="I757" s="77">
        <v>1</v>
      </c>
      <c r="J757" s="77">
        <v>54.059674215282698</v>
      </c>
      <c r="K757" s="77">
        <v>9.1764879014642697E-2</v>
      </c>
      <c r="L757" s="77">
        <v>54.059673358819502</v>
      </c>
      <c r="M757" s="77">
        <v>9.1764876106994894E-2</v>
      </c>
      <c r="N757" s="77">
        <v>8.5646326697400003E-7</v>
      </c>
      <c r="O757" s="77">
        <v>2.9076478420000002E-9</v>
      </c>
      <c r="P757" s="77">
        <v>1.04784206024E-7</v>
      </c>
      <c r="Q757" s="77">
        <v>1.0478420602500001E-7</v>
      </c>
      <c r="R757" s="77">
        <v>0</v>
      </c>
      <c r="S757" s="77">
        <v>0</v>
      </c>
      <c r="T757" s="77" t="s">
        <v>151</v>
      </c>
      <c r="U757" s="105">
        <v>2.0193865597999999E-8</v>
      </c>
      <c r="V757" s="105">
        <v>0</v>
      </c>
      <c r="W757" s="101">
        <v>2.019370967823E-8</v>
      </c>
    </row>
    <row r="758" spans="2:23" x14ac:dyDescent="0.25">
      <c r="B758" s="55" t="s">
        <v>112</v>
      </c>
      <c r="C758" s="76" t="s">
        <v>135</v>
      </c>
      <c r="D758" s="55" t="s">
        <v>64</v>
      </c>
      <c r="E758" s="55" t="s">
        <v>174</v>
      </c>
      <c r="F758" s="70">
        <v>139.27000000000001</v>
      </c>
      <c r="G758" s="77">
        <v>53654</v>
      </c>
      <c r="H758" s="77">
        <v>139.72</v>
      </c>
      <c r="I758" s="77">
        <v>2</v>
      </c>
      <c r="J758" s="77">
        <v>54.059674215282698</v>
      </c>
      <c r="K758" s="77">
        <v>9.1764879014642697E-2</v>
      </c>
      <c r="L758" s="77">
        <v>54.059673358819502</v>
      </c>
      <c r="M758" s="77">
        <v>9.1764876106994894E-2</v>
      </c>
      <c r="N758" s="77">
        <v>8.5646326697400003E-7</v>
      </c>
      <c r="O758" s="77">
        <v>2.9076478420000002E-9</v>
      </c>
      <c r="P758" s="77">
        <v>1.04784206024E-7</v>
      </c>
      <c r="Q758" s="77">
        <v>1.0478420602500001E-7</v>
      </c>
      <c r="R758" s="77">
        <v>0</v>
      </c>
      <c r="S758" s="77">
        <v>0</v>
      </c>
      <c r="T758" s="77" t="s">
        <v>151</v>
      </c>
      <c r="U758" s="105">
        <v>2.0193865597999999E-8</v>
      </c>
      <c r="V758" s="105">
        <v>0</v>
      </c>
      <c r="W758" s="101">
        <v>2.019370967823E-8</v>
      </c>
    </row>
    <row r="759" spans="2:23" x14ac:dyDescent="0.25">
      <c r="B759" s="55" t="s">
        <v>112</v>
      </c>
      <c r="C759" s="76" t="s">
        <v>135</v>
      </c>
      <c r="D759" s="55" t="s">
        <v>64</v>
      </c>
      <c r="E759" s="55" t="s">
        <v>174</v>
      </c>
      <c r="F759" s="70">
        <v>139.27000000000001</v>
      </c>
      <c r="G759" s="77">
        <v>53704</v>
      </c>
      <c r="H759" s="77">
        <v>139.71</v>
      </c>
      <c r="I759" s="77">
        <v>1</v>
      </c>
      <c r="J759" s="77">
        <v>37.810955933984403</v>
      </c>
      <c r="K759" s="77">
        <v>5.9760138645223497E-2</v>
      </c>
      <c r="L759" s="77">
        <v>37.810957165750999</v>
      </c>
      <c r="M759" s="77">
        <v>5.97601425388328E-2</v>
      </c>
      <c r="N759" s="77">
        <v>-1.2317666109320001E-6</v>
      </c>
      <c r="O759" s="77">
        <v>-3.8936092849999998E-9</v>
      </c>
      <c r="P759" s="77">
        <v>1.8688848957E-7</v>
      </c>
      <c r="Q759" s="77">
        <v>1.86888489571E-7</v>
      </c>
      <c r="R759" s="77">
        <v>0</v>
      </c>
      <c r="S759" s="77">
        <v>1.0000000000000001E-18</v>
      </c>
      <c r="T759" s="77" t="s">
        <v>151</v>
      </c>
      <c r="U759" s="105">
        <v>-1.1422503289999999E-9</v>
      </c>
      <c r="V759" s="105">
        <v>0</v>
      </c>
      <c r="W759" s="101">
        <v>-1.1422591484800001E-9</v>
      </c>
    </row>
    <row r="760" spans="2:23" x14ac:dyDescent="0.25">
      <c r="B760" s="55" t="s">
        <v>112</v>
      </c>
      <c r="C760" s="76" t="s">
        <v>135</v>
      </c>
      <c r="D760" s="55" t="s">
        <v>64</v>
      </c>
      <c r="E760" s="55" t="s">
        <v>174</v>
      </c>
      <c r="F760" s="70">
        <v>139.27000000000001</v>
      </c>
      <c r="G760" s="77">
        <v>58004</v>
      </c>
      <c r="H760" s="77">
        <v>138.88999999999999</v>
      </c>
      <c r="I760" s="77">
        <v>1</v>
      </c>
      <c r="J760" s="77">
        <v>-6.1122485052245796</v>
      </c>
      <c r="K760" s="77">
        <v>7.9127594230415498E-3</v>
      </c>
      <c r="L760" s="77">
        <v>-6.1122470626630196</v>
      </c>
      <c r="M760" s="77">
        <v>7.9127556880359308E-3</v>
      </c>
      <c r="N760" s="77">
        <v>-1.4425615646459999E-6</v>
      </c>
      <c r="O760" s="77">
        <v>3.7350056220000001E-9</v>
      </c>
      <c r="P760" s="77">
        <v>2.1863507058E-7</v>
      </c>
      <c r="Q760" s="77">
        <v>2.18635070581E-7</v>
      </c>
      <c r="R760" s="77">
        <v>0</v>
      </c>
      <c r="S760" s="77">
        <v>1.0000000000000001E-17</v>
      </c>
      <c r="T760" s="77" t="s">
        <v>151</v>
      </c>
      <c r="U760" s="105">
        <v>-2.8708812641999999E-8</v>
      </c>
      <c r="V760" s="105">
        <v>0</v>
      </c>
      <c r="W760" s="101">
        <v>-2.8709034306910001E-8</v>
      </c>
    </row>
    <row r="761" spans="2:23" x14ac:dyDescent="0.25">
      <c r="B761" s="55" t="s">
        <v>112</v>
      </c>
      <c r="C761" s="76" t="s">
        <v>135</v>
      </c>
      <c r="D761" s="55" t="s">
        <v>64</v>
      </c>
      <c r="E761" s="55" t="s">
        <v>175</v>
      </c>
      <c r="F761" s="70">
        <v>138.61000000000001</v>
      </c>
      <c r="G761" s="77">
        <v>53050</v>
      </c>
      <c r="H761" s="77">
        <v>139.4</v>
      </c>
      <c r="I761" s="77">
        <v>1</v>
      </c>
      <c r="J761" s="77">
        <v>132.89319125103199</v>
      </c>
      <c r="K761" s="77">
        <v>0.425620466769286</v>
      </c>
      <c r="L761" s="77">
        <v>132.89321028904001</v>
      </c>
      <c r="M761" s="77">
        <v>0.42562058871633901</v>
      </c>
      <c r="N761" s="77">
        <v>-1.9038008169936E-5</v>
      </c>
      <c r="O761" s="77">
        <v>-1.21947052803E-7</v>
      </c>
      <c r="P761" s="77">
        <v>-4.3451982886679999E-6</v>
      </c>
      <c r="Q761" s="77">
        <v>-4.3451982886679999E-6</v>
      </c>
      <c r="R761" s="77">
        <v>0</v>
      </c>
      <c r="S761" s="77">
        <v>4.55E-16</v>
      </c>
      <c r="T761" s="77" t="s">
        <v>150</v>
      </c>
      <c r="U761" s="105">
        <v>-1.9112236206309999E-6</v>
      </c>
      <c r="V761" s="105">
        <v>0</v>
      </c>
      <c r="W761" s="101">
        <v>-1.9112383774662499E-6</v>
      </c>
    </row>
    <row r="762" spans="2:23" x14ac:dyDescent="0.25">
      <c r="B762" s="55" t="s">
        <v>112</v>
      </c>
      <c r="C762" s="76" t="s">
        <v>135</v>
      </c>
      <c r="D762" s="55" t="s">
        <v>64</v>
      </c>
      <c r="E762" s="55" t="s">
        <v>175</v>
      </c>
      <c r="F762" s="70">
        <v>138.61000000000001</v>
      </c>
      <c r="G762" s="77">
        <v>53204</v>
      </c>
      <c r="H762" s="77">
        <v>139.26</v>
      </c>
      <c r="I762" s="77">
        <v>1</v>
      </c>
      <c r="J762" s="77">
        <v>33.7961950759126</v>
      </c>
      <c r="K762" s="77">
        <v>0</v>
      </c>
      <c r="L762" s="77">
        <v>33.796196809015498</v>
      </c>
      <c r="M762" s="77">
        <v>0</v>
      </c>
      <c r="N762" s="77">
        <v>-1.7331028667740001E-6</v>
      </c>
      <c r="O762" s="77">
        <v>0</v>
      </c>
      <c r="P762" s="77">
        <v>-1.9039309814999999E-7</v>
      </c>
      <c r="Q762" s="77">
        <v>-1.9039309814899999E-7</v>
      </c>
      <c r="R762" s="77">
        <v>0</v>
      </c>
      <c r="S762" s="77">
        <v>0</v>
      </c>
      <c r="T762" s="77" t="s">
        <v>151</v>
      </c>
      <c r="U762" s="105">
        <v>1.1265168634030001E-6</v>
      </c>
      <c r="V762" s="105">
        <v>0</v>
      </c>
      <c r="W762" s="101">
        <v>1.1265081654026299E-6</v>
      </c>
    </row>
    <row r="763" spans="2:23" x14ac:dyDescent="0.25">
      <c r="B763" s="55" t="s">
        <v>112</v>
      </c>
      <c r="C763" s="76" t="s">
        <v>135</v>
      </c>
      <c r="D763" s="55" t="s">
        <v>64</v>
      </c>
      <c r="E763" s="55" t="s">
        <v>175</v>
      </c>
      <c r="F763" s="70">
        <v>138.61000000000001</v>
      </c>
      <c r="G763" s="77">
        <v>53204</v>
      </c>
      <c r="H763" s="77">
        <v>139.26</v>
      </c>
      <c r="I763" s="77">
        <v>2</v>
      </c>
      <c r="J763" s="77">
        <v>33.7961950759126</v>
      </c>
      <c r="K763" s="77">
        <v>0</v>
      </c>
      <c r="L763" s="77">
        <v>33.796196809015498</v>
      </c>
      <c r="M763" s="77">
        <v>0</v>
      </c>
      <c r="N763" s="77">
        <v>-1.7331028667740001E-6</v>
      </c>
      <c r="O763" s="77">
        <v>0</v>
      </c>
      <c r="P763" s="77">
        <v>-1.9039309814999999E-7</v>
      </c>
      <c r="Q763" s="77">
        <v>-1.9039309814899999E-7</v>
      </c>
      <c r="R763" s="77">
        <v>0</v>
      </c>
      <c r="S763" s="77">
        <v>0</v>
      </c>
      <c r="T763" s="77" t="s">
        <v>151</v>
      </c>
      <c r="U763" s="105">
        <v>1.1265168634030001E-6</v>
      </c>
      <c r="V763" s="105">
        <v>0</v>
      </c>
      <c r="W763" s="101">
        <v>1.1265081654026299E-6</v>
      </c>
    </row>
    <row r="764" spans="2:23" x14ac:dyDescent="0.25">
      <c r="B764" s="55" t="s">
        <v>112</v>
      </c>
      <c r="C764" s="76" t="s">
        <v>135</v>
      </c>
      <c r="D764" s="55" t="s">
        <v>64</v>
      </c>
      <c r="E764" s="55" t="s">
        <v>176</v>
      </c>
      <c r="F764" s="70">
        <v>139.26</v>
      </c>
      <c r="G764" s="77">
        <v>53254</v>
      </c>
      <c r="H764" s="77">
        <v>139.78</v>
      </c>
      <c r="I764" s="77">
        <v>1</v>
      </c>
      <c r="J764" s="77">
        <v>17.5946548243612</v>
      </c>
      <c r="K764" s="77">
        <v>3.2628875982139302E-2</v>
      </c>
      <c r="L764" s="77">
        <v>17.594654920333099</v>
      </c>
      <c r="M764" s="77">
        <v>3.2628876338094297E-2</v>
      </c>
      <c r="N764" s="77">
        <v>-9.5971811054000001E-8</v>
      </c>
      <c r="O764" s="77">
        <v>-3.55954963E-10</v>
      </c>
      <c r="P764" s="77">
        <v>-2.0386999999999999E-14</v>
      </c>
      <c r="Q764" s="77">
        <v>-2.0386E-14</v>
      </c>
      <c r="R764" s="77">
        <v>0</v>
      </c>
      <c r="S764" s="77">
        <v>0</v>
      </c>
      <c r="T764" s="77" t="s">
        <v>151</v>
      </c>
      <c r="U764" s="105">
        <v>2.4250534199999998E-10</v>
      </c>
      <c r="V764" s="105">
        <v>0</v>
      </c>
      <c r="W764" s="101">
        <v>2.4250346958000002E-10</v>
      </c>
    </row>
    <row r="765" spans="2:23" x14ac:dyDescent="0.25">
      <c r="B765" s="55" t="s">
        <v>112</v>
      </c>
      <c r="C765" s="76" t="s">
        <v>135</v>
      </c>
      <c r="D765" s="55" t="s">
        <v>64</v>
      </c>
      <c r="E765" s="55" t="s">
        <v>176</v>
      </c>
      <c r="F765" s="70">
        <v>139.26</v>
      </c>
      <c r="G765" s="77">
        <v>53304</v>
      </c>
      <c r="H765" s="77">
        <v>140.22</v>
      </c>
      <c r="I765" s="77">
        <v>1</v>
      </c>
      <c r="J765" s="77">
        <v>26.099506605703102</v>
      </c>
      <c r="K765" s="77">
        <v>7.58839248998113E-2</v>
      </c>
      <c r="L765" s="77">
        <v>26.099507716951699</v>
      </c>
      <c r="M765" s="77">
        <v>7.58839313616885E-2</v>
      </c>
      <c r="N765" s="77">
        <v>-1.111248565389E-6</v>
      </c>
      <c r="O765" s="77">
        <v>-6.4618772900000002E-9</v>
      </c>
      <c r="P765" s="77">
        <v>-1.48436896255E-7</v>
      </c>
      <c r="Q765" s="77">
        <v>-1.48436896255E-7</v>
      </c>
      <c r="R765" s="77">
        <v>0</v>
      </c>
      <c r="S765" s="77">
        <v>2.0000000000000001E-18</v>
      </c>
      <c r="T765" s="77" t="s">
        <v>151</v>
      </c>
      <c r="U765" s="105">
        <v>1.63815890301E-7</v>
      </c>
      <c r="V765" s="105">
        <v>0</v>
      </c>
      <c r="W765" s="101">
        <v>1.6381462545471E-7</v>
      </c>
    </row>
    <row r="766" spans="2:23" x14ac:dyDescent="0.25">
      <c r="B766" s="55" t="s">
        <v>112</v>
      </c>
      <c r="C766" s="76" t="s">
        <v>135</v>
      </c>
      <c r="D766" s="55" t="s">
        <v>64</v>
      </c>
      <c r="E766" s="55" t="s">
        <v>176</v>
      </c>
      <c r="F766" s="70">
        <v>139.26</v>
      </c>
      <c r="G766" s="77">
        <v>54104</v>
      </c>
      <c r="H766" s="77">
        <v>139.71</v>
      </c>
      <c r="I766" s="77">
        <v>1</v>
      </c>
      <c r="J766" s="77">
        <v>16.351799958644101</v>
      </c>
      <c r="K766" s="77">
        <v>2.6711398052562701E-2</v>
      </c>
      <c r="L766" s="77">
        <v>16.351800062298</v>
      </c>
      <c r="M766" s="77">
        <v>2.6711398391209101E-2</v>
      </c>
      <c r="N766" s="77">
        <v>-1.03653835515E-7</v>
      </c>
      <c r="O766" s="77">
        <v>-3.38646374E-10</v>
      </c>
      <c r="P766" s="77">
        <v>0</v>
      </c>
      <c r="Q766" s="77">
        <v>0</v>
      </c>
      <c r="R766" s="77">
        <v>0</v>
      </c>
      <c r="S766" s="77">
        <v>0</v>
      </c>
      <c r="T766" s="77" t="s">
        <v>151</v>
      </c>
      <c r="U766" s="105">
        <v>-5.91863551E-10</v>
      </c>
      <c r="V766" s="105">
        <v>0</v>
      </c>
      <c r="W766" s="101">
        <v>-5.9186812085999998E-10</v>
      </c>
    </row>
    <row r="767" spans="2:23" x14ac:dyDescent="0.25">
      <c r="B767" s="55" t="s">
        <v>112</v>
      </c>
      <c r="C767" s="76" t="s">
        <v>135</v>
      </c>
      <c r="D767" s="55" t="s">
        <v>64</v>
      </c>
      <c r="E767" s="55" t="s">
        <v>177</v>
      </c>
      <c r="F767" s="70">
        <v>139.78</v>
      </c>
      <c r="G767" s="77">
        <v>54104</v>
      </c>
      <c r="H767" s="77">
        <v>139.71</v>
      </c>
      <c r="I767" s="77">
        <v>1</v>
      </c>
      <c r="J767" s="77">
        <v>-2.9932519415329599</v>
      </c>
      <c r="K767" s="77">
        <v>7.8485720944899604E-4</v>
      </c>
      <c r="L767" s="77">
        <v>-2.9932519407467</v>
      </c>
      <c r="M767" s="77">
        <v>7.8485720903666897E-4</v>
      </c>
      <c r="N767" s="77">
        <v>-7.8625647700000004E-10</v>
      </c>
      <c r="O767" s="77">
        <v>4.1232700000000001E-13</v>
      </c>
      <c r="P767" s="77">
        <v>2.0386999999999999E-14</v>
      </c>
      <c r="Q767" s="77">
        <v>2.0386E-14</v>
      </c>
      <c r="R767" s="77">
        <v>0</v>
      </c>
      <c r="S767" s="77">
        <v>0</v>
      </c>
      <c r="T767" s="77" t="s">
        <v>151</v>
      </c>
      <c r="U767" s="105">
        <v>2.5826830000000002E-12</v>
      </c>
      <c r="V767" s="105">
        <v>0</v>
      </c>
      <c r="W767" s="101">
        <v>2.5826630600000001E-12</v>
      </c>
    </row>
    <row r="768" spans="2:23" x14ac:dyDescent="0.25">
      <c r="B768" s="55" t="s">
        <v>112</v>
      </c>
      <c r="C768" s="76" t="s">
        <v>135</v>
      </c>
      <c r="D768" s="55" t="s">
        <v>64</v>
      </c>
      <c r="E768" s="55" t="s">
        <v>178</v>
      </c>
      <c r="F768" s="70">
        <v>140.07</v>
      </c>
      <c r="G768" s="77">
        <v>53404</v>
      </c>
      <c r="H768" s="77">
        <v>140.4</v>
      </c>
      <c r="I768" s="77">
        <v>1</v>
      </c>
      <c r="J768" s="77">
        <v>9.0447978468254195</v>
      </c>
      <c r="K768" s="77">
        <v>7.9517733783419399E-3</v>
      </c>
      <c r="L768" s="77">
        <v>9.0447995419562197</v>
      </c>
      <c r="M768" s="77">
        <v>7.9517763589054598E-3</v>
      </c>
      <c r="N768" s="77">
        <v>-1.6951308010049999E-6</v>
      </c>
      <c r="O768" s="77">
        <v>-2.9805635160000001E-9</v>
      </c>
      <c r="P768" s="77">
        <v>1.8796316362900001E-7</v>
      </c>
      <c r="Q768" s="77">
        <v>1.87963163628E-7</v>
      </c>
      <c r="R768" s="77">
        <v>0</v>
      </c>
      <c r="S768" s="77">
        <v>2.9999999999999998E-18</v>
      </c>
      <c r="T768" s="77" t="s">
        <v>151</v>
      </c>
      <c r="U768" s="105">
        <v>1.4141383966600001E-7</v>
      </c>
      <c r="V768" s="105">
        <v>0</v>
      </c>
      <c r="W768" s="101">
        <v>1.4141274778920001E-7</v>
      </c>
    </row>
    <row r="769" spans="2:23" x14ac:dyDescent="0.25">
      <c r="B769" s="55" t="s">
        <v>112</v>
      </c>
      <c r="C769" s="76" t="s">
        <v>135</v>
      </c>
      <c r="D769" s="55" t="s">
        <v>64</v>
      </c>
      <c r="E769" s="55" t="s">
        <v>179</v>
      </c>
      <c r="F769" s="70">
        <v>140.4</v>
      </c>
      <c r="G769" s="77">
        <v>53854</v>
      </c>
      <c r="H769" s="77">
        <v>138.54</v>
      </c>
      <c r="I769" s="77">
        <v>1</v>
      </c>
      <c r="J769" s="77">
        <v>-36.867049427770901</v>
      </c>
      <c r="K769" s="77">
        <v>0.26834277581482102</v>
      </c>
      <c r="L769" s="77">
        <v>-36.867047721712702</v>
      </c>
      <c r="M769" s="77">
        <v>0.26834275097917998</v>
      </c>
      <c r="N769" s="77">
        <v>-1.70605826133E-6</v>
      </c>
      <c r="O769" s="77">
        <v>2.4835640792000002E-8</v>
      </c>
      <c r="P769" s="77">
        <v>1.87963258684E-7</v>
      </c>
      <c r="Q769" s="77">
        <v>1.87963258685E-7</v>
      </c>
      <c r="R769" s="77">
        <v>0</v>
      </c>
      <c r="S769" s="77">
        <v>6.9999999999999997E-18</v>
      </c>
      <c r="T769" s="77" t="s">
        <v>151</v>
      </c>
      <c r="U769" s="105">
        <v>2.9055845521100002E-7</v>
      </c>
      <c r="V769" s="105">
        <v>0</v>
      </c>
      <c r="W769" s="101">
        <v>2.9055621176695E-7</v>
      </c>
    </row>
    <row r="770" spans="2:23" x14ac:dyDescent="0.25">
      <c r="B770" s="55" t="s">
        <v>112</v>
      </c>
      <c r="C770" s="76" t="s">
        <v>135</v>
      </c>
      <c r="D770" s="55" t="s">
        <v>64</v>
      </c>
      <c r="E770" s="55" t="s">
        <v>180</v>
      </c>
      <c r="F770" s="70">
        <v>140.51</v>
      </c>
      <c r="G770" s="77">
        <v>53754</v>
      </c>
      <c r="H770" s="77">
        <v>139.29</v>
      </c>
      <c r="I770" s="77">
        <v>1</v>
      </c>
      <c r="J770" s="77">
        <v>-26.4269351855644</v>
      </c>
      <c r="K770" s="77">
        <v>0.113277706915588</v>
      </c>
      <c r="L770" s="77">
        <v>-26.426933488223799</v>
      </c>
      <c r="M770" s="77">
        <v>0.113277692364461</v>
      </c>
      <c r="N770" s="77">
        <v>-1.6973405625450001E-6</v>
      </c>
      <c r="O770" s="77">
        <v>1.4551126688E-8</v>
      </c>
      <c r="P770" s="77">
        <v>1.78602693542E-7</v>
      </c>
      <c r="Q770" s="77">
        <v>1.78602693542E-7</v>
      </c>
      <c r="R770" s="77">
        <v>0</v>
      </c>
      <c r="S770" s="77">
        <v>5.0000000000000004E-18</v>
      </c>
      <c r="T770" s="77" t="s">
        <v>151</v>
      </c>
      <c r="U770" s="105">
        <v>-3.5052862636000001E-8</v>
      </c>
      <c r="V770" s="105">
        <v>0</v>
      </c>
      <c r="W770" s="101">
        <v>-3.5053133284249999E-8</v>
      </c>
    </row>
    <row r="771" spans="2:23" x14ac:dyDescent="0.25">
      <c r="B771" s="55" t="s">
        <v>112</v>
      </c>
      <c r="C771" s="76" t="s">
        <v>135</v>
      </c>
      <c r="D771" s="55" t="s">
        <v>64</v>
      </c>
      <c r="E771" s="55" t="s">
        <v>181</v>
      </c>
      <c r="F771" s="70">
        <v>139.21</v>
      </c>
      <c r="G771" s="77">
        <v>54050</v>
      </c>
      <c r="H771" s="77">
        <v>138.9</v>
      </c>
      <c r="I771" s="77">
        <v>1</v>
      </c>
      <c r="J771" s="77">
        <v>-57.675011118252002</v>
      </c>
      <c r="K771" s="77">
        <v>4.6370112290417501E-2</v>
      </c>
      <c r="L771" s="77">
        <v>-57.675001287809501</v>
      </c>
      <c r="M771" s="77">
        <v>4.6370096483270597E-2</v>
      </c>
      <c r="N771" s="77">
        <v>-9.8304425821820007E-6</v>
      </c>
      <c r="O771" s="77">
        <v>1.5807146926999998E-8</v>
      </c>
      <c r="P771" s="77">
        <v>3.4874881747029998E-6</v>
      </c>
      <c r="Q771" s="77">
        <v>3.4874881747029998E-6</v>
      </c>
      <c r="R771" s="77">
        <v>0</v>
      </c>
      <c r="S771" s="77">
        <v>1.7E-16</v>
      </c>
      <c r="T771" s="77" t="s">
        <v>150</v>
      </c>
      <c r="U771" s="105">
        <v>-8.4937438452599995E-7</v>
      </c>
      <c r="V771" s="105">
        <v>0</v>
      </c>
      <c r="W771" s="101">
        <v>-8.4938094266903001E-7</v>
      </c>
    </row>
    <row r="772" spans="2:23" x14ac:dyDescent="0.25">
      <c r="B772" s="55" t="s">
        <v>112</v>
      </c>
      <c r="C772" s="76" t="s">
        <v>135</v>
      </c>
      <c r="D772" s="55" t="s">
        <v>64</v>
      </c>
      <c r="E772" s="55" t="s">
        <v>181</v>
      </c>
      <c r="F772" s="70">
        <v>139.21</v>
      </c>
      <c r="G772" s="77">
        <v>54850</v>
      </c>
      <c r="H772" s="77">
        <v>139.19999999999999</v>
      </c>
      <c r="I772" s="77">
        <v>1</v>
      </c>
      <c r="J772" s="77">
        <v>-5.9152096802366403</v>
      </c>
      <c r="K772" s="77">
        <v>9.0938244753468404E-4</v>
      </c>
      <c r="L772" s="77">
        <v>-5.9152137288487703</v>
      </c>
      <c r="M772" s="77">
        <v>9.0938369237240696E-4</v>
      </c>
      <c r="N772" s="77">
        <v>4.0486121358210004E-6</v>
      </c>
      <c r="O772" s="77">
        <v>-1.244837723E-9</v>
      </c>
      <c r="P772" s="77">
        <v>1.2033563189549999E-6</v>
      </c>
      <c r="Q772" s="77">
        <v>1.203356318954E-6</v>
      </c>
      <c r="R772" s="77">
        <v>0</v>
      </c>
      <c r="S772" s="77">
        <v>3.8000000000000001E-17</v>
      </c>
      <c r="T772" s="77" t="s">
        <v>151</v>
      </c>
      <c r="U772" s="105">
        <v>-1.3280151381000001E-7</v>
      </c>
      <c r="V772" s="105">
        <v>0</v>
      </c>
      <c r="W772" s="101">
        <v>-1.3280253918978E-7</v>
      </c>
    </row>
    <row r="773" spans="2:23" x14ac:dyDescent="0.25">
      <c r="B773" s="55" t="s">
        <v>112</v>
      </c>
      <c r="C773" s="76" t="s">
        <v>135</v>
      </c>
      <c r="D773" s="55" t="s">
        <v>64</v>
      </c>
      <c r="E773" s="55" t="s">
        <v>182</v>
      </c>
      <c r="F773" s="70">
        <v>140.13999999999999</v>
      </c>
      <c r="G773" s="77">
        <v>53654</v>
      </c>
      <c r="H773" s="77">
        <v>139.72</v>
      </c>
      <c r="I773" s="77">
        <v>1</v>
      </c>
      <c r="J773" s="77">
        <v>-40.400407688932397</v>
      </c>
      <c r="K773" s="77">
        <v>6.4308401892418807E-2</v>
      </c>
      <c r="L773" s="77">
        <v>-40.400407021206902</v>
      </c>
      <c r="M773" s="77">
        <v>6.4308399766679694E-2</v>
      </c>
      <c r="N773" s="77">
        <v>-6.6772554707699996E-7</v>
      </c>
      <c r="O773" s="77">
        <v>2.1257390809999999E-9</v>
      </c>
      <c r="P773" s="77">
        <v>-8.1898681842000002E-8</v>
      </c>
      <c r="Q773" s="77">
        <v>-8.1898681842000002E-8</v>
      </c>
      <c r="R773" s="77">
        <v>0</v>
      </c>
      <c r="S773" s="77">
        <v>0</v>
      </c>
      <c r="T773" s="77" t="s">
        <v>151</v>
      </c>
      <c r="U773" s="105">
        <v>1.7009939872E-8</v>
      </c>
      <c r="V773" s="105">
        <v>0</v>
      </c>
      <c r="W773" s="101">
        <v>1.700980853578E-8</v>
      </c>
    </row>
    <row r="774" spans="2:23" x14ac:dyDescent="0.25">
      <c r="B774" s="55" t="s">
        <v>112</v>
      </c>
      <c r="C774" s="76" t="s">
        <v>135</v>
      </c>
      <c r="D774" s="55" t="s">
        <v>64</v>
      </c>
      <c r="E774" s="55" t="s">
        <v>183</v>
      </c>
      <c r="F774" s="70">
        <v>139.71</v>
      </c>
      <c r="G774" s="77">
        <v>58004</v>
      </c>
      <c r="H774" s="77">
        <v>138.88999999999999</v>
      </c>
      <c r="I774" s="77">
        <v>1</v>
      </c>
      <c r="J774" s="77">
        <v>-13.957399202013301</v>
      </c>
      <c r="K774" s="77">
        <v>4.01501333510269E-2</v>
      </c>
      <c r="L774" s="77">
        <v>-13.957397968645701</v>
      </c>
      <c r="M774" s="77">
        <v>4.0150126255167597E-2</v>
      </c>
      <c r="N774" s="77">
        <v>-1.2333675802890001E-6</v>
      </c>
      <c r="O774" s="77">
        <v>7.0958593220000001E-9</v>
      </c>
      <c r="P774" s="77">
        <v>1.86888646593E-7</v>
      </c>
      <c r="Q774" s="77">
        <v>1.86888646593E-7</v>
      </c>
      <c r="R774" s="77">
        <v>0</v>
      </c>
      <c r="S774" s="77">
        <v>6.9999999999999997E-18</v>
      </c>
      <c r="T774" s="77" t="s">
        <v>151</v>
      </c>
      <c r="U774" s="105">
        <v>-2.2908212251999998E-8</v>
      </c>
      <c r="V774" s="105">
        <v>0</v>
      </c>
      <c r="W774" s="101">
        <v>-2.2908389129640001E-8</v>
      </c>
    </row>
    <row r="775" spans="2:23" x14ac:dyDescent="0.25">
      <c r="B775" s="55" t="s">
        <v>112</v>
      </c>
      <c r="C775" s="76" t="s">
        <v>135</v>
      </c>
      <c r="D775" s="55" t="s">
        <v>64</v>
      </c>
      <c r="E775" s="55" t="s">
        <v>184</v>
      </c>
      <c r="F775" s="70">
        <v>139.29</v>
      </c>
      <c r="G775" s="77">
        <v>53854</v>
      </c>
      <c r="H775" s="77">
        <v>138.54</v>
      </c>
      <c r="I775" s="77">
        <v>1</v>
      </c>
      <c r="J775" s="77">
        <v>-57.642205524468601</v>
      </c>
      <c r="K775" s="77">
        <v>0.16446988095739101</v>
      </c>
      <c r="L775" s="77">
        <v>-57.642203876294502</v>
      </c>
      <c r="M775" s="77">
        <v>0.164469871551957</v>
      </c>
      <c r="N775" s="77">
        <v>-1.648174130509E-6</v>
      </c>
      <c r="O775" s="77">
        <v>9.4054346780000001E-9</v>
      </c>
      <c r="P775" s="77">
        <v>2.2846186443199999E-7</v>
      </c>
      <c r="Q775" s="77">
        <v>2.2846186443099999E-7</v>
      </c>
      <c r="R775" s="77">
        <v>0</v>
      </c>
      <c r="S775" s="77">
        <v>2.9999999999999998E-18</v>
      </c>
      <c r="T775" s="77" t="s">
        <v>150</v>
      </c>
      <c r="U775" s="105">
        <v>7.0425360359999993E-8</v>
      </c>
      <c r="V775" s="105">
        <v>0</v>
      </c>
      <c r="W775" s="101">
        <v>7.042481659556E-8</v>
      </c>
    </row>
    <row r="776" spans="2:23" x14ac:dyDescent="0.25">
      <c r="B776" s="55" t="s">
        <v>112</v>
      </c>
      <c r="C776" s="76" t="s">
        <v>135</v>
      </c>
      <c r="D776" s="55" t="s">
        <v>64</v>
      </c>
      <c r="E776" s="55" t="s">
        <v>184</v>
      </c>
      <c r="F776" s="70">
        <v>139.29</v>
      </c>
      <c r="G776" s="77">
        <v>58104</v>
      </c>
      <c r="H776" s="77">
        <v>139</v>
      </c>
      <c r="I776" s="77">
        <v>1</v>
      </c>
      <c r="J776" s="77">
        <v>-3.3987447222833098</v>
      </c>
      <c r="K776" s="77">
        <v>1.4832081942427299E-3</v>
      </c>
      <c r="L776" s="77">
        <v>-3.3987449790513402</v>
      </c>
      <c r="M776" s="77">
        <v>1.4832084183492699E-3</v>
      </c>
      <c r="N776" s="77">
        <v>2.5676802906100002E-7</v>
      </c>
      <c r="O776" s="77">
        <v>-2.2410653899999999E-10</v>
      </c>
      <c r="P776" s="77">
        <v>-4.9859281881999999E-8</v>
      </c>
      <c r="Q776" s="77">
        <v>-4.9859281880999998E-8</v>
      </c>
      <c r="R776" s="77">
        <v>0</v>
      </c>
      <c r="S776" s="77">
        <v>0</v>
      </c>
      <c r="T776" s="77" t="s">
        <v>151</v>
      </c>
      <c r="U776" s="105">
        <v>4.3279424022000003E-8</v>
      </c>
      <c r="V776" s="105">
        <v>0</v>
      </c>
      <c r="W776" s="101">
        <v>4.3279089855280003E-8</v>
      </c>
    </row>
    <row r="777" spans="2:23" x14ac:dyDescent="0.25">
      <c r="B777" s="55" t="s">
        <v>112</v>
      </c>
      <c r="C777" s="76" t="s">
        <v>135</v>
      </c>
      <c r="D777" s="55" t="s">
        <v>64</v>
      </c>
      <c r="E777" s="55" t="s">
        <v>185</v>
      </c>
      <c r="F777" s="70">
        <v>138.6</v>
      </c>
      <c r="G777" s="77">
        <v>54050</v>
      </c>
      <c r="H777" s="77">
        <v>138.9</v>
      </c>
      <c r="I777" s="77">
        <v>1</v>
      </c>
      <c r="J777" s="77">
        <v>43.400008449140003</v>
      </c>
      <c r="K777" s="77">
        <v>3.9724295867098497E-2</v>
      </c>
      <c r="L777" s="77">
        <v>43.399992985227101</v>
      </c>
      <c r="M777" s="77">
        <v>3.9724267558673601E-2</v>
      </c>
      <c r="N777" s="77">
        <v>1.546391283358E-5</v>
      </c>
      <c r="O777" s="77">
        <v>2.8308424864E-8</v>
      </c>
      <c r="P777" s="77">
        <v>1.0801704649930001E-6</v>
      </c>
      <c r="Q777" s="77">
        <v>1.0801704649919999E-6</v>
      </c>
      <c r="R777" s="77">
        <v>0</v>
      </c>
      <c r="S777" s="77">
        <v>2.4999999999999999E-17</v>
      </c>
      <c r="T777" s="77" t="s">
        <v>150</v>
      </c>
      <c r="U777" s="105">
        <v>-7.1137990016399999E-7</v>
      </c>
      <c r="V777" s="105">
        <v>0</v>
      </c>
      <c r="W777" s="101">
        <v>-7.1138539283156002E-7</v>
      </c>
    </row>
    <row r="778" spans="2:23" x14ac:dyDescent="0.25">
      <c r="B778" s="55" t="s">
        <v>112</v>
      </c>
      <c r="C778" s="76" t="s">
        <v>135</v>
      </c>
      <c r="D778" s="55" t="s">
        <v>64</v>
      </c>
      <c r="E778" s="55" t="s">
        <v>185</v>
      </c>
      <c r="F778" s="70">
        <v>138.6</v>
      </c>
      <c r="G778" s="77">
        <v>56000</v>
      </c>
      <c r="H778" s="77">
        <v>139.41</v>
      </c>
      <c r="I778" s="77">
        <v>1</v>
      </c>
      <c r="J778" s="77">
        <v>28.771675968732598</v>
      </c>
      <c r="K778" s="77">
        <v>7.9941547775464097E-2</v>
      </c>
      <c r="L778" s="77">
        <v>28.771684465666901</v>
      </c>
      <c r="M778" s="77">
        <v>7.9941594992607806E-2</v>
      </c>
      <c r="N778" s="77">
        <v>-8.4969342950550007E-6</v>
      </c>
      <c r="O778" s="77">
        <v>-4.7217143693E-8</v>
      </c>
      <c r="P778" s="77">
        <v>9.4849053929099996E-7</v>
      </c>
      <c r="Q778" s="77">
        <v>9.4849053929099996E-7</v>
      </c>
      <c r="R778" s="77">
        <v>0</v>
      </c>
      <c r="S778" s="77">
        <v>8.6999999999999996E-17</v>
      </c>
      <c r="T778" s="77" t="s">
        <v>150</v>
      </c>
      <c r="U778" s="105">
        <v>3.1909771992100002E-7</v>
      </c>
      <c r="V778" s="105">
        <v>0</v>
      </c>
      <c r="W778" s="101">
        <v>3.1909525612113999E-7</v>
      </c>
    </row>
    <row r="779" spans="2:23" x14ac:dyDescent="0.25">
      <c r="B779" s="55" t="s">
        <v>112</v>
      </c>
      <c r="C779" s="76" t="s">
        <v>135</v>
      </c>
      <c r="D779" s="55" t="s">
        <v>64</v>
      </c>
      <c r="E779" s="55" t="s">
        <v>185</v>
      </c>
      <c r="F779" s="70">
        <v>138.6</v>
      </c>
      <c r="G779" s="77">
        <v>58450</v>
      </c>
      <c r="H779" s="77">
        <v>137.5</v>
      </c>
      <c r="I779" s="77">
        <v>1</v>
      </c>
      <c r="J779" s="77">
        <v>-144.70945490372799</v>
      </c>
      <c r="K779" s="77">
        <v>0.53566633773970196</v>
      </c>
      <c r="L779" s="77">
        <v>-144.70944364028699</v>
      </c>
      <c r="M779" s="77">
        <v>0.53566625435267001</v>
      </c>
      <c r="N779" s="77">
        <v>-1.1263441090925001E-5</v>
      </c>
      <c r="O779" s="77">
        <v>8.3387032522000003E-8</v>
      </c>
      <c r="P779" s="77">
        <v>-1.2565716696020001E-6</v>
      </c>
      <c r="Q779" s="77">
        <v>-1.2565716696009999E-6</v>
      </c>
      <c r="R779" s="77">
        <v>0</v>
      </c>
      <c r="S779" s="77">
        <v>4.0000000000000003E-17</v>
      </c>
      <c r="T779" s="77" t="s">
        <v>150</v>
      </c>
      <c r="U779" s="105">
        <v>-8.7820536035099995E-7</v>
      </c>
      <c r="V779" s="105">
        <v>0</v>
      </c>
      <c r="W779" s="101">
        <v>-8.7821214110218003E-7</v>
      </c>
    </row>
    <row r="780" spans="2:23" x14ac:dyDescent="0.25">
      <c r="B780" s="55" t="s">
        <v>112</v>
      </c>
      <c r="C780" s="76" t="s">
        <v>135</v>
      </c>
      <c r="D780" s="55" t="s">
        <v>64</v>
      </c>
      <c r="E780" s="55" t="s">
        <v>186</v>
      </c>
      <c r="F780" s="70">
        <v>138.54</v>
      </c>
      <c r="G780" s="77">
        <v>53850</v>
      </c>
      <c r="H780" s="77">
        <v>138.6</v>
      </c>
      <c r="I780" s="77">
        <v>1</v>
      </c>
      <c r="J780" s="77">
        <v>-21.7961375017662</v>
      </c>
      <c r="K780" s="77">
        <v>0</v>
      </c>
      <c r="L780" s="77">
        <v>-21.7961362146388</v>
      </c>
      <c r="M780" s="77">
        <v>0</v>
      </c>
      <c r="N780" s="77">
        <v>-1.2871273769029999E-6</v>
      </c>
      <c r="O780" s="77">
        <v>0</v>
      </c>
      <c r="P780" s="77">
        <v>2.3304999054E-7</v>
      </c>
      <c r="Q780" s="77">
        <v>2.33049990539E-7</v>
      </c>
      <c r="R780" s="77">
        <v>0</v>
      </c>
      <c r="S780" s="77">
        <v>0</v>
      </c>
      <c r="T780" s="77" t="s">
        <v>150</v>
      </c>
      <c r="U780" s="105">
        <v>7.7227642614000002E-8</v>
      </c>
      <c r="V780" s="105">
        <v>0</v>
      </c>
      <c r="W780" s="101">
        <v>7.7227046328150002E-8</v>
      </c>
    </row>
    <row r="781" spans="2:23" x14ac:dyDescent="0.25">
      <c r="B781" s="55" t="s">
        <v>112</v>
      </c>
      <c r="C781" s="76" t="s">
        <v>135</v>
      </c>
      <c r="D781" s="55" t="s">
        <v>64</v>
      </c>
      <c r="E781" s="55" t="s">
        <v>186</v>
      </c>
      <c r="F781" s="70">
        <v>138.54</v>
      </c>
      <c r="G781" s="77">
        <v>53850</v>
      </c>
      <c r="H781" s="77">
        <v>138.6</v>
      </c>
      <c r="I781" s="77">
        <v>2</v>
      </c>
      <c r="J781" s="77">
        <v>-50.413966893398097</v>
      </c>
      <c r="K781" s="77">
        <v>0</v>
      </c>
      <c r="L781" s="77">
        <v>-50.413963916301903</v>
      </c>
      <c r="M781" s="77">
        <v>0</v>
      </c>
      <c r="N781" s="77">
        <v>-2.977096136281E-6</v>
      </c>
      <c r="O781" s="77">
        <v>0</v>
      </c>
      <c r="P781" s="77">
        <v>5.3903927073500002E-7</v>
      </c>
      <c r="Q781" s="77">
        <v>5.3903927073500002E-7</v>
      </c>
      <c r="R781" s="77">
        <v>0</v>
      </c>
      <c r="S781" s="77">
        <v>0</v>
      </c>
      <c r="T781" s="77" t="s">
        <v>150</v>
      </c>
      <c r="U781" s="105">
        <v>1.7862576817700001E-7</v>
      </c>
      <c r="V781" s="105">
        <v>0</v>
      </c>
      <c r="W781" s="101">
        <v>1.7862438898149001E-7</v>
      </c>
    </row>
    <row r="782" spans="2:23" x14ac:dyDescent="0.25">
      <c r="B782" s="55" t="s">
        <v>112</v>
      </c>
      <c r="C782" s="76" t="s">
        <v>135</v>
      </c>
      <c r="D782" s="55" t="s">
        <v>64</v>
      </c>
      <c r="E782" s="55" t="s">
        <v>186</v>
      </c>
      <c r="F782" s="70">
        <v>138.54</v>
      </c>
      <c r="G782" s="77">
        <v>58004</v>
      </c>
      <c r="H782" s="77">
        <v>138.88999999999999</v>
      </c>
      <c r="I782" s="77">
        <v>1</v>
      </c>
      <c r="J782" s="77">
        <v>29.637911668839799</v>
      </c>
      <c r="K782" s="77">
        <v>2.9865797475058301E-2</v>
      </c>
      <c r="L782" s="77">
        <v>29.6379094073651</v>
      </c>
      <c r="M782" s="77">
        <v>2.9865792917332198E-2</v>
      </c>
      <c r="N782" s="77">
        <v>2.2614746686410001E-6</v>
      </c>
      <c r="O782" s="77">
        <v>4.5577261040000003E-9</v>
      </c>
      <c r="P782" s="77">
        <v>-3.5566431233199998E-7</v>
      </c>
      <c r="Q782" s="77">
        <v>-3.5566431233300001E-7</v>
      </c>
      <c r="R782" s="77">
        <v>0</v>
      </c>
      <c r="S782" s="77">
        <v>4.0000000000000003E-18</v>
      </c>
      <c r="T782" s="77" t="s">
        <v>150</v>
      </c>
      <c r="U782" s="105">
        <v>-1.59291157497E-7</v>
      </c>
      <c r="V782" s="105">
        <v>0</v>
      </c>
      <c r="W782" s="101">
        <v>-1.5929238740717E-7</v>
      </c>
    </row>
    <row r="783" spans="2:23" x14ac:dyDescent="0.25">
      <c r="B783" s="55" t="s">
        <v>112</v>
      </c>
      <c r="C783" s="76" t="s">
        <v>135</v>
      </c>
      <c r="D783" s="55" t="s">
        <v>64</v>
      </c>
      <c r="E783" s="55" t="s">
        <v>187</v>
      </c>
      <c r="F783" s="70">
        <v>139.18</v>
      </c>
      <c r="G783" s="77">
        <v>54000</v>
      </c>
      <c r="H783" s="77">
        <v>138.30000000000001</v>
      </c>
      <c r="I783" s="77">
        <v>1</v>
      </c>
      <c r="J783" s="77">
        <v>-55.232322309641397</v>
      </c>
      <c r="K783" s="77">
        <v>0.184866931319597</v>
      </c>
      <c r="L783" s="77">
        <v>-55.232324438171098</v>
      </c>
      <c r="M783" s="77">
        <v>0.18486694556830999</v>
      </c>
      <c r="N783" s="77">
        <v>2.1285297080450001E-6</v>
      </c>
      <c r="O783" s="77">
        <v>-1.4248713299E-8</v>
      </c>
      <c r="P783" s="77">
        <v>7.002858763299E-6</v>
      </c>
      <c r="Q783" s="77">
        <v>7.0028587633000004E-6</v>
      </c>
      <c r="R783" s="77">
        <v>0</v>
      </c>
      <c r="S783" s="77">
        <v>2.9720000000000002E-15</v>
      </c>
      <c r="T783" s="77" t="s">
        <v>150</v>
      </c>
      <c r="U783" s="105">
        <v>-1.03760339976E-7</v>
      </c>
      <c r="V783" s="105">
        <v>0</v>
      </c>
      <c r="W783" s="101">
        <v>-1.0376114112466E-7</v>
      </c>
    </row>
    <row r="784" spans="2:23" x14ac:dyDescent="0.25">
      <c r="B784" s="55" t="s">
        <v>112</v>
      </c>
      <c r="C784" s="76" t="s">
        <v>135</v>
      </c>
      <c r="D784" s="55" t="s">
        <v>64</v>
      </c>
      <c r="E784" s="55" t="s">
        <v>187</v>
      </c>
      <c r="F784" s="70">
        <v>139.18</v>
      </c>
      <c r="G784" s="77">
        <v>54850</v>
      </c>
      <c r="H784" s="77">
        <v>139.19999999999999</v>
      </c>
      <c r="I784" s="77">
        <v>1</v>
      </c>
      <c r="J784" s="77">
        <v>16.1216858128609</v>
      </c>
      <c r="K784" s="77">
        <v>2.0428828021059899E-3</v>
      </c>
      <c r="L784" s="77">
        <v>16.1216898626088</v>
      </c>
      <c r="M784" s="77">
        <v>2.0428838284454998E-3</v>
      </c>
      <c r="N784" s="77">
        <v>-4.0497479619759998E-6</v>
      </c>
      <c r="O784" s="77">
        <v>-1.026339504E-9</v>
      </c>
      <c r="P784" s="77">
        <v>-1.203356582677E-6</v>
      </c>
      <c r="Q784" s="77">
        <v>-1.203356582675E-6</v>
      </c>
      <c r="R784" s="77">
        <v>0</v>
      </c>
      <c r="S784" s="77">
        <v>1.1E-17</v>
      </c>
      <c r="T784" s="77" t="s">
        <v>151</v>
      </c>
      <c r="U784" s="105">
        <v>-6.1861236270999995E-8</v>
      </c>
      <c r="V784" s="105">
        <v>0</v>
      </c>
      <c r="W784" s="101">
        <v>-6.1861713910590004E-8</v>
      </c>
    </row>
    <row r="785" spans="2:23" x14ac:dyDescent="0.25">
      <c r="B785" s="55" t="s">
        <v>112</v>
      </c>
      <c r="C785" s="76" t="s">
        <v>135</v>
      </c>
      <c r="D785" s="55" t="s">
        <v>64</v>
      </c>
      <c r="E785" s="55" t="s">
        <v>133</v>
      </c>
      <c r="F785" s="70">
        <v>138.30000000000001</v>
      </c>
      <c r="G785" s="77">
        <v>54250</v>
      </c>
      <c r="H785" s="77">
        <v>137.99</v>
      </c>
      <c r="I785" s="77">
        <v>1</v>
      </c>
      <c r="J785" s="77">
        <v>-86.935243069942999</v>
      </c>
      <c r="K785" s="77">
        <v>0.10278521623176901</v>
      </c>
      <c r="L785" s="77">
        <v>-86.935234200795904</v>
      </c>
      <c r="M785" s="77">
        <v>0.10278519525944201</v>
      </c>
      <c r="N785" s="77">
        <v>-8.8691470723209992E-6</v>
      </c>
      <c r="O785" s="77">
        <v>2.0972326544999999E-8</v>
      </c>
      <c r="P785" s="77">
        <v>-4.5676582615709997E-6</v>
      </c>
      <c r="Q785" s="77">
        <v>-4.5676582615709997E-6</v>
      </c>
      <c r="R785" s="77">
        <v>0</v>
      </c>
      <c r="S785" s="77">
        <v>2.8399999999999998E-16</v>
      </c>
      <c r="T785" s="77" t="s">
        <v>150</v>
      </c>
      <c r="U785" s="105">
        <v>1.47786458095E-7</v>
      </c>
      <c r="V785" s="105">
        <v>0</v>
      </c>
      <c r="W785" s="101">
        <v>1.4778531701429001E-7</v>
      </c>
    </row>
    <row r="786" spans="2:23" x14ac:dyDescent="0.25">
      <c r="B786" s="55" t="s">
        <v>112</v>
      </c>
      <c r="C786" s="76" t="s">
        <v>135</v>
      </c>
      <c r="D786" s="55" t="s">
        <v>64</v>
      </c>
      <c r="E786" s="55" t="s">
        <v>188</v>
      </c>
      <c r="F786" s="70">
        <v>138.9</v>
      </c>
      <c r="G786" s="77">
        <v>54250</v>
      </c>
      <c r="H786" s="77">
        <v>137.99</v>
      </c>
      <c r="I786" s="77">
        <v>1</v>
      </c>
      <c r="J786" s="77">
        <v>-49.165558812304901</v>
      </c>
      <c r="K786" s="77">
        <v>0.142617878226246</v>
      </c>
      <c r="L786" s="77">
        <v>-49.165564440041599</v>
      </c>
      <c r="M786" s="77">
        <v>0.142617910875765</v>
      </c>
      <c r="N786" s="77">
        <v>5.6277367044280003E-6</v>
      </c>
      <c r="O786" s="77">
        <v>-3.2649518591999999E-8</v>
      </c>
      <c r="P786" s="77">
        <v>4.5676582615709997E-6</v>
      </c>
      <c r="Q786" s="77">
        <v>4.5676582615709997E-6</v>
      </c>
      <c r="R786" s="77">
        <v>0</v>
      </c>
      <c r="S786" s="77">
        <v>1.2310000000000001E-15</v>
      </c>
      <c r="T786" s="77" t="s">
        <v>150</v>
      </c>
      <c r="U786" s="105">
        <v>6.0107779953300002E-7</v>
      </c>
      <c r="V786" s="105">
        <v>0</v>
      </c>
      <c r="W786" s="101">
        <v>6.0107315852397997E-7</v>
      </c>
    </row>
    <row r="787" spans="2:23" x14ac:dyDescent="0.25">
      <c r="B787" s="55" t="s">
        <v>112</v>
      </c>
      <c r="C787" s="76" t="s">
        <v>135</v>
      </c>
      <c r="D787" s="55" t="s">
        <v>64</v>
      </c>
      <c r="E787" s="55" t="s">
        <v>189</v>
      </c>
      <c r="F787" s="70">
        <v>139.34</v>
      </c>
      <c r="G787" s="77">
        <v>53550</v>
      </c>
      <c r="H787" s="77">
        <v>139.21</v>
      </c>
      <c r="I787" s="77">
        <v>1</v>
      </c>
      <c r="J787" s="77">
        <v>-21.475665869063398</v>
      </c>
      <c r="K787" s="77">
        <v>8.1633147739979001E-3</v>
      </c>
      <c r="L787" s="77">
        <v>-21.475662958018201</v>
      </c>
      <c r="M787" s="77">
        <v>8.1633125609092208E-3</v>
      </c>
      <c r="N787" s="77">
        <v>-2.9110451799099999E-6</v>
      </c>
      <c r="O787" s="77">
        <v>2.2130886800000002E-9</v>
      </c>
      <c r="P787" s="77">
        <v>2.3655415423799999E-6</v>
      </c>
      <c r="Q787" s="77">
        <v>2.3655415423799999E-6</v>
      </c>
      <c r="R787" s="77">
        <v>0</v>
      </c>
      <c r="S787" s="77">
        <v>9.8999999999999994E-17</v>
      </c>
      <c r="T787" s="77" t="s">
        <v>151</v>
      </c>
      <c r="U787" s="105">
        <v>-7.0207947424000006E-8</v>
      </c>
      <c r="V787" s="105">
        <v>0</v>
      </c>
      <c r="W787" s="101">
        <v>-7.0208489509759995E-8</v>
      </c>
    </row>
    <row r="788" spans="2:23" x14ac:dyDescent="0.25">
      <c r="B788" s="55" t="s">
        <v>112</v>
      </c>
      <c r="C788" s="76" t="s">
        <v>135</v>
      </c>
      <c r="D788" s="55" t="s">
        <v>64</v>
      </c>
      <c r="E788" s="55" t="s">
        <v>190</v>
      </c>
      <c r="F788" s="70">
        <v>137.41</v>
      </c>
      <c r="G788" s="77">
        <v>58200</v>
      </c>
      <c r="H788" s="77">
        <v>137.38</v>
      </c>
      <c r="I788" s="77">
        <v>1</v>
      </c>
      <c r="J788" s="77">
        <v>-11.8875214535081</v>
      </c>
      <c r="K788" s="77">
        <v>2.4927642536663199E-3</v>
      </c>
      <c r="L788" s="77">
        <v>-11.8875145531635</v>
      </c>
      <c r="M788" s="77">
        <v>2.4927613597195298E-3</v>
      </c>
      <c r="N788" s="77">
        <v>-6.9003445651860004E-6</v>
      </c>
      <c r="O788" s="77">
        <v>2.8939467899999999E-9</v>
      </c>
      <c r="P788" s="77">
        <v>1.813965553066E-6</v>
      </c>
      <c r="Q788" s="77">
        <v>1.813965553066E-6</v>
      </c>
      <c r="R788" s="77">
        <v>0</v>
      </c>
      <c r="S788" s="77">
        <v>5.8000000000000006E-17</v>
      </c>
      <c r="T788" s="77" t="s">
        <v>150</v>
      </c>
      <c r="U788" s="105">
        <v>1.9060348231699999E-7</v>
      </c>
      <c r="V788" s="105">
        <v>0</v>
      </c>
      <c r="W788" s="101">
        <v>1.9060201063982001E-7</v>
      </c>
    </row>
    <row r="789" spans="2:23" x14ac:dyDescent="0.25">
      <c r="B789" s="55" t="s">
        <v>112</v>
      </c>
      <c r="C789" s="76" t="s">
        <v>135</v>
      </c>
      <c r="D789" s="55" t="s">
        <v>64</v>
      </c>
      <c r="E789" s="55" t="s">
        <v>192</v>
      </c>
      <c r="F789" s="70">
        <v>139.41</v>
      </c>
      <c r="G789" s="77">
        <v>56100</v>
      </c>
      <c r="H789" s="77">
        <v>139.41999999999999</v>
      </c>
      <c r="I789" s="77">
        <v>1</v>
      </c>
      <c r="J789" s="77">
        <v>-1.0906502961728199</v>
      </c>
      <c r="K789" s="77">
        <v>1.10982035794956E-4</v>
      </c>
      <c r="L789" s="77">
        <v>-1.0906418219849501</v>
      </c>
      <c r="M789" s="77">
        <v>1.10980311174385E-4</v>
      </c>
      <c r="N789" s="77">
        <v>-8.4741878767640006E-6</v>
      </c>
      <c r="O789" s="77">
        <v>1.7246205719999999E-9</v>
      </c>
      <c r="P789" s="77">
        <v>9.4849059926099996E-7</v>
      </c>
      <c r="Q789" s="77">
        <v>9.4849059926199999E-7</v>
      </c>
      <c r="R789" s="77">
        <v>0</v>
      </c>
      <c r="S789" s="77">
        <v>8.3999999999999997E-17</v>
      </c>
      <c r="T789" s="77" t="s">
        <v>150</v>
      </c>
      <c r="U789" s="105">
        <v>3.2517985574900001E-7</v>
      </c>
      <c r="V789" s="105">
        <v>0</v>
      </c>
      <c r="W789" s="101">
        <v>3.2517734498808998E-7</v>
      </c>
    </row>
    <row r="790" spans="2:23" x14ac:dyDescent="0.25">
      <c r="B790" s="55" t="s">
        <v>112</v>
      </c>
      <c r="C790" s="76" t="s">
        <v>135</v>
      </c>
      <c r="D790" s="55" t="s">
        <v>64</v>
      </c>
      <c r="E790" s="55" t="s">
        <v>134</v>
      </c>
      <c r="F790" s="70">
        <v>139.59</v>
      </c>
      <c r="G790" s="77">
        <v>56100</v>
      </c>
      <c r="H790" s="77">
        <v>139.41999999999999</v>
      </c>
      <c r="I790" s="77">
        <v>1</v>
      </c>
      <c r="J790" s="77">
        <v>-6.4959368003702096</v>
      </c>
      <c r="K790" s="77">
        <v>3.48548829992977E-3</v>
      </c>
      <c r="L790" s="77">
        <v>-6.4959472799074298</v>
      </c>
      <c r="M790" s="77">
        <v>3.4854995458316099E-3</v>
      </c>
      <c r="N790" s="77">
        <v>1.0479537210228E-5</v>
      </c>
      <c r="O790" s="77">
        <v>-1.1245901836999999E-8</v>
      </c>
      <c r="P790" s="77">
        <v>2.8315011716099999E-7</v>
      </c>
      <c r="Q790" s="77">
        <v>2.8315011716000002E-7</v>
      </c>
      <c r="R790" s="77">
        <v>0</v>
      </c>
      <c r="S790" s="77">
        <v>6.9999999999999997E-18</v>
      </c>
      <c r="T790" s="77" t="s">
        <v>150</v>
      </c>
      <c r="U790" s="105">
        <v>2.1266178998899999E-7</v>
      </c>
      <c r="V790" s="105">
        <v>0</v>
      </c>
      <c r="W790" s="101">
        <v>2.1266014799642E-7</v>
      </c>
    </row>
    <row r="791" spans="2:23" x14ac:dyDescent="0.25">
      <c r="B791" s="55" t="s">
        <v>112</v>
      </c>
      <c r="C791" s="76" t="s">
        <v>135</v>
      </c>
      <c r="D791" s="55" t="s">
        <v>64</v>
      </c>
      <c r="E791" s="55" t="s">
        <v>193</v>
      </c>
      <c r="F791" s="70">
        <v>138.88999999999999</v>
      </c>
      <c r="G791" s="77">
        <v>58054</v>
      </c>
      <c r="H791" s="77">
        <v>138.96</v>
      </c>
      <c r="I791" s="77">
        <v>1</v>
      </c>
      <c r="J791" s="77">
        <v>2.9614211463470399</v>
      </c>
      <c r="K791" s="77">
        <v>4.9287485457896697E-4</v>
      </c>
      <c r="L791" s="77">
        <v>2.96142138821727</v>
      </c>
      <c r="M791" s="77">
        <v>4.9287493508879895E-4</v>
      </c>
      <c r="N791" s="77">
        <v>-2.4187023078800001E-7</v>
      </c>
      <c r="O791" s="77">
        <v>-8.0509831999999995E-11</v>
      </c>
      <c r="P791" s="77">
        <v>2.4942992913E-8</v>
      </c>
      <c r="Q791" s="77">
        <v>2.4942992913E-8</v>
      </c>
      <c r="R791" s="77">
        <v>0</v>
      </c>
      <c r="S791" s="77">
        <v>0</v>
      </c>
      <c r="T791" s="77" t="s">
        <v>150</v>
      </c>
      <c r="U791" s="105">
        <v>5.7460877260000002E-9</v>
      </c>
      <c r="V791" s="105">
        <v>0</v>
      </c>
      <c r="W791" s="101">
        <v>5.7460433596200001E-9</v>
      </c>
    </row>
    <row r="792" spans="2:23" x14ac:dyDescent="0.25">
      <c r="B792" s="55" t="s">
        <v>112</v>
      </c>
      <c r="C792" s="76" t="s">
        <v>135</v>
      </c>
      <c r="D792" s="55" t="s">
        <v>64</v>
      </c>
      <c r="E792" s="55" t="s">
        <v>193</v>
      </c>
      <c r="F792" s="70">
        <v>138.88999999999999</v>
      </c>
      <c r="G792" s="77">
        <v>58104</v>
      </c>
      <c r="H792" s="77">
        <v>139</v>
      </c>
      <c r="I792" s="77">
        <v>1</v>
      </c>
      <c r="J792" s="77">
        <v>3.00042961747145</v>
      </c>
      <c r="K792" s="77">
        <v>8.0483046331234604E-4</v>
      </c>
      <c r="L792" s="77">
        <v>3.0004297976614001</v>
      </c>
      <c r="M792" s="77">
        <v>8.0483055998008398E-4</v>
      </c>
      <c r="N792" s="77">
        <v>-1.80189958787E-7</v>
      </c>
      <c r="O792" s="77">
        <v>-9.6667738E-11</v>
      </c>
      <c r="P792" s="77">
        <v>2.4916472093999999E-8</v>
      </c>
      <c r="Q792" s="77">
        <v>2.4916472095E-8</v>
      </c>
      <c r="R792" s="77">
        <v>0</v>
      </c>
      <c r="S792" s="77">
        <v>0</v>
      </c>
      <c r="T792" s="77" t="s">
        <v>150</v>
      </c>
      <c r="U792" s="105">
        <v>6.389396572E-9</v>
      </c>
      <c r="V792" s="105">
        <v>0</v>
      </c>
      <c r="W792" s="101">
        <v>6.3893472385399999E-9</v>
      </c>
    </row>
    <row r="793" spans="2:23" x14ac:dyDescent="0.25">
      <c r="B793" s="55" t="s">
        <v>112</v>
      </c>
      <c r="C793" s="76" t="s">
        <v>135</v>
      </c>
      <c r="D793" s="55" t="s">
        <v>64</v>
      </c>
      <c r="E793" s="55" t="s">
        <v>194</v>
      </c>
      <c r="F793" s="70">
        <v>138.96</v>
      </c>
      <c r="G793" s="77">
        <v>58104</v>
      </c>
      <c r="H793" s="77">
        <v>139</v>
      </c>
      <c r="I793" s="77">
        <v>1</v>
      </c>
      <c r="J793" s="77">
        <v>3.0747170040143699</v>
      </c>
      <c r="K793" s="77">
        <v>3.1575974746948798E-4</v>
      </c>
      <c r="L793" s="77">
        <v>3.07471708076072</v>
      </c>
      <c r="M793" s="77">
        <v>3.1575976323250501E-4</v>
      </c>
      <c r="N793" s="77">
        <v>-7.6746349553000005E-8</v>
      </c>
      <c r="O793" s="77">
        <v>-1.5763016999999999E-11</v>
      </c>
      <c r="P793" s="77">
        <v>2.4942806045E-8</v>
      </c>
      <c r="Q793" s="77">
        <v>2.4942806044000001E-8</v>
      </c>
      <c r="R793" s="77">
        <v>0</v>
      </c>
      <c r="S793" s="77">
        <v>0</v>
      </c>
      <c r="T793" s="77" t="s">
        <v>150</v>
      </c>
      <c r="U793" s="105">
        <v>8.7910987799999997E-10</v>
      </c>
      <c r="V793" s="105">
        <v>0</v>
      </c>
      <c r="W793" s="101">
        <v>8.7910309026000004E-10</v>
      </c>
    </row>
    <row r="794" spans="2:23" x14ac:dyDescent="0.25">
      <c r="B794" s="55" t="s">
        <v>112</v>
      </c>
      <c r="C794" s="76" t="s">
        <v>135</v>
      </c>
      <c r="D794" s="55" t="s">
        <v>64</v>
      </c>
      <c r="E794" s="55" t="s">
        <v>195</v>
      </c>
      <c r="F794" s="70">
        <v>137</v>
      </c>
      <c r="G794" s="77">
        <v>58200</v>
      </c>
      <c r="H794" s="77">
        <v>137.38</v>
      </c>
      <c r="I794" s="77">
        <v>1</v>
      </c>
      <c r="J794" s="77">
        <v>38.790877054686</v>
      </c>
      <c r="K794" s="77">
        <v>6.1618781242408702E-2</v>
      </c>
      <c r="L794" s="77">
        <v>38.790870304040503</v>
      </c>
      <c r="M794" s="77">
        <v>6.1618759795793301E-2</v>
      </c>
      <c r="N794" s="77">
        <v>6.7506454926040002E-6</v>
      </c>
      <c r="O794" s="77">
        <v>2.1446615446999999E-8</v>
      </c>
      <c r="P794" s="77">
        <v>-1.813965553066E-6</v>
      </c>
      <c r="Q794" s="77">
        <v>-1.813965553066E-6</v>
      </c>
      <c r="R794" s="77">
        <v>0</v>
      </c>
      <c r="S794" s="77">
        <v>1.35E-16</v>
      </c>
      <c r="T794" s="77" t="s">
        <v>150</v>
      </c>
      <c r="U794" s="105">
        <v>3.77015885999E-7</v>
      </c>
      <c r="V794" s="105">
        <v>0</v>
      </c>
      <c r="W794" s="101">
        <v>3.7701297500457001E-7</v>
      </c>
    </row>
    <row r="795" spans="2:23" x14ac:dyDescent="0.25">
      <c r="B795" s="55" t="s">
        <v>112</v>
      </c>
      <c r="C795" s="76" t="s">
        <v>135</v>
      </c>
      <c r="D795" s="55" t="s">
        <v>64</v>
      </c>
      <c r="E795" s="55" t="s">
        <v>195</v>
      </c>
      <c r="F795" s="70">
        <v>137</v>
      </c>
      <c r="G795" s="77">
        <v>58300</v>
      </c>
      <c r="H795" s="77">
        <v>137.18</v>
      </c>
      <c r="I795" s="77">
        <v>1</v>
      </c>
      <c r="J795" s="77">
        <v>19.790338330311702</v>
      </c>
      <c r="K795" s="77">
        <v>1.50513973879E-2</v>
      </c>
      <c r="L795" s="77">
        <v>19.790345205961799</v>
      </c>
      <c r="M795" s="77">
        <v>1.5051407846352701E-2</v>
      </c>
      <c r="N795" s="77">
        <v>-6.8756500742890001E-6</v>
      </c>
      <c r="O795" s="77">
        <v>-1.0458452786E-8</v>
      </c>
      <c r="P795" s="77">
        <v>3.9669976275600002E-7</v>
      </c>
      <c r="Q795" s="77">
        <v>3.9669976275600002E-7</v>
      </c>
      <c r="R795" s="77">
        <v>0</v>
      </c>
      <c r="S795" s="77">
        <v>5.9999999999999997E-18</v>
      </c>
      <c r="T795" s="77" t="s">
        <v>150</v>
      </c>
      <c r="U795" s="105">
        <v>-1.96132279058E-7</v>
      </c>
      <c r="V795" s="105">
        <v>0</v>
      </c>
      <c r="W795" s="101">
        <v>-1.9613379342381999E-7</v>
      </c>
    </row>
    <row r="796" spans="2:23" x14ac:dyDescent="0.25">
      <c r="B796" s="55" t="s">
        <v>112</v>
      </c>
      <c r="C796" s="76" t="s">
        <v>135</v>
      </c>
      <c r="D796" s="55" t="s">
        <v>64</v>
      </c>
      <c r="E796" s="55" t="s">
        <v>195</v>
      </c>
      <c r="F796" s="70">
        <v>137</v>
      </c>
      <c r="G796" s="77">
        <v>58500</v>
      </c>
      <c r="H796" s="77">
        <v>136.9</v>
      </c>
      <c r="I796" s="77">
        <v>1</v>
      </c>
      <c r="J796" s="77">
        <v>-78.451083135532102</v>
      </c>
      <c r="K796" s="77">
        <v>3.2065322439169902E-2</v>
      </c>
      <c r="L796" s="77">
        <v>-78.451083255091703</v>
      </c>
      <c r="M796" s="77">
        <v>3.2065322536905097E-2</v>
      </c>
      <c r="N796" s="77">
        <v>1.19559562251E-7</v>
      </c>
      <c r="O796" s="77">
        <v>-9.7735193000000001E-11</v>
      </c>
      <c r="P796" s="77">
        <v>1.4172660340039999E-6</v>
      </c>
      <c r="Q796" s="77">
        <v>1.417266034003E-6</v>
      </c>
      <c r="R796" s="77">
        <v>0</v>
      </c>
      <c r="S796" s="77">
        <v>1.0000000000000001E-17</v>
      </c>
      <c r="T796" s="77" t="s">
        <v>150</v>
      </c>
      <c r="U796" s="105">
        <v>-1.4288785140000001E-9</v>
      </c>
      <c r="V796" s="105">
        <v>0</v>
      </c>
      <c r="W796" s="101">
        <v>-1.4288895465799999E-9</v>
      </c>
    </row>
    <row r="797" spans="2:23" x14ac:dyDescent="0.25">
      <c r="B797" s="55" t="s">
        <v>112</v>
      </c>
      <c r="C797" s="76" t="s">
        <v>135</v>
      </c>
      <c r="D797" s="55" t="s">
        <v>64</v>
      </c>
      <c r="E797" s="55" t="s">
        <v>196</v>
      </c>
      <c r="F797" s="70">
        <v>137.18</v>
      </c>
      <c r="G797" s="77">
        <v>58304</v>
      </c>
      <c r="H797" s="77">
        <v>137.18</v>
      </c>
      <c r="I797" s="77">
        <v>1</v>
      </c>
      <c r="J797" s="77">
        <v>13.8536688835147</v>
      </c>
      <c r="K797" s="77">
        <v>0</v>
      </c>
      <c r="L797" s="77">
        <v>13.8536688835147</v>
      </c>
      <c r="M797" s="77">
        <v>0</v>
      </c>
      <c r="N797" s="77">
        <v>0</v>
      </c>
      <c r="O797" s="77">
        <v>0</v>
      </c>
      <c r="P797" s="77">
        <v>0</v>
      </c>
      <c r="Q797" s="77">
        <v>0</v>
      </c>
      <c r="R797" s="77">
        <v>0</v>
      </c>
      <c r="S797" s="77">
        <v>0</v>
      </c>
      <c r="T797" s="77" t="s">
        <v>150</v>
      </c>
      <c r="U797" s="105">
        <v>0</v>
      </c>
      <c r="V797" s="105">
        <v>0</v>
      </c>
      <c r="W797" s="101">
        <v>0</v>
      </c>
    </row>
    <row r="798" spans="2:23" x14ac:dyDescent="0.25">
      <c r="B798" s="55" t="s">
        <v>112</v>
      </c>
      <c r="C798" s="76" t="s">
        <v>135</v>
      </c>
      <c r="D798" s="55" t="s">
        <v>64</v>
      </c>
      <c r="E798" s="55" t="s">
        <v>196</v>
      </c>
      <c r="F798" s="70">
        <v>137.18</v>
      </c>
      <c r="G798" s="77">
        <v>58350</v>
      </c>
      <c r="H798" s="77">
        <v>137.41</v>
      </c>
      <c r="I798" s="77">
        <v>1</v>
      </c>
      <c r="J798" s="77">
        <v>14.221867155554101</v>
      </c>
      <c r="K798" s="77">
        <v>1.46235068397136E-2</v>
      </c>
      <c r="L798" s="77">
        <v>14.2218793486203</v>
      </c>
      <c r="M798" s="77">
        <v>1.46235319145454E-2</v>
      </c>
      <c r="N798" s="77">
        <v>-1.2193066192823E-5</v>
      </c>
      <c r="O798" s="77">
        <v>-2.5074831783E-8</v>
      </c>
      <c r="P798" s="77">
        <v>5.5739452070300005E-7</v>
      </c>
      <c r="Q798" s="77">
        <v>5.5739452070300005E-7</v>
      </c>
      <c r="R798" s="77">
        <v>0</v>
      </c>
      <c r="S798" s="77">
        <v>2.2E-17</v>
      </c>
      <c r="T798" s="77" t="s">
        <v>150</v>
      </c>
      <c r="U798" s="105">
        <v>-6.3824380535500005E-7</v>
      </c>
      <c r="V798" s="105">
        <v>0</v>
      </c>
      <c r="W798" s="101">
        <v>-6.3824873332815004E-7</v>
      </c>
    </row>
    <row r="799" spans="2:23" x14ac:dyDescent="0.25">
      <c r="B799" s="55" t="s">
        <v>112</v>
      </c>
      <c r="C799" s="76" t="s">
        <v>135</v>
      </c>
      <c r="D799" s="55" t="s">
        <v>64</v>
      </c>
      <c r="E799" s="55" t="s">
        <v>196</v>
      </c>
      <c r="F799" s="70">
        <v>137.18</v>
      </c>
      <c r="G799" s="77">
        <v>58600</v>
      </c>
      <c r="H799" s="77">
        <v>137.16999999999999</v>
      </c>
      <c r="I799" s="77">
        <v>1</v>
      </c>
      <c r="J799" s="77">
        <v>-16.838410658936599</v>
      </c>
      <c r="K799" s="77">
        <v>1.08876316231292E-3</v>
      </c>
      <c r="L799" s="77">
        <v>-16.838415994464899</v>
      </c>
      <c r="M799" s="77">
        <v>1.0887638522981799E-3</v>
      </c>
      <c r="N799" s="77">
        <v>5.335528324713E-6</v>
      </c>
      <c r="O799" s="77">
        <v>-6.8998526399999997E-10</v>
      </c>
      <c r="P799" s="77">
        <v>-1.6069440505800001E-7</v>
      </c>
      <c r="Q799" s="77">
        <v>-1.6069440505800001E-7</v>
      </c>
      <c r="R799" s="77">
        <v>0</v>
      </c>
      <c r="S799" s="77">
        <v>0</v>
      </c>
      <c r="T799" s="77" t="s">
        <v>151</v>
      </c>
      <c r="U799" s="105">
        <v>-4.1293445354000001E-8</v>
      </c>
      <c r="V799" s="105">
        <v>0</v>
      </c>
      <c r="W799" s="101">
        <v>-4.1293764186690002E-8</v>
      </c>
    </row>
    <row r="800" spans="2:23" x14ac:dyDescent="0.25">
      <c r="B800" s="55" t="s">
        <v>112</v>
      </c>
      <c r="C800" s="76" t="s">
        <v>135</v>
      </c>
      <c r="D800" s="55" t="s">
        <v>64</v>
      </c>
      <c r="E800" s="55" t="s">
        <v>197</v>
      </c>
      <c r="F800" s="70">
        <v>137.18</v>
      </c>
      <c r="G800" s="77">
        <v>58300</v>
      </c>
      <c r="H800" s="77">
        <v>137.18</v>
      </c>
      <c r="I800" s="77">
        <v>2</v>
      </c>
      <c r="J800" s="77">
        <v>-8.5378311164852896</v>
      </c>
      <c r="K800" s="77">
        <v>0</v>
      </c>
      <c r="L800" s="77">
        <v>-8.5378311164852896</v>
      </c>
      <c r="M800" s="77">
        <v>0</v>
      </c>
      <c r="N800" s="77">
        <v>0</v>
      </c>
      <c r="O800" s="77">
        <v>0</v>
      </c>
      <c r="P800" s="77">
        <v>0</v>
      </c>
      <c r="Q800" s="77">
        <v>0</v>
      </c>
      <c r="R800" s="77">
        <v>0</v>
      </c>
      <c r="S800" s="77">
        <v>0</v>
      </c>
      <c r="T800" s="77" t="s">
        <v>150</v>
      </c>
      <c r="U800" s="105">
        <v>0</v>
      </c>
      <c r="V800" s="105">
        <v>0</v>
      </c>
      <c r="W800" s="101">
        <v>0</v>
      </c>
    </row>
    <row r="801" spans="2:23" x14ac:dyDescent="0.25">
      <c r="B801" s="55" t="s">
        <v>112</v>
      </c>
      <c r="C801" s="76" t="s">
        <v>135</v>
      </c>
      <c r="D801" s="55" t="s">
        <v>64</v>
      </c>
      <c r="E801" s="55" t="s">
        <v>198</v>
      </c>
      <c r="F801" s="70">
        <v>137.5</v>
      </c>
      <c r="G801" s="77">
        <v>58500</v>
      </c>
      <c r="H801" s="77">
        <v>136.9</v>
      </c>
      <c r="I801" s="77">
        <v>1</v>
      </c>
      <c r="J801" s="77">
        <v>-145.125771574102</v>
      </c>
      <c r="K801" s="77">
        <v>0.29696700300719397</v>
      </c>
      <c r="L801" s="77">
        <v>-145.12576024578601</v>
      </c>
      <c r="M801" s="77">
        <v>0.29696695664553402</v>
      </c>
      <c r="N801" s="77">
        <v>-1.1328315729919E-5</v>
      </c>
      <c r="O801" s="77">
        <v>4.6361659954000002E-8</v>
      </c>
      <c r="P801" s="77">
        <v>-1.256571636344E-6</v>
      </c>
      <c r="Q801" s="77">
        <v>-1.256571636344E-6</v>
      </c>
      <c r="R801" s="77">
        <v>0</v>
      </c>
      <c r="S801" s="77">
        <v>2.2E-17</v>
      </c>
      <c r="T801" s="77" t="s">
        <v>150</v>
      </c>
      <c r="U801" s="105">
        <v>-4.3616969229099998E-7</v>
      </c>
      <c r="V801" s="105">
        <v>0</v>
      </c>
      <c r="W801" s="101">
        <v>-4.3617306002055998E-7</v>
      </c>
    </row>
    <row r="802" spans="2:23" x14ac:dyDescent="0.25">
      <c r="B802" s="55" t="s">
        <v>112</v>
      </c>
      <c r="C802" s="76" t="s">
        <v>135</v>
      </c>
      <c r="D802" s="55" t="s">
        <v>64</v>
      </c>
      <c r="E802" s="55" t="s">
        <v>199</v>
      </c>
      <c r="F802" s="70">
        <v>136.9</v>
      </c>
      <c r="G802" s="77">
        <v>58600</v>
      </c>
      <c r="H802" s="77">
        <v>137.16999999999999</v>
      </c>
      <c r="I802" s="77">
        <v>1</v>
      </c>
      <c r="J802" s="77">
        <v>23.985695202556101</v>
      </c>
      <c r="K802" s="77">
        <v>2.6280324076304502E-2</v>
      </c>
      <c r="L802" s="77">
        <v>23.9857005442821</v>
      </c>
      <c r="M802" s="77">
        <v>2.6280335781806798E-2</v>
      </c>
      <c r="N802" s="77">
        <v>-5.3417259837650003E-6</v>
      </c>
      <c r="O802" s="77">
        <v>-1.1705502332999999E-8</v>
      </c>
      <c r="P802" s="77">
        <v>1.60694513553E-7</v>
      </c>
      <c r="Q802" s="77">
        <v>1.60694513554E-7</v>
      </c>
      <c r="R802" s="77">
        <v>0</v>
      </c>
      <c r="S802" s="77">
        <v>1.0000000000000001E-18</v>
      </c>
      <c r="T802" s="77" t="s">
        <v>151</v>
      </c>
      <c r="U802" s="105">
        <v>-1.6179749665299999E-7</v>
      </c>
      <c r="V802" s="105">
        <v>0</v>
      </c>
      <c r="W802" s="101">
        <v>-1.6179874591498E-7</v>
      </c>
    </row>
    <row r="803" spans="2:23" x14ac:dyDescent="0.25">
      <c r="B803" s="55" t="s">
        <v>112</v>
      </c>
      <c r="C803" s="76" t="s">
        <v>113</v>
      </c>
      <c r="D803" s="55" t="s">
        <v>65</v>
      </c>
      <c r="E803" s="55" t="s">
        <v>114</v>
      </c>
      <c r="F803" s="70">
        <v>141.94</v>
      </c>
      <c r="G803" s="77">
        <v>50050</v>
      </c>
      <c r="H803" s="77">
        <v>142.24</v>
      </c>
      <c r="I803" s="77">
        <v>1</v>
      </c>
      <c r="J803" s="77">
        <v>5.9673118098271098</v>
      </c>
      <c r="K803" s="77">
        <v>6.5164122731334803E-3</v>
      </c>
      <c r="L803" s="77">
        <v>5.9683372755415798</v>
      </c>
      <c r="M803" s="77">
        <v>6.5186521197352996E-3</v>
      </c>
      <c r="N803" s="77">
        <v>-1.0254657144728699E-3</v>
      </c>
      <c r="O803" s="77">
        <v>-2.2398466018159999E-6</v>
      </c>
      <c r="P803" s="77">
        <v>-1.0036548285794499E-3</v>
      </c>
      <c r="Q803" s="77">
        <v>-1.00365482857944E-3</v>
      </c>
      <c r="R803" s="77">
        <v>0</v>
      </c>
      <c r="S803" s="77">
        <v>1.8434011199999999E-10</v>
      </c>
      <c r="T803" s="77" t="s">
        <v>129</v>
      </c>
      <c r="U803" s="105">
        <v>-1.2860796141962999E-5</v>
      </c>
      <c r="V803" s="105">
        <v>0</v>
      </c>
      <c r="W803" s="101">
        <v>-1.28607637911485E-5</v>
      </c>
    </row>
    <row r="804" spans="2:23" x14ac:dyDescent="0.25">
      <c r="B804" s="55" t="s">
        <v>112</v>
      </c>
      <c r="C804" s="76" t="s">
        <v>113</v>
      </c>
      <c r="D804" s="55" t="s">
        <v>65</v>
      </c>
      <c r="E804" s="55" t="s">
        <v>130</v>
      </c>
      <c r="F804" s="70">
        <v>145.30000000000001</v>
      </c>
      <c r="G804" s="77">
        <v>56050</v>
      </c>
      <c r="H804" s="77">
        <v>144.94999999999999</v>
      </c>
      <c r="I804" s="77">
        <v>1</v>
      </c>
      <c r="J804" s="77">
        <v>-28.848748326528199</v>
      </c>
      <c r="K804" s="77">
        <v>2.6632008960235602E-2</v>
      </c>
      <c r="L804" s="77">
        <v>-28.8487459212826</v>
      </c>
      <c r="M804" s="77">
        <v>2.6632004519382999E-2</v>
      </c>
      <c r="N804" s="77">
        <v>-2.4052455749319999E-6</v>
      </c>
      <c r="O804" s="77">
        <v>4.4408525740000003E-9</v>
      </c>
      <c r="P804" s="77">
        <v>2.0610647494599999E-7</v>
      </c>
      <c r="Q804" s="77">
        <v>2.0610647494699999E-7</v>
      </c>
      <c r="R804" s="77">
        <v>0</v>
      </c>
      <c r="S804" s="77">
        <v>1.0000000000000001E-18</v>
      </c>
      <c r="T804" s="77" t="s">
        <v>129</v>
      </c>
      <c r="U804" s="105">
        <v>-1.9889991007700001E-7</v>
      </c>
      <c r="V804" s="105">
        <v>0</v>
      </c>
      <c r="W804" s="101">
        <v>-1.9889940975229E-7</v>
      </c>
    </row>
    <row r="805" spans="2:23" x14ac:dyDescent="0.25">
      <c r="B805" s="55" t="s">
        <v>112</v>
      </c>
      <c r="C805" s="76" t="s">
        <v>113</v>
      </c>
      <c r="D805" s="55" t="s">
        <v>65</v>
      </c>
      <c r="E805" s="55" t="s">
        <v>116</v>
      </c>
      <c r="F805" s="70">
        <v>142.24</v>
      </c>
      <c r="G805" s="77">
        <v>51450</v>
      </c>
      <c r="H805" s="77">
        <v>143.46</v>
      </c>
      <c r="I805" s="77">
        <v>10</v>
      </c>
      <c r="J805" s="77">
        <v>20.444940751031702</v>
      </c>
      <c r="K805" s="77">
        <v>7.2881713219328903E-2</v>
      </c>
      <c r="L805" s="77">
        <v>20.4449510223054</v>
      </c>
      <c r="M805" s="77">
        <v>7.2881786449007002E-2</v>
      </c>
      <c r="N805" s="77">
        <v>-1.0271273742646E-5</v>
      </c>
      <c r="O805" s="77">
        <v>-7.3229678127000002E-8</v>
      </c>
      <c r="P805" s="77">
        <v>-1.3076422976344E-5</v>
      </c>
      <c r="Q805" s="77">
        <v>-1.3076422976344E-5</v>
      </c>
      <c r="R805" s="77">
        <v>0</v>
      </c>
      <c r="S805" s="77">
        <v>2.9814E-14</v>
      </c>
      <c r="T805" s="77" t="s">
        <v>131</v>
      </c>
      <c r="U805" s="105">
        <v>2.0700944456549999E-6</v>
      </c>
      <c r="V805" s="105">
        <v>0</v>
      </c>
      <c r="W805" s="101">
        <v>2.0700996528941601E-6</v>
      </c>
    </row>
    <row r="806" spans="2:23" x14ac:dyDescent="0.25">
      <c r="B806" s="55" t="s">
        <v>112</v>
      </c>
      <c r="C806" s="76" t="s">
        <v>113</v>
      </c>
      <c r="D806" s="55" t="s">
        <v>65</v>
      </c>
      <c r="E806" s="55" t="s">
        <v>132</v>
      </c>
      <c r="F806" s="70">
        <v>143.46</v>
      </c>
      <c r="G806" s="77">
        <v>54000</v>
      </c>
      <c r="H806" s="77">
        <v>143.55000000000001</v>
      </c>
      <c r="I806" s="77">
        <v>10</v>
      </c>
      <c r="J806" s="77">
        <v>2.5772410136858799</v>
      </c>
      <c r="K806" s="77">
        <v>3.1776147224716201E-4</v>
      </c>
      <c r="L806" s="77">
        <v>2.5772512470827298</v>
      </c>
      <c r="M806" s="77">
        <v>3.17763995709801E-4</v>
      </c>
      <c r="N806" s="77">
        <v>-1.0233396852479999E-5</v>
      </c>
      <c r="O806" s="77">
        <v>-2.5234626400000001E-9</v>
      </c>
      <c r="P806" s="77">
        <v>-1.3076422953674999E-5</v>
      </c>
      <c r="Q806" s="77">
        <v>-1.3076422953676E-5</v>
      </c>
      <c r="R806" s="77">
        <v>0</v>
      </c>
      <c r="S806" s="77">
        <v>8.1799999999999996E-15</v>
      </c>
      <c r="T806" s="77" t="s">
        <v>131</v>
      </c>
      <c r="U806" s="105">
        <v>5.5887621061000004E-7</v>
      </c>
      <c r="V806" s="105">
        <v>0</v>
      </c>
      <c r="W806" s="101">
        <v>5.5887761644058998E-7</v>
      </c>
    </row>
    <row r="807" spans="2:23" x14ac:dyDescent="0.25">
      <c r="B807" s="55" t="s">
        <v>112</v>
      </c>
      <c r="C807" s="76" t="s">
        <v>113</v>
      </c>
      <c r="D807" s="55" t="s">
        <v>65</v>
      </c>
      <c r="E807" s="55" t="s">
        <v>133</v>
      </c>
      <c r="F807" s="70">
        <v>143.55000000000001</v>
      </c>
      <c r="G807" s="77">
        <v>56100</v>
      </c>
      <c r="H807" s="77">
        <v>144.76</v>
      </c>
      <c r="I807" s="77">
        <v>10</v>
      </c>
      <c r="J807" s="77">
        <v>22.0829590211012</v>
      </c>
      <c r="K807" s="77">
        <v>8.9143714064531407E-2</v>
      </c>
      <c r="L807" s="77">
        <v>22.0829572132468</v>
      </c>
      <c r="M807" s="77">
        <v>8.9143699468765797E-2</v>
      </c>
      <c r="N807" s="77">
        <v>1.8078543773110001E-6</v>
      </c>
      <c r="O807" s="77">
        <v>1.4595765612E-8</v>
      </c>
      <c r="P807" s="77">
        <v>-1.505906275115E-6</v>
      </c>
      <c r="Q807" s="77">
        <v>-1.5059062751140001E-6</v>
      </c>
      <c r="R807" s="77">
        <v>0</v>
      </c>
      <c r="S807" s="77">
        <v>4.1499999999999999E-16</v>
      </c>
      <c r="T807" s="77" t="s">
        <v>131</v>
      </c>
      <c r="U807" s="105">
        <v>-8.3451204783000005E-8</v>
      </c>
      <c r="V807" s="105">
        <v>0</v>
      </c>
      <c r="W807" s="101">
        <v>-8.3450994864860002E-8</v>
      </c>
    </row>
    <row r="808" spans="2:23" x14ac:dyDescent="0.25">
      <c r="B808" s="55" t="s">
        <v>112</v>
      </c>
      <c r="C808" s="76" t="s">
        <v>113</v>
      </c>
      <c r="D808" s="55" t="s">
        <v>65</v>
      </c>
      <c r="E808" s="55" t="s">
        <v>134</v>
      </c>
      <c r="F808" s="70">
        <v>144.94999999999999</v>
      </c>
      <c r="G808" s="77">
        <v>56100</v>
      </c>
      <c r="H808" s="77">
        <v>144.76</v>
      </c>
      <c r="I808" s="77">
        <v>10</v>
      </c>
      <c r="J808" s="77">
        <v>-7.0043687443328304</v>
      </c>
      <c r="K808" s="77">
        <v>3.51768671402227E-3</v>
      </c>
      <c r="L808" s="77">
        <v>-7.0043659436859702</v>
      </c>
      <c r="M808" s="77">
        <v>3.51768390097896E-3</v>
      </c>
      <c r="N808" s="77">
        <v>-2.8006468685840001E-6</v>
      </c>
      <c r="O808" s="77">
        <v>2.8130433079999998E-9</v>
      </c>
      <c r="P808" s="77">
        <v>2.7426553416200001E-7</v>
      </c>
      <c r="Q808" s="77">
        <v>2.7426553416200001E-7</v>
      </c>
      <c r="R808" s="77">
        <v>0</v>
      </c>
      <c r="S808" s="77">
        <v>5.0000000000000004E-18</v>
      </c>
      <c r="T808" s="77" t="s">
        <v>131</v>
      </c>
      <c r="U808" s="105">
        <v>-1.2463951661900001E-7</v>
      </c>
      <c r="V808" s="105">
        <v>0</v>
      </c>
      <c r="W808" s="101">
        <v>-1.2463920309332001E-7</v>
      </c>
    </row>
    <row r="809" spans="2:23" x14ac:dyDescent="0.25">
      <c r="B809" s="55" t="s">
        <v>112</v>
      </c>
      <c r="C809" s="76" t="s">
        <v>135</v>
      </c>
      <c r="D809" s="55" t="s">
        <v>65</v>
      </c>
      <c r="E809" s="55" t="s">
        <v>136</v>
      </c>
      <c r="F809" s="70">
        <v>141.81</v>
      </c>
      <c r="G809" s="77">
        <v>50000</v>
      </c>
      <c r="H809" s="77">
        <v>141.65</v>
      </c>
      <c r="I809" s="77">
        <v>1</v>
      </c>
      <c r="J809" s="77">
        <v>-5.9734979889675497</v>
      </c>
      <c r="K809" s="77">
        <v>3.4005592347662E-3</v>
      </c>
      <c r="L809" s="77">
        <v>-5.9745459398622103</v>
      </c>
      <c r="M809" s="77">
        <v>3.4017524825710401E-3</v>
      </c>
      <c r="N809" s="77">
        <v>1.0479508946559201E-3</v>
      </c>
      <c r="O809" s="77">
        <v>-1.193247804835E-6</v>
      </c>
      <c r="P809" s="77">
        <v>1.0036548070716099E-3</v>
      </c>
      <c r="Q809" s="77">
        <v>1.0036548070716099E-3</v>
      </c>
      <c r="R809" s="77">
        <v>0</v>
      </c>
      <c r="S809" s="77">
        <v>9.5997879000000002E-11</v>
      </c>
      <c r="T809" s="77" t="s">
        <v>137</v>
      </c>
      <c r="U809" s="105">
        <v>-7.7953388363579997E-6</v>
      </c>
      <c r="V809" s="105">
        <v>0</v>
      </c>
      <c r="W809" s="101">
        <v>-7.7953192274972898E-6</v>
      </c>
    </row>
    <row r="810" spans="2:23" x14ac:dyDescent="0.25">
      <c r="B810" s="55" t="s">
        <v>112</v>
      </c>
      <c r="C810" s="76" t="s">
        <v>135</v>
      </c>
      <c r="D810" s="55" t="s">
        <v>65</v>
      </c>
      <c r="E810" s="55" t="s">
        <v>138</v>
      </c>
      <c r="F810" s="70">
        <v>144.26</v>
      </c>
      <c r="G810" s="77">
        <v>56050</v>
      </c>
      <c r="H810" s="77">
        <v>144.94999999999999</v>
      </c>
      <c r="I810" s="77">
        <v>1</v>
      </c>
      <c r="J810" s="77">
        <v>36.461968405973103</v>
      </c>
      <c r="K810" s="77">
        <v>7.6045978010183896E-2</v>
      </c>
      <c r="L810" s="77">
        <v>36.461971694249897</v>
      </c>
      <c r="M810" s="77">
        <v>7.6045991726406303E-2</v>
      </c>
      <c r="N810" s="77">
        <v>-3.2882767453390001E-6</v>
      </c>
      <c r="O810" s="77">
        <v>-1.3716222309E-8</v>
      </c>
      <c r="P810" s="77">
        <v>3.5130929893999998E-7</v>
      </c>
      <c r="Q810" s="77">
        <v>3.5130929893999998E-7</v>
      </c>
      <c r="R810" s="77">
        <v>0</v>
      </c>
      <c r="S810" s="77">
        <v>6.9999999999999997E-18</v>
      </c>
      <c r="T810" s="77" t="s">
        <v>137</v>
      </c>
      <c r="U810" s="105">
        <v>3.1043320964699998E-7</v>
      </c>
      <c r="V810" s="105">
        <v>0</v>
      </c>
      <c r="W810" s="101">
        <v>3.1043399052923003E-7</v>
      </c>
    </row>
    <row r="811" spans="2:23" x14ac:dyDescent="0.25">
      <c r="B811" s="55" t="s">
        <v>112</v>
      </c>
      <c r="C811" s="76" t="s">
        <v>135</v>
      </c>
      <c r="D811" s="55" t="s">
        <v>65</v>
      </c>
      <c r="E811" s="55" t="s">
        <v>148</v>
      </c>
      <c r="F811" s="70">
        <v>142.63</v>
      </c>
      <c r="G811" s="77">
        <v>58350</v>
      </c>
      <c r="H811" s="77">
        <v>142.54</v>
      </c>
      <c r="I811" s="77">
        <v>1</v>
      </c>
      <c r="J811" s="77">
        <v>-7.6132289736882797</v>
      </c>
      <c r="K811" s="77">
        <v>4.1268413848934296E-3</v>
      </c>
      <c r="L811" s="77">
        <v>-7.6132244321646496</v>
      </c>
      <c r="M811" s="77">
        <v>4.12683646132103E-3</v>
      </c>
      <c r="N811" s="77">
        <v>-4.5415236238359998E-6</v>
      </c>
      <c r="O811" s="77">
        <v>4.9235724070000003E-9</v>
      </c>
      <c r="P811" s="77">
        <v>-5.5739452070300005E-7</v>
      </c>
      <c r="Q811" s="77">
        <v>-5.5739452070300005E-7</v>
      </c>
      <c r="R811" s="77">
        <v>0</v>
      </c>
      <c r="S811" s="77">
        <v>2.2E-17</v>
      </c>
      <c r="T811" s="77" t="s">
        <v>137</v>
      </c>
      <c r="U811" s="105">
        <v>2.8871853841100002E-7</v>
      </c>
      <c r="V811" s="105">
        <v>0</v>
      </c>
      <c r="W811" s="101">
        <v>2.8871926467085003E-7</v>
      </c>
    </row>
    <row r="812" spans="2:23" x14ac:dyDescent="0.25">
      <c r="B812" s="55" t="s">
        <v>112</v>
      </c>
      <c r="C812" s="76" t="s">
        <v>135</v>
      </c>
      <c r="D812" s="55" t="s">
        <v>65</v>
      </c>
      <c r="E812" s="55" t="s">
        <v>149</v>
      </c>
      <c r="F812" s="70">
        <v>141.65</v>
      </c>
      <c r="G812" s="77">
        <v>50050</v>
      </c>
      <c r="H812" s="77">
        <v>142.24</v>
      </c>
      <c r="I812" s="77">
        <v>1</v>
      </c>
      <c r="J812" s="77">
        <v>38.832978376818403</v>
      </c>
      <c r="K812" s="77">
        <v>8.7313212136676505E-2</v>
      </c>
      <c r="L812" s="77">
        <v>38.832240969476501</v>
      </c>
      <c r="M812" s="77">
        <v>8.7309896151395394E-2</v>
      </c>
      <c r="N812" s="77">
        <v>7.3740734187199798E-4</v>
      </c>
      <c r="O812" s="77">
        <v>3.315985281054E-6</v>
      </c>
      <c r="P812" s="77">
        <v>7.0784623990376595E-4</v>
      </c>
      <c r="Q812" s="77">
        <v>7.0784623990376595E-4</v>
      </c>
      <c r="R812" s="77">
        <v>0</v>
      </c>
      <c r="S812" s="77">
        <v>2.9010581000000001E-11</v>
      </c>
      <c r="T812" s="77" t="s">
        <v>150</v>
      </c>
      <c r="U812" s="105">
        <v>3.5617199014797997E-5</v>
      </c>
      <c r="V812" s="105">
        <v>0</v>
      </c>
      <c r="W812" s="101">
        <v>3.5617288608426798E-5</v>
      </c>
    </row>
    <row r="813" spans="2:23" x14ac:dyDescent="0.25">
      <c r="B813" s="55" t="s">
        <v>112</v>
      </c>
      <c r="C813" s="76" t="s">
        <v>135</v>
      </c>
      <c r="D813" s="55" t="s">
        <v>65</v>
      </c>
      <c r="E813" s="55" t="s">
        <v>149</v>
      </c>
      <c r="F813" s="70">
        <v>141.65</v>
      </c>
      <c r="G813" s="77">
        <v>51150</v>
      </c>
      <c r="H813" s="77">
        <v>140.66</v>
      </c>
      <c r="I813" s="77">
        <v>1</v>
      </c>
      <c r="J813" s="77">
        <v>-103.783927564835</v>
      </c>
      <c r="K813" s="77">
        <v>0.37698862672740502</v>
      </c>
      <c r="L813" s="77">
        <v>-103.78423817529401</v>
      </c>
      <c r="M813" s="77">
        <v>0.37699088327691699</v>
      </c>
      <c r="N813" s="77">
        <v>3.1061045884239698E-4</v>
      </c>
      <c r="O813" s="77">
        <v>-2.256549512048E-6</v>
      </c>
      <c r="P813" s="77">
        <v>2.9580856720625798E-4</v>
      </c>
      <c r="Q813" s="77">
        <v>2.9580856720625901E-4</v>
      </c>
      <c r="R813" s="77">
        <v>0</v>
      </c>
      <c r="S813" s="77">
        <v>3.0625949999999998E-12</v>
      </c>
      <c r="T813" s="77" t="s">
        <v>150</v>
      </c>
      <c r="U813" s="105">
        <v>-1.1018892119131E-5</v>
      </c>
      <c r="V813" s="105">
        <v>0</v>
      </c>
      <c r="W813" s="101">
        <v>-1.10188644015519E-5</v>
      </c>
    </row>
    <row r="814" spans="2:23" x14ac:dyDescent="0.25">
      <c r="B814" s="55" t="s">
        <v>112</v>
      </c>
      <c r="C814" s="76" t="s">
        <v>135</v>
      </c>
      <c r="D814" s="55" t="s">
        <v>65</v>
      </c>
      <c r="E814" s="55" t="s">
        <v>149</v>
      </c>
      <c r="F814" s="70">
        <v>141.65</v>
      </c>
      <c r="G814" s="77">
        <v>51200</v>
      </c>
      <c r="H814" s="77">
        <v>141.65</v>
      </c>
      <c r="I814" s="77">
        <v>1</v>
      </c>
      <c r="J814" s="77">
        <v>0</v>
      </c>
      <c r="K814" s="77">
        <v>0</v>
      </c>
      <c r="L814" s="77">
        <v>0</v>
      </c>
      <c r="M814" s="77">
        <v>0</v>
      </c>
      <c r="N814" s="77">
        <v>0</v>
      </c>
      <c r="O814" s="77">
        <v>0</v>
      </c>
      <c r="P814" s="77">
        <v>0</v>
      </c>
      <c r="Q814" s="77">
        <v>0</v>
      </c>
      <c r="R814" s="77">
        <v>0</v>
      </c>
      <c r="S814" s="77">
        <v>0</v>
      </c>
      <c r="T814" s="77" t="s">
        <v>151</v>
      </c>
      <c r="U814" s="105">
        <v>0</v>
      </c>
      <c r="V814" s="105">
        <v>0</v>
      </c>
      <c r="W814" s="101">
        <v>0</v>
      </c>
    </row>
    <row r="815" spans="2:23" x14ac:dyDescent="0.25">
      <c r="B815" s="55" t="s">
        <v>112</v>
      </c>
      <c r="C815" s="76" t="s">
        <v>135</v>
      </c>
      <c r="D815" s="55" t="s">
        <v>65</v>
      </c>
      <c r="E815" s="55" t="s">
        <v>116</v>
      </c>
      <c r="F815" s="70">
        <v>142.24</v>
      </c>
      <c r="G815" s="77">
        <v>50054</v>
      </c>
      <c r="H815" s="77">
        <v>142.24</v>
      </c>
      <c r="I815" s="77">
        <v>1</v>
      </c>
      <c r="J815" s="77">
        <v>78.783400027473903</v>
      </c>
      <c r="K815" s="77">
        <v>0</v>
      </c>
      <c r="L815" s="77">
        <v>78.783400012598705</v>
      </c>
      <c r="M815" s="77">
        <v>0</v>
      </c>
      <c r="N815" s="77">
        <v>1.4875189969000001E-8</v>
      </c>
      <c r="O815" s="77">
        <v>0</v>
      </c>
      <c r="P815" s="77">
        <v>8.1546000000000004E-14</v>
      </c>
      <c r="Q815" s="77">
        <v>8.1546000000000004E-14</v>
      </c>
      <c r="R815" s="77">
        <v>0</v>
      </c>
      <c r="S815" s="77">
        <v>0</v>
      </c>
      <c r="T815" s="77" t="s">
        <v>151</v>
      </c>
      <c r="U815" s="105">
        <v>0</v>
      </c>
      <c r="V815" s="105">
        <v>0</v>
      </c>
      <c r="W815" s="101">
        <v>0</v>
      </c>
    </row>
    <row r="816" spans="2:23" x14ac:dyDescent="0.25">
      <c r="B816" s="55" t="s">
        <v>112</v>
      </c>
      <c r="C816" s="76" t="s">
        <v>135</v>
      </c>
      <c r="D816" s="55" t="s">
        <v>65</v>
      </c>
      <c r="E816" s="55" t="s">
        <v>116</v>
      </c>
      <c r="F816" s="70">
        <v>142.24</v>
      </c>
      <c r="G816" s="77">
        <v>50100</v>
      </c>
      <c r="H816" s="77">
        <v>142.03</v>
      </c>
      <c r="I816" s="77">
        <v>1</v>
      </c>
      <c r="J816" s="77">
        <v>-81.219491724904898</v>
      </c>
      <c r="K816" s="77">
        <v>5.2574948513333601E-2</v>
      </c>
      <c r="L816" s="77">
        <v>-81.219259199144204</v>
      </c>
      <c r="M816" s="77">
        <v>5.2574647476916501E-2</v>
      </c>
      <c r="N816" s="77">
        <v>-2.3252576064614099E-4</v>
      </c>
      <c r="O816" s="77">
        <v>3.0103641711600002E-7</v>
      </c>
      <c r="P816" s="77">
        <v>-2.3332292895515599E-4</v>
      </c>
      <c r="Q816" s="77">
        <v>-2.3332292895515499E-4</v>
      </c>
      <c r="R816" s="77">
        <v>0</v>
      </c>
      <c r="S816" s="77">
        <v>4.33884E-13</v>
      </c>
      <c r="T816" s="77" t="s">
        <v>150</v>
      </c>
      <c r="U816" s="105">
        <v>-6.0425985889499999E-6</v>
      </c>
      <c r="V816" s="105">
        <v>0</v>
      </c>
      <c r="W816" s="101">
        <v>-6.0425833890367504E-6</v>
      </c>
    </row>
    <row r="817" spans="2:23" x14ac:dyDescent="0.25">
      <c r="B817" s="55" t="s">
        <v>112</v>
      </c>
      <c r="C817" s="76" t="s">
        <v>135</v>
      </c>
      <c r="D817" s="55" t="s">
        <v>65</v>
      </c>
      <c r="E817" s="55" t="s">
        <v>116</v>
      </c>
      <c r="F817" s="70">
        <v>142.24</v>
      </c>
      <c r="G817" s="77">
        <v>50900</v>
      </c>
      <c r="H817" s="77">
        <v>142.32</v>
      </c>
      <c r="I817" s="77">
        <v>1</v>
      </c>
      <c r="J817" s="77">
        <v>3.4018900468041</v>
      </c>
      <c r="K817" s="77">
        <v>8.1588634028341E-4</v>
      </c>
      <c r="L817" s="77">
        <v>3.4019359639764999</v>
      </c>
      <c r="M817" s="77">
        <v>8.1590836536126604E-4</v>
      </c>
      <c r="N817" s="77">
        <v>-4.5917172392106999E-5</v>
      </c>
      <c r="O817" s="77">
        <v>-2.2025077856E-8</v>
      </c>
      <c r="P817" s="77">
        <v>-4.9409236209644002E-5</v>
      </c>
      <c r="Q817" s="77">
        <v>-4.9409236209644002E-5</v>
      </c>
      <c r="R817" s="77">
        <v>0</v>
      </c>
      <c r="S817" s="77">
        <v>1.7211000000000001E-13</v>
      </c>
      <c r="T817" s="77" t="s">
        <v>150</v>
      </c>
      <c r="U817" s="105">
        <v>5.3964571394900005E-7</v>
      </c>
      <c r="V817" s="105">
        <v>0</v>
      </c>
      <c r="W817" s="101">
        <v>5.3964707140604997E-7</v>
      </c>
    </row>
    <row r="818" spans="2:23" x14ac:dyDescent="0.25">
      <c r="B818" s="55" t="s">
        <v>112</v>
      </c>
      <c r="C818" s="76" t="s">
        <v>135</v>
      </c>
      <c r="D818" s="55" t="s">
        <v>65</v>
      </c>
      <c r="E818" s="55" t="s">
        <v>152</v>
      </c>
      <c r="F818" s="70">
        <v>142.24</v>
      </c>
      <c r="G818" s="77">
        <v>50454</v>
      </c>
      <c r="H818" s="77">
        <v>142.24</v>
      </c>
      <c r="I818" s="77">
        <v>1</v>
      </c>
      <c r="J818" s="77">
        <v>4.2850000000000002E-14</v>
      </c>
      <c r="K818" s="77">
        <v>0</v>
      </c>
      <c r="L818" s="77">
        <v>2.0666999999999999E-14</v>
      </c>
      <c r="M818" s="77">
        <v>0</v>
      </c>
      <c r="N818" s="77">
        <v>2.2182999999999999E-14</v>
      </c>
      <c r="O818" s="77">
        <v>0</v>
      </c>
      <c r="P818" s="77">
        <v>2.0386999999999999E-14</v>
      </c>
      <c r="Q818" s="77">
        <v>2.0386E-14</v>
      </c>
      <c r="R818" s="77">
        <v>0</v>
      </c>
      <c r="S818" s="77">
        <v>0</v>
      </c>
      <c r="T818" s="77" t="s">
        <v>151</v>
      </c>
      <c r="U818" s="105">
        <v>0</v>
      </c>
      <c r="V818" s="105">
        <v>0</v>
      </c>
      <c r="W818" s="101">
        <v>0</v>
      </c>
    </row>
    <row r="819" spans="2:23" x14ac:dyDescent="0.25">
      <c r="B819" s="55" t="s">
        <v>112</v>
      </c>
      <c r="C819" s="76" t="s">
        <v>135</v>
      </c>
      <c r="D819" s="55" t="s">
        <v>65</v>
      </c>
      <c r="E819" s="55" t="s">
        <v>152</v>
      </c>
      <c r="F819" s="70">
        <v>142.24</v>
      </c>
      <c r="G819" s="77">
        <v>50604</v>
      </c>
      <c r="H819" s="77">
        <v>142.24</v>
      </c>
      <c r="I819" s="77">
        <v>1</v>
      </c>
      <c r="J819" s="77">
        <v>8.5700000000000003E-14</v>
      </c>
      <c r="K819" s="77">
        <v>0</v>
      </c>
      <c r="L819" s="77">
        <v>4.1333999999999998E-14</v>
      </c>
      <c r="M819" s="77">
        <v>0</v>
      </c>
      <c r="N819" s="77">
        <v>4.4365999999999999E-14</v>
      </c>
      <c r="O819" s="77">
        <v>0</v>
      </c>
      <c r="P819" s="77">
        <v>4.0773000000000002E-14</v>
      </c>
      <c r="Q819" s="77">
        <v>4.0773999999999999E-14</v>
      </c>
      <c r="R819" s="77">
        <v>0</v>
      </c>
      <c r="S819" s="77">
        <v>0</v>
      </c>
      <c r="T819" s="77" t="s">
        <v>151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112</v>
      </c>
      <c r="C820" s="76" t="s">
        <v>135</v>
      </c>
      <c r="D820" s="55" t="s">
        <v>65</v>
      </c>
      <c r="E820" s="55" t="s">
        <v>153</v>
      </c>
      <c r="F820" s="70">
        <v>142.03</v>
      </c>
      <c r="G820" s="77">
        <v>50103</v>
      </c>
      <c r="H820" s="77">
        <v>142.02000000000001</v>
      </c>
      <c r="I820" s="77">
        <v>1</v>
      </c>
      <c r="J820" s="77">
        <v>-6.0999068998917503</v>
      </c>
      <c r="K820" s="77">
        <v>1.8604432093673499E-4</v>
      </c>
      <c r="L820" s="77">
        <v>-6.0999069420935097</v>
      </c>
      <c r="M820" s="77">
        <v>1.8604432351100299E-4</v>
      </c>
      <c r="N820" s="77">
        <v>4.2201762918000001E-8</v>
      </c>
      <c r="O820" s="77">
        <v>-2.5742680000000002E-12</v>
      </c>
      <c r="P820" s="77">
        <v>-6.52369E-13</v>
      </c>
      <c r="Q820" s="77">
        <v>-6.52369E-13</v>
      </c>
      <c r="R820" s="77">
        <v>0</v>
      </c>
      <c r="S820" s="77">
        <v>0</v>
      </c>
      <c r="T820" s="77" t="s">
        <v>151</v>
      </c>
      <c r="U820" s="105">
        <v>5.6407180999999997E-11</v>
      </c>
      <c r="V820" s="105">
        <v>0</v>
      </c>
      <c r="W820" s="101">
        <v>5.6407322889999998E-11</v>
      </c>
    </row>
    <row r="821" spans="2:23" x14ac:dyDescent="0.25">
      <c r="B821" s="55" t="s">
        <v>112</v>
      </c>
      <c r="C821" s="76" t="s">
        <v>135</v>
      </c>
      <c r="D821" s="55" t="s">
        <v>65</v>
      </c>
      <c r="E821" s="55" t="s">
        <v>153</v>
      </c>
      <c r="F821" s="70">
        <v>142.03</v>
      </c>
      <c r="G821" s="77">
        <v>50200</v>
      </c>
      <c r="H821" s="77">
        <v>141.83000000000001</v>
      </c>
      <c r="I821" s="77">
        <v>1</v>
      </c>
      <c r="J821" s="77">
        <v>-34.644527858583203</v>
      </c>
      <c r="K821" s="77">
        <v>1.9924038955032801E-2</v>
      </c>
      <c r="L821" s="77">
        <v>-34.644294725745098</v>
      </c>
      <c r="M821" s="77">
        <v>1.99237708069352E-2</v>
      </c>
      <c r="N821" s="77">
        <v>-2.3313283809001101E-4</v>
      </c>
      <c r="O821" s="77">
        <v>2.6814809762600003E-7</v>
      </c>
      <c r="P821" s="77">
        <v>-2.33322928603349E-4</v>
      </c>
      <c r="Q821" s="77">
        <v>-2.3332292860335E-4</v>
      </c>
      <c r="R821" s="77">
        <v>0</v>
      </c>
      <c r="S821" s="77">
        <v>9.0369699999999996E-13</v>
      </c>
      <c r="T821" s="77" t="s">
        <v>150</v>
      </c>
      <c r="U821" s="105">
        <v>-8.5683081220099994E-6</v>
      </c>
      <c r="V821" s="105">
        <v>0</v>
      </c>
      <c r="W821" s="101">
        <v>-8.5682865687762008E-6</v>
      </c>
    </row>
    <row r="822" spans="2:23" x14ac:dyDescent="0.25">
      <c r="B822" s="55" t="s">
        <v>112</v>
      </c>
      <c r="C822" s="76" t="s">
        <v>135</v>
      </c>
      <c r="D822" s="55" t="s">
        <v>65</v>
      </c>
      <c r="E822" s="55" t="s">
        <v>154</v>
      </c>
      <c r="F822" s="70">
        <v>141.84</v>
      </c>
      <c r="G822" s="77">
        <v>50800</v>
      </c>
      <c r="H822" s="77">
        <v>142.09</v>
      </c>
      <c r="I822" s="77">
        <v>1</v>
      </c>
      <c r="J822" s="77">
        <v>7.5529711826418398</v>
      </c>
      <c r="K822" s="77">
        <v>2.89572468829213E-3</v>
      </c>
      <c r="L822" s="77">
        <v>7.5529482121493698</v>
      </c>
      <c r="M822" s="77">
        <v>2.8957070750590301E-3</v>
      </c>
      <c r="N822" s="77">
        <v>2.2970492477570001E-5</v>
      </c>
      <c r="O822" s="77">
        <v>1.7613233100999999E-8</v>
      </c>
      <c r="P822" s="77">
        <v>1.7331268186422001E-5</v>
      </c>
      <c r="Q822" s="77">
        <v>1.7331268186421002E-5</v>
      </c>
      <c r="R822" s="77">
        <v>0</v>
      </c>
      <c r="S822" s="77">
        <v>1.5246999999999999E-14</v>
      </c>
      <c r="T822" s="77" t="s">
        <v>150</v>
      </c>
      <c r="U822" s="105">
        <v>-3.242160482159E-6</v>
      </c>
      <c r="V822" s="105">
        <v>0</v>
      </c>
      <c r="W822" s="101">
        <v>-3.2421523266349602E-6</v>
      </c>
    </row>
    <row r="823" spans="2:23" x14ac:dyDescent="0.25">
      <c r="B823" s="55" t="s">
        <v>112</v>
      </c>
      <c r="C823" s="76" t="s">
        <v>135</v>
      </c>
      <c r="D823" s="55" t="s">
        <v>65</v>
      </c>
      <c r="E823" s="55" t="s">
        <v>155</v>
      </c>
      <c r="F823" s="70">
        <v>141.83000000000001</v>
      </c>
      <c r="G823" s="77">
        <v>50150</v>
      </c>
      <c r="H823" s="77">
        <v>141.84</v>
      </c>
      <c r="I823" s="77">
        <v>1</v>
      </c>
      <c r="J823" s="77">
        <v>-2.5655636463712899</v>
      </c>
      <c r="K823" s="77">
        <v>3.4358649819097998E-5</v>
      </c>
      <c r="L823" s="77">
        <v>-2.5655866953778701</v>
      </c>
      <c r="M823" s="77">
        <v>3.4359267177630003E-5</v>
      </c>
      <c r="N823" s="77">
        <v>2.3049006582857E-5</v>
      </c>
      <c r="O823" s="77">
        <v>-6.1735853199999998E-10</v>
      </c>
      <c r="P823" s="77">
        <v>1.7331267942978E-5</v>
      </c>
      <c r="Q823" s="77">
        <v>1.7331267942978E-5</v>
      </c>
      <c r="R823" s="77">
        <v>0</v>
      </c>
      <c r="S823" s="77">
        <v>1.568E-15</v>
      </c>
      <c r="T823" s="77" t="s">
        <v>150</v>
      </c>
      <c r="U823" s="105">
        <v>-3.1805311321199999E-7</v>
      </c>
      <c r="V823" s="105">
        <v>0</v>
      </c>
      <c r="W823" s="101">
        <v>-3.1805231316220998E-7</v>
      </c>
    </row>
    <row r="824" spans="2:23" x14ac:dyDescent="0.25">
      <c r="B824" s="55" t="s">
        <v>112</v>
      </c>
      <c r="C824" s="76" t="s">
        <v>135</v>
      </c>
      <c r="D824" s="55" t="s">
        <v>65</v>
      </c>
      <c r="E824" s="55" t="s">
        <v>155</v>
      </c>
      <c r="F824" s="70">
        <v>141.83000000000001</v>
      </c>
      <c r="G824" s="77">
        <v>50250</v>
      </c>
      <c r="H824" s="77">
        <v>140.56</v>
      </c>
      <c r="I824" s="77">
        <v>1</v>
      </c>
      <c r="J824" s="77">
        <v>-87.748986068246197</v>
      </c>
      <c r="K824" s="77">
        <v>0.38014330052998002</v>
      </c>
      <c r="L824" s="77">
        <v>-87.748676814344904</v>
      </c>
      <c r="M824" s="77">
        <v>0.38014062105533702</v>
      </c>
      <c r="N824" s="77">
        <v>-3.0925390128722102E-4</v>
      </c>
      <c r="O824" s="77">
        <v>2.6794746433790002E-6</v>
      </c>
      <c r="P824" s="77">
        <v>-2.9580856759485002E-4</v>
      </c>
      <c r="Q824" s="77">
        <v>-2.9580856759485002E-4</v>
      </c>
      <c r="R824" s="77">
        <v>0</v>
      </c>
      <c r="S824" s="77">
        <v>4.3200089999999997E-12</v>
      </c>
      <c r="T824" s="77" t="s">
        <v>150</v>
      </c>
      <c r="U824" s="105">
        <v>-1.4424032362926E-5</v>
      </c>
      <c r="V824" s="105">
        <v>0</v>
      </c>
      <c r="W824" s="101">
        <v>-1.4423996079853799E-5</v>
      </c>
    </row>
    <row r="825" spans="2:23" x14ac:dyDescent="0.25">
      <c r="B825" s="55" t="s">
        <v>112</v>
      </c>
      <c r="C825" s="76" t="s">
        <v>135</v>
      </c>
      <c r="D825" s="55" t="s">
        <v>65</v>
      </c>
      <c r="E825" s="55" t="s">
        <v>155</v>
      </c>
      <c r="F825" s="70">
        <v>141.83000000000001</v>
      </c>
      <c r="G825" s="77">
        <v>50900</v>
      </c>
      <c r="H825" s="77">
        <v>142.32</v>
      </c>
      <c r="I825" s="77">
        <v>1</v>
      </c>
      <c r="J825" s="77">
        <v>19.845351398609498</v>
      </c>
      <c r="K825" s="77">
        <v>3.7611526338824801E-2</v>
      </c>
      <c r="L825" s="77">
        <v>19.845314721950999</v>
      </c>
      <c r="M825" s="77">
        <v>3.7611387317468901E-2</v>
      </c>
      <c r="N825" s="77">
        <v>3.6676658443646001E-5</v>
      </c>
      <c r="O825" s="77">
        <v>1.39021355951E-7</v>
      </c>
      <c r="P825" s="77">
        <v>3.4068643750819998E-5</v>
      </c>
      <c r="Q825" s="77">
        <v>3.4068643750819998E-5</v>
      </c>
      <c r="R825" s="77">
        <v>0</v>
      </c>
      <c r="S825" s="77">
        <v>1.10844E-13</v>
      </c>
      <c r="T825" s="77" t="s">
        <v>151</v>
      </c>
      <c r="U825" s="105">
        <v>1.7798965092890001E-6</v>
      </c>
      <c r="V825" s="105">
        <v>0</v>
      </c>
      <c r="W825" s="101">
        <v>1.7799009865469401E-6</v>
      </c>
    </row>
    <row r="826" spans="2:23" x14ac:dyDescent="0.25">
      <c r="B826" s="55" t="s">
        <v>112</v>
      </c>
      <c r="C826" s="76" t="s">
        <v>135</v>
      </c>
      <c r="D826" s="55" t="s">
        <v>65</v>
      </c>
      <c r="E826" s="55" t="s">
        <v>155</v>
      </c>
      <c r="F826" s="70">
        <v>141.83000000000001</v>
      </c>
      <c r="G826" s="77">
        <v>53050</v>
      </c>
      <c r="H826" s="77">
        <v>144.66999999999999</v>
      </c>
      <c r="I826" s="77">
        <v>1</v>
      </c>
      <c r="J826" s="77">
        <v>57.537893811106102</v>
      </c>
      <c r="K826" s="77">
        <v>0.66443927130057701</v>
      </c>
      <c r="L826" s="77">
        <v>57.537879341534698</v>
      </c>
      <c r="M826" s="77">
        <v>0.66443893711558599</v>
      </c>
      <c r="N826" s="77">
        <v>1.4469571407716001E-5</v>
      </c>
      <c r="O826" s="77">
        <v>3.3418499139800002E-7</v>
      </c>
      <c r="P826" s="77">
        <v>1.1085728259727E-5</v>
      </c>
      <c r="Q826" s="77">
        <v>1.1085728259727E-5</v>
      </c>
      <c r="R826" s="77">
        <v>0</v>
      </c>
      <c r="S826" s="77">
        <v>2.4665000000000001E-14</v>
      </c>
      <c r="T826" s="77" t="s">
        <v>150</v>
      </c>
      <c r="U826" s="105">
        <v>6.7784172198990002E-6</v>
      </c>
      <c r="V826" s="105">
        <v>0</v>
      </c>
      <c r="W826" s="101">
        <v>6.77843427073436E-6</v>
      </c>
    </row>
    <row r="827" spans="2:23" x14ac:dyDescent="0.25">
      <c r="B827" s="55" t="s">
        <v>112</v>
      </c>
      <c r="C827" s="76" t="s">
        <v>135</v>
      </c>
      <c r="D827" s="55" t="s">
        <v>65</v>
      </c>
      <c r="E827" s="55" t="s">
        <v>156</v>
      </c>
      <c r="F827" s="70">
        <v>140.56</v>
      </c>
      <c r="G827" s="77">
        <v>50300</v>
      </c>
      <c r="H827" s="77">
        <v>140.52000000000001</v>
      </c>
      <c r="I827" s="77">
        <v>1</v>
      </c>
      <c r="J827" s="77">
        <v>-5.5028694263233104</v>
      </c>
      <c r="K827" s="77">
        <v>4.2091384973197697E-4</v>
      </c>
      <c r="L827" s="77">
        <v>-5.5025581316086196</v>
      </c>
      <c r="M827" s="77">
        <v>4.20866229285076E-4</v>
      </c>
      <c r="N827" s="77">
        <v>-3.1129471469507102E-4</v>
      </c>
      <c r="O827" s="77">
        <v>4.7620446900999999E-8</v>
      </c>
      <c r="P827" s="77">
        <v>-2.9580856743929699E-4</v>
      </c>
      <c r="Q827" s="77">
        <v>-2.9580856743929699E-4</v>
      </c>
      <c r="R827" s="77">
        <v>0</v>
      </c>
      <c r="S827" s="77">
        <v>1.2162879999999999E-12</v>
      </c>
      <c r="T827" s="77" t="s">
        <v>150</v>
      </c>
      <c r="U827" s="105">
        <v>-5.7592109802910002E-6</v>
      </c>
      <c r="V827" s="105">
        <v>0</v>
      </c>
      <c r="W827" s="101">
        <v>-5.7591964932278601E-6</v>
      </c>
    </row>
    <row r="828" spans="2:23" x14ac:dyDescent="0.25">
      <c r="B828" s="55" t="s">
        <v>112</v>
      </c>
      <c r="C828" s="76" t="s">
        <v>135</v>
      </c>
      <c r="D828" s="55" t="s">
        <v>65</v>
      </c>
      <c r="E828" s="55" t="s">
        <v>157</v>
      </c>
      <c r="F828" s="70">
        <v>140.52000000000001</v>
      </c>
      <c r="G828" s="77">
        <v>51150</v>
      </c>
      <c r="H828" s="77">
        <v>140.66</v>
      </c>
      <c r="I828" s="77">
        <v>1</v>
      </c>
      <c r="J828" s="77">
        <v>20.480921390222498</v>
      </c>
      <c r="K828" s="77">
        <v>1.1996788832384701E-2</v>
      </c>
      <c r="L828" s="77">
        <v>20.481232706206999</v>
      </c>
      <c r="M828" s="77">
        <v>1.1997153544542E-2</v>
      </c>
      <c r="N828" s="77">
        <v>-3.1131598456357601E-4</v>
      </c>
      <c r="O828" s="77">
        <v>-3.6471215730500002E-7</v>
      </c>
      <c r="P828" s="77">
        <v>-2.9580856743929699E-4</v>
      </c>
      <c r="Q828" s="77">
        <v>-2.9580856743929699E-4</v>
      </c>
      <c r="R828" s="77">
        <v>0</v>
      </c>
      <c r="S828" s="77">
        <v>2.5025769999999999E-12</v>
      </c>
      <c r="T828" s="77" t="s">
        <v>150</v>
      </c>
      <c r="U828" s="105">
        <v>-7.6906443566070008E-6</v>
      </c>
      <c r="V828" s="105">
        <v>0</v>
      </c>
      <c r="W828" s="101">
        <v>-7.6906250111010297E-6</v>
      </c>
    </row>
    <row r="829" spans="2:23" x14ac:dyDescent="0.25">
      <c r="B829" s="55" t="s">
        <v>112</v>
      </c>
      <c r="C829" s="76" t="s">
        <v>135</v>
      </c>
      <c r="D829" s="55" t="s">
        <v>65</v>
      </c>
      <c r="E829" s="55" t="s">
        <v>158</v>
      </c>
      <c r="F829" s="70">
        <v>142.6</v>
      </c>
      <c r="G829" s="77">
        <v>50354</v>
      </c>
      <c r="H829" s="77">
        <v>142.6</v>
      </c>
      <c r="I829" s="77">
        <v>1</v>
      </c>
      <c r="J829" s="77">
        <v>0</v>
      </c>
      <c r="K829" s="77">
        <v>0</v>
      </c>
      <c r="L829" s="77">
        <v>0</v>
      </c>
      <c r="M829" s="77">
        <v>0</v>
      </c>
      <c r="N829" s="77">
        <v>0</v>
      </c>
      <c r="O829" s="77">
        <v>0</v>
      </c>
      <c r="P829" s="77">
        <v>0</v>
      </c>
      <c r="Q829" s="77">
        <v>0</v>
      </c>
      <c r="R829" s="77">
        <v>0</v>
      </c>
      <c r="S829" s="77">
        <v>0</v>
      </c>
      <c r="T829" s="77" t="s">
        <v>151</v>
      </c>
      <c r="U829" s="105">
        <v>0</v>
      </c>
      <c r="V829" s="105">
        <v>0</v>
      </c>
      <c r="W829" s="101">
        <v>0</v>
      </c>
    </row>
    <row r="830" spans="2:23" x14ac:dyDescent="0.25">
      <c r="B830" s="55" t="s">
        <v>112</v>
      </c>
      <c r="C830" s="76" t="s">
        <v>135</v>
      </c>
      <c r="D830" s="55" t="s">
        <v>65</v>
      </c>
      <c r="E830" s="55" t="s">
        <v>158</v>
      </c>
      <c r="F830" s="70">
        <v>142.6</v>
      </c>
      <c r="G830" s="77">
        <v>50900</v>
      </c>
      <c r="H830" s="77">
        <v>142.32</v>
      </c>
      <c r="I830" s="77">
        <v>1</v>
      </c>
      <c r="J830" s="77">
        <v>-125.421692704668</v>
      </c>
      <c r="K830" s="77">
        <v>0.124271747907144</v>
      </c>
      <c r="L830" s="77">
        <v>-125.421703003045</v>
      </c>
      <c r="M830" s="77">
        <v>0.124271768315055</v>
      </c>
      <c r="N830" s="77">
        <v>1.0298376973417001E-5</v>
      </c>
      <c r="O830" s="77">
        <v>-2.0407910800000001E-8</v>
      </c>
      <c r="P830" s="77">
        <v>1.5340592165597999E-5</v>
      </c>
      <c r="Q830" s="77">
        <v>1.5340592165596999E-5</v>
      </c>
      <c r="R830" s="77">
        <v>0</v>
      </c>
      <c r="S830" s="77">
        <v>1.859E-15</v>
      </c>
      <c r="T830" s="77" t="s">
        <v>150</v>
      </c>
      <c r="U830" s="105">
        <v>-2.376541996E-8</v>
      </c>
      <c r="V830" s="105">
        <v>0</v>
      </c>
      <c r="W830" s="101">
        <v>-2.3765360179040001E-8</v>
      </c>
    </row>
    <row r="831" spans="2:23" x14ac:dyDescent="0.25">
      <c r="B831" s="55" t="s">
        <v>112</v>
      </c>
      <c r="C831" s="76" t="s">
        <v>135</v>
      </c>
      <c r="D831" s="55" t="s">
        <v>65</v>
      </c>
      <c r="E831" s="55" t="s">
        <v>158</v>
      </c>
      <c r="F831" s="70">
        <v>142.6</v>
      </c>
      <c r="G831" s="77">
        <v>53200</v>
      </c>
      <c r="H831" s="77">
        <v>143.78</v>
      </c>
      <c r="I831" s="77">
        <v>1</v>
      </c>
      <c r="J831" s="77">
        <v>86.110284914493604</v>
      </c>
      <c r="K831" s="77">
        <v>0.35814359041707</v>
      </c>
      <c r="L831" s="77">
        <v>86.110295225301698</v>
      </c>
      <c r="M831" s="77">
        <v>0.35814367618498999</v>
      </c>
      <c r="N831" s="77">
        <v>-1.0310808029600999E-5</v>
      </c>
      <c r="O831" s="77">
        <v>-8.5767920369999997E-8</v>
      </c>
      <c r="P831" s="77">
        <v>-1.5340592168306E-5</v>
      </c>
      <c r="Q831" s="77">
        <v>-1.5340592168306E-5</v>
      </c>
      <c r="R831" s="77">
        <v>0</v>
      </c>
      <c r="S831" s="77">
        <v>1.1367E-14</v>
      </c>
      <c r="T831" s="77" t="s">
        <v>150</v>
      </c>
      <c r="U831" s="105">
        <v>-1.14355042853E-7</v>
      </c>
      <c r="V831" s="105">
        <v>0</v>
      </c>
      <c r="W831" s="101">
        <v>-1.143547551975E-7</v>
      </c>
    </row>
    <row r="832" spans="2:23" x14ac:dyDescent="0.25">
      <c r="B832" s="55" t="s">
        <v>112</v>
      </c>
      <c r="C832" s="76" t="s">
        <v>135</v>
      </c>
      <c r="D832" s="55" t="s">
        <v>65</v>
      </c>
      <c r="E832" s="55" t="s">
        <v>159</v>
      </c>
      <c r="F832" s="70">
        <v>142.6</v>
      </c>
      <c r="G832" s="77">
        <v>50404</v>
      </c>
      <c r="H832" s="77">
        <v>142.6</v>
      </c>
      <c r="I832" s="77">
        <v>1</v>
      </c>
      <c r="J832" s="77">
        <v>0</v>
      </c>
      <c r="K832" s="77">
        <v>0</v>
      </c>
      <c r="L832" s="77">
        <v>0</v>
      </c>
      <c r="M832" s="77">
        <v>0</v>
      </c>
      <c r="N832" s="77">
        <v>0</v>
      </c>
      <c r="O832" s="77">
        <v>0</v>
      </c>
      <c r="P832" s="77">
        <v>0</v>
      </c>
      <c r="Q832" s="77">
        <v>0</v>
      </c>
      <c r="R832" s="77">
        <v>0</v>
      </c>
      <c r="S832" s="77">
        <v>0</v>
      </c>
      <c r="T832" s="77" t="s">
        <v>151</v>
      </c>
      <c r="U832" s="105">
        <v>0</v>
      </c>
      <c r="V832" s="105">
        <v>0</v>
      </c>
      <c r="W832" s="101">
        <v>0</v>
      </c>
    </row>
    <row r="833" spans="2:23" x14ac:dyDescent="0.25">
      <c r="B833" s="55" t="s">
        <v>112</v>
      </c>
      <c r="C833" s="76" t="s">
        <v>135</v>
      </c>
      <c r="D833" s="55" t="s">
        <v>65</v>
      </c>
      <c r="E833" s="55" t="s">
        <v>160</v>
      </c>
      <c r="F833" s="70">
        <v>142.24</v>
      </c>
      <c r="G833" s="77">
        <v>50499</v>
      </c>
      <c r="H833" s="77">
        <v>142.24</v>
      </c>
      <c r="I833" s="77">
        <v>1</v>
      </c>
      <c r="J833" s="77">
        <v>-3.4280000000000001E-13</v>
      </c>
      <c r="K833" s="77">
        <v>0</v>
      </c>
      <c r="L833" s="77">
        <v>-1.6533699999999999E-13</v>
      </c>
      <c r="M833" s="77">
        <v>0</v>
      </c>
      <c r="N833" s="77">
        <v>-1.77463E-13</v>
      </c>
      <c r="O833" s="77">
        <v>0</v>
      </c>
      <c r="P833" s="77">
        <v>-1.6309200000000001E-13</v>
      </c>
      <c r="Q833" s="77">
        <v>-1.6309200000000001E-13</v>
      </c>
      <c r="R833" s="77">
        <v>0</v>
      </c>
      <c r="S833" s="77">
        <v>0</v>
      </c>
      <c r="T833" s="77" t="s">
        <v>151</v>
      </c>
      <c r="U833" s="105">
        <v>0</v>
      </c>
      <c r="V833" s="105">
        <v>0</v>
      </c>
      <c r="W833" s="101">
        <v>0</v>
      </c>
    </row>
    <row r="834" spans="2:23" x14ac:dyDescent="0.25">
      <c r="B834" s="55" t="s">
        <v>112</v>
      </c>
      <c r="C834" s="76" t="s">
        <v>135</v>
      </c>
      <c r="D834" s="55" t="s">
        <v>65</v>
      </c>
      <c r="E834" s="55" t="s">
        <v>160</v>
      </c>
      <c r="F834" s="70">
        <v>142.24</v>
      </c>
      <c r="G834" s="77">
        <v>50554</v>
      </c>
      <c r="H834" s="77">
        <v>142.24</v>
      </c>
      <c r="I834" s="77">
        <v>1</v>
      </c>
      <c r="J834" s="77">
        <v>-4.2850000000000002E-14</v>
      </c>
      <c r="K834" s="77">
        <v>0</v>
      </c>
      <c r="L834" s="77">
        <v>-2.0666999999999999E-14</v>
      </c>
      <c r="M834" s="77">
        <v>0</v>
      </c>
      <c r="N834" s="77">
        <v>-2.2182999999999999E-14</v>
      </c>
      <c r="O834" s="77">
        <v>0</v>
      </c>
      <c r="P834" s="77">
        <v>-2.0386999999999999E-14</v>
      </c>
      <c r="Q834" s="77">
        <v>-2.0386E-14</v>
      </c>
      <c r="R834" s="77">
        <v>0</v>
      </c>
      <c r="S834" s="77">
        <v>0</v>
      </c>
      <c r="T834" s="77" t="s">
        <v>151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112</v>
      </c>
      <c r="C835" s="76" t="s">
        <v>135</v>
      </c>
      <c r="D835" s="55" t="s">
        <v>65</v>
      </c>
      <c r="E835" s="55" t="s">
        <v>161</v>
      </c>
      <c r="F835" s="70">
        <v>142.24</v>
      </c>
      <c r="G835" s="77">
        <v>50604</v>
      </c>
      <c r="H835" s="77">
        <v>142.24</v>
      </c>
      <c r="I835" s="77">
        <v>1</v>
      </c>
      <c r="J835" s="77">
        <v>-4.2850000000000002E-14</v>
      </c>
      <c r="K835" s="77">
        <v>0</v>
      </c>
      <c r="L835" s="77">
        <v>-2.0666999999999999E-14</v>
      </c>
      <c r="M835" s="77">
        <v>0</v>
      </c>
      <c r="N835" s="77">
        <v>-2.2182999999999999E-14</v>
      </c>
      <c r="O835" s="77">
        <v>0</v>
      </c>
      <c r="P835" s="77">
        <v>-2.0386999999999999E-14</v>
      </c>
      <c r="Q835" s="77">
        <v>-2.0386E-14</v>
      </c>
      <c r="R835" s="77">
        <v>0</v>
      </c>
      <c r="S835" s="77">
        <v>0</v>
      </c>
      <c r="T835" s="77" t="s">
        <v>151</v>
      </c>
      <c r="U835" s="105">
        <v>0</v>
      </c>
      <c r="V835" s="105">
        <v>0</v>
      </c>
      <c r="W835" s="101">
        <v>0</v>
      </c>
    </row>
    <row r="836" spans="2:23" x14ac:dyDescent="0.25">
      <c r="B836" s="55" t="s">
        <v>112</v>
      </c>
      <c r="C836" s="76" t="s">
        <v>135</v>
      </c>
      <c r="D836" s="55" t="s">
        <v>65</v>
      </c>
      <c r="E836" s="55" t="s">
        <v>162</v>
      </c>
      <c r="F836" s="70">
        <v>141.93</v>
      </c>
      <c r="G836" s="77">
        <v>50750</v>
      </c>
      <c r="H836" s="77">
        <v>142.03</v>
      </c>
      <c r="I836" s="77">
        <v>1</v>
      </c>
      <c r="J836" s="77">
        <v>11.7407963694545</v>
      </c>
      <c r="K836" s="77">
        <v>3.29452655539699E-3</v>
      </c>
      <c r="L836" s="77">
        <v>11.74078575922</v>
      </c>
      <c r="M836" s="77">
        <v>3.29452060082928E-3</v>
      </c>
      <c r="N836" s="77">
        <v>1.0610234484064999E-5</v>
      </c>
      <c r="O836" s="77">
        <v>5.9545677090000002E-9</v>
      </c>
      <c r="P836" s="77">
        <v>6.7166609994680002E-6</v>
      </c>
      <c r="Q836" s="77">
        <v>6.7166609994669998E-6</v>
      </c>
      <c r="R836" s="77">
        <v>0</v>
      </c>
      <c r="S836" s="77">
        <v>1.078E-15</v>
      </c>
      <c r="T836" s="77" t="s">
        <v>150</v>
      </c>
      <c r="U836" s="105">
        <v>-2.1559392506299999E-7</v>
      </c>
      <c r="V836" s="105">
        <v>0</v>
      </c>
      <c r="W836" s="101">
        <v>-2.1559338274517001E-7</v>
      </c>
    </row>
    <row r="837" spans="2:23" x14ac:dyDescent="0.25">
      <c r="B837" s="55" t="s">
        <v>112</v>
      </c>
      <c r="C837" s="76" t="s">
        <v>135</v>
      </c>
      <c r="D837" s="55" t="s">
        <v>65</v>
      </c>
      <c r="E837" s="55" t="s">
        <v>162</v>
      </c>
      <c r="F837" s="70">
        <v>141.93</v>
      </c>
      <c r="G837" s="77">
        <v>50800</v>
      </c>
      <c r="H837" s="77">
        <v>142.09</v>
      </c>
      <c r="I837" s="77">
        <v>1</v>
      </c>
      <c r="J837" s="77">
        <v>33.6732538173165</v>
      </c>
      <c r="K837" s="77">
        <v>2.1203706023469299E-2</v>
      </c>
      <c r="L837" s="77">
        <v>33.673264800955302</v>
      </c>
      <c r="M837" s="77">
        <v>2.1203719856043201E-2</v>
      </c>
      <c r="N837" s="77">
        <v>-1.0983638792927E-5</v>
      </c>
      <c r="O837" s="77">
        <v>-1.3832573904999999E-8</v>
      </c>
      <c r="P837" s="77">
        <v>-6.7166610839759996E-6</v>
      </c>
      <c r="Q837" s="77">
        <v>-6.7166610839739998E-6</v>
      </c>
      <c r="R837" s="77">
        <v>0</v>
      </c>
      <c r="S837" s="77">
        <v>8.4400000000000001E-16</v>
      </c>
      <c r="T837" s="77" t="s">
        <v>150</v>
      </c>
      <c r="U837" s="105">
        <v>-2.0698161333300001E-7</v>
      </c>
      <c r="V837" s="105">
        <v>0</v>
      </c>
      <c r="W837" s="101">
        <v>-2.0698109267909001E-7</v>
      </c>
    </row>
    <row r="838" spans="2:23" x14ac:dyDescent="0.25">
      <c r="B838" s="55" t="s">
        <v>112</v>
      </c>
      <c r="C838" s="76" t="s">
        <v>135</v>
      </c>
      <c r="D838" s="55" t="s">
        <v>65</v>
      </c>
      <c r="E838" s="55" t="s">
        <v>163</v>
      </c>
      <c r="F838" s="70">
        <v>142.13</v>
      </c>
      <c r="G838" s="77">
        <v>50750</v>
      </c>
      <c r="H838" s="77">
        <v>142.03</v>
      </c>
      <c r="I838" s="77">
        <v>1</v>
      </c>
      <c r="J838" s="77">
        <v>-41.122522493027702</v>
      </c>
      <c r="K838" s="77">
        <v>1.2852070107040699E-2</v>
      </c>
      <c r="L838" s="77">
        <v>-41.122512201984399</v>
      </c>
      <c r="M838" s="77">
        <v>1.2852063674497901E-2</v>
      </c>
      <c r="N838" s="77">
        <v>-1.0291043334165E-5</v>
      </c>
      <c r="O838" s="77">
        <v>6.4325428419999999E-9</v>
      </c>
      <c r="P838" s="77">
        <v>-6.7166609994680002E-6</v>
      </c>
      <c r="Q838" s="77">
        <v>-6.7166609994669998E-6</v>
      </c>
      <c r="R838" s="77">
        <v>0</v>
      </c>
      <c r="S838" s="77">
        <v>3.43E-16</v>
      </c>
      <c r="T838" s="77" t="s">
        <v>150</v>
      </c>
      <c r="U838" s="105">
        <v>-1.15168646422E-7</v>
      </c>
      <c r="V838" s="105">
        <v>0</v>
      </c>
      <c r="W838" s="101">
        <v>-1.1516835671991E-7</v>
      </c>
    </row>
    <row r="839" spans="2:23" x14ac:dyDescent="0.25">
      <c r="B839" s="55" t="s">
        <v>112</v>
      </c>
      <c r="C839" s="76" t="s">
        <v>135</v>
      </c>
      <c r="D839" s="55" t="s">
        <v>65</v>
      </c>
      <c r="E839" s="55" t="s">
        <v>163</v>
      </c>
      <c r="F839" s="70">
        <v>142.13</v>
      </c>
      <c r="G839" s="77">
        <v>50950</v>
      </c>
      <c r="H839" s="77">
        <v>142.41</v>
      </c>
      <c r="I839" s="77">
        <v>1</v>
      </c>
      <c r="J839" s="77">
        <v>106.754950425939</v>
      </c>
      <c r="K839" s="77">
        <v>0.100290251075913</v>
      </c>
      <c r="L839" s="77">
        <v>106.75494063811099</v>
      </c>
      <c r="M839" s="77">
        <v>0.100290232685689</v>
      </c>
      <c r="N839" s="77">
        <v>9.7878280813650003E-6</v>
      </c>
      <c r="O839" s="77">
        <v>1.8390223349999999E-8</v>
      </c>
      <c r="P839" s="77">
        <v>6.716661146872E-6</v>
      </c>
      <c r="Q839" s="77">
        <v>6.7166611468709996E-6</v>
      </c>
      <c r="R839" s="77">
        <v>0</v>
      </c>
      <c r="S839" s="77">
        <v>3.9699999999999999E-16</v>
      </c>
      <c r="T839" s="77" t="s">
        <v>150</v>
      </c>
      <c r="U839" s="105">
        <v>-1.2421478674499999E-7</v>
      </c>
      <c r="V839" s="105">
        <v>0</v>
      </c>
      <c r="W839" s="101">
        <v>-1.2421447428770999E-7</v>
      </c>
    </row>
    <row r="840" spans="2:23" x14ac:dyDescent="0.25">
      <c r="B840" s="55" t="s">
        <v>112</v>
      </c>
      <c r="C840" s="76" t="s">
        <v>135</v>
      </c>
      <c r="D840" s="55" t="s">
        <v>65</v>
      </c>
      <c r="E840" s="55" t="s">
        <v>164</v>
      </c>
      <c r="F840" s="70">
        <v>142.09</v>
      </c>
      <c r="G840" s="77">
        <v>51300</v>
      </c>
      <c r="H840" s="77">
        <v>142.43</v>
      </c>
      <c r="I840" s="77">
        <v>1</v>
      </c>
      <c r="J840" s="77">
        <v>70.687324967254995</v>
      </c>
      <c r="K840" s="77">
        <v>7.6499445017812806E-2</v>
      </c>
      <c r="L840" s="77">
        <v>70.687313316962602</v>
      </c>
      <c r="M840" s="77">
        <v>7.6499419801387303E-2</v>
      </c>
      <c r="N840" s="77">
        <v>1.1650292397469E-5</v>
      </c>
      <c r="O840" s="77">
        <v>2.5216425432E-8</v>
      </c>
      <c r="P840" s="77">
        <v>1.0614607469854999E-5</v>
      </c>
      <c r="Q840" s="77">
        <v>1.0614607469854999E-5</v>
      </c>
      <c r="R840" s="77">
        <v>0</v>
      </c>
      <c r="S840" s="77">
        <v>1.725E-15</v>
      </c>
      <c r="T840" s="77" t="s">
        <v>150</v>
      </c>
      <c r="U840" s="105">
        <v>-3.7381073316700001E-7</v>
      </c>
      <c r="V840" s="105">
        <v>0</v>
      </c>
      <c r="W840" s="101">
        <v>-3.7380979286116E-7</v>
      </c>
    </row>
    <row r="841" spans="2:23" x14ac:dyDescent="0.25">
      <c r="B841" s="55" t="s">
        <v>112</v>
      </c>
      <c r="C841" s="76" t="s">
        <v>135</v>
      </c>
      <c r="D841" s="55" t="s">
        <v>65</v>
      </c>
      <c r="E841" s="55" t="s">
        <v>165</v>
      </c>
      <c r="F841" s="70">
        <v>142.32</v>
      </c>
      <c r="G841" s="77">
        <v>54750</v>
      </c>
      <c r="H841" s="77">
        <v>143.56</v>
      </c>
      <c r="I841" s="77">
        <v>1</v>
      </c>
      <c r="J841" s="77">
        <v>40.7033486479068</v>
      </c>
      <c r="K841" s="77">
        <v>0.17609729581365799</v>
      </c>
      <c r="L841" s="77">
        <v>40.7033486479068</v>
      </c>
      <c r="M841" s="77">
        <v>0.17609729581365799</v>
      </c>
      <c r="N841" s="77">
        <v>-4.4409E-14</v>
      </c>
      <c r="O841" s="77">
        <v>-3.8999999999999998E-16</v>
      </c>
      <c r="P841" s="77">
        <v>-4.0773000000000002E-14</v>
      </c>
      <c r="Q841" s="77">
        <v>-4.0773999999999999E-14</v>
      </c>
      <c r="R841" s="77">
        <v>0</v>
      </c>
      <c r="S841" s="77">
        <v>0</v>
      </c>
      <c r="T841" s="77" t="s">
        <v>151</v>
      </c>
      <c r="U841" s="105">
        <v>-7.2400000000000003E-16</v>
      </c>
      <c r="V841" s="105">
        <v>0</v>
      </c>
      <c r="W841" s="101">
        <v>-7.2400000000000003E-16</v>
      </c>
    </row>
    <row r="842" spans="2:23" x14ac:dyDescent="0.25">
      <c r="B842" s="55" t="s">
        <v>112</v>
      </c>
      <c r="C842" s="76" t="s">
        <v>135</v>
      </c>
      <c r="D842" s="55" t="s">
        <v>65</v>
      </c>
      <c r="E842" s="55" t="s">
        <v>166</v>
      </c>
      <c r="F842" s="70">
        <v>142.41</v>
      </c>
      <c r="G842" s="77">
        <v>53150</v>
      </c>
      <c r="H842" s="77">
        <v>144.59</v>
      </c>
      <c r="I842" s="77">
        <v>1</v>
      </c>
      <c r="J842" s="77">
        <v>174.319841752413</v>
      </c>
      <c r="K842" s="77">
        <v>1.3370459180578</v>
      </c>
      <c r="L842" s="77">
        <v>174.31983703617399</v>
      </c>
      <c r="M842" s="77">
        <v>1.3370458457100001</v>
      </c>
      <c r="N842" s="77">
        <v>4.7162396876739997E-6</v>
      </c>
      <c r="O842" s="77">
        <v>7.2347804657000005E-8</v>
      </c>
      <c r="P842" s="77">
        <v>4.9026951199949997E-6</v>
      </c>
      <c r="Q842" s="77">
        <v>4.9026951199949997E-6</v>
      </c>
      <c r="R842" s="77">
        <v>0</v>
      </c>
      <c r="S842" s="77">
        <v>1.058E-15</v>
      </c>
      <c r="T842" s="77" t="s">
        <v>150</v>
      </c>
      <c r="U842" s="105">
        <v>1.00507449131E-7</v>
      </c>
      <c r="V842" s="105">
        <v>0</v>
      </c>
      <c r="W842" s="101">
        <v>1.0050770195344E-7</v>
      </c>
    </row>
    <row r="843" spans="2:23" x14ac:dyDescent="0.25">
      <c r="B843" s="55" t="s">
        <v>112</v>
      </c>
      <c r="C843" s="76" t="s">
        <v>135</v>
      </c>
      <c r="D843" s="55" t="s">
        <v>65</v>
      </c>
      <c r="E843" s="55" t="s">
        <v>166</v>
      </c>
      <c r="F843" s="70">
        <v>142.41</v>
      </c>
      <c r="G843" s="77">
        <v>54500</v>
      </c>
      <c r="H843" s="77">
        <v>142.26</v>
      </c>
      <c r="I843" s="77">
        <v>1</v>
      </c>
      <c r="J843" s="77">
        <v>-16.214038411811501</v>
      </c>
      <c r="K843" s="77">
        <v>1.4556498454482701E-2</v>
      </c>
      <c r="L843" s="77">
        <v>-16.214043035274798</v>
      </c>
      <c r="M843" s="77">
        <v>1.4556506756109399E-2</v>
      </c>
      <c r="N843" s="77">
        <v>4.6234633455099996E-6</v>
      </c>
      <c r="O843" s="77">
        <v>-8.3016266440000005E-9</v>
      </c>
      <c r="P843" s="77">
        <v>1.8139656272970001E-6</v>
      </c>
      <c r="Q843" s="77">
        <v>1.8139656272970001E-6</v>
      </c>
      <c r="R843" s="77">
        <v>0</v>
      </c>
      <c r="S843" s="77">
        <v>1.82E-16</v>
      </c>
      <c r="T843" s="77" t="s">
        <v>150</v>
      </c>
      <c r="U843" s="105">
        <v>-4.88092526568E-7</v>
      </c>
      <c r="V843" s="105">
        <v>0</v>
      </c>
      <c r="W843" s="101">
        <v>-4.8809129879092E-7</v>
      </c>
    </row>
    <row r="844" spans="2:23" x14ac:dyDescent="0.25">
      <c r="B844" s="55" t="s">
        <v>112</v>
      </c>
      <c r="C844" s="76" t="s">
        <v>135</v>
      </c>
      <c r="D844" s="55" t="s">
        <v>65</v>
      </c>
      <c r="E844" s="55" t="s">
        <v>167</v>
      </c>
      <c r="F844" s="70">
        <v>141.65</v>
      </c>
      <c r="G844" s="77">
        <v>51250</v>
      </c>
      <c r="H844" s="77">
        <v>141.65</v>
      </c>
      <c r="I844" s="77">
        <v>1</v>
      </c>
      <c r="J844" s="77">
        <v>0</v>
      </c>
      <c r="K844" s="77">
        <v>0</v>
      </c>
      <c r="L844" s="77">
        <v>0</v>
      </c>
      <c r="M844" s="77">
        <v>0</v>
      </c>
      <c r="N844" s="77">
        <v>0</v>
      </c>
      <c r="O844" s="77">
        <v>0</v>
      </c>
      <c r="P844" s="77">
        <v>0</v>
      </c>
      <c r="Q844" s="77">
        <v>0</v>
      </c>
      <c r="R844" s="77">
        <v>0</v>
      </c>
      <c r="S844" s="77">
        <v>0</v>
      </c>
      <c r="T844" s="77" t="s">
        <v>151</v>
      </c>
      <c r="U844" s="105">
        <v>0</v>
      </c>
      <c r="V844" s="105">
        <v>0</v>
      </c>
      <c r="W844" s="101">
        <v>0</v>
      </c>
    </row>
    <row r="845" spans="2:23" x14ac:dyDescent="0.25">
      <c r="B845" s="55" t="s">
        <v>112</v>
      </c>
      <c r="C845" s="76" t="s">
        <v>135</v>
      </c>
      <c r="D845" s="55" t="s">
        <v>65</v>
      </c>
      <c r="E845" s="55" t="s">
        <v>168</v>
      </c>
      <c r="F845" s="70">
        <v>142.43</v>
      </c>
      <c r="G845" s="77">
        <v>53200</v>
      </c>
      <c r="H845" s="77">
        <v>143.78</v>
      </c>
      <c r="I845" s="77">
        <v>1</v>
      </c>
      <c r="J845" s="77">
        <v>87.981723739994806</v>
      </c>
      <c r="K845" s="77">
        <v>0.39470256148817601</v>
      </c>
      <c r="L845" s="77">
        <v>87.9817122750284</v>
      </c>
      <c r="M845" s="77">
        <v>0.39470245862019099</v>
      </c>
      <c r="N845" s="77">
        <v>1.146496640958E-5</v>
      </c>
      <c r="O845" s="77">
        <v>1.0286798487699999E-7</v>
      </c>
      <c r="P845" s="77">
        <v>1.0614607513094999E-5</v>
      </c>
      <c r="Q845" s="77">
        <v>1.0614607513094999E-5</v>
      </c>
      <c r="R845" s="77">
        <v>0</v>
      </c>
      <c r="S845" s="77">
        <v>5.7450000000000001E-15</v>
      </c>
      <c r="T845" s="77" t="s">
        <v>151</v>
      </c>
      <c r="U845" s="105">
        <v>-7.5678167714300005E-7</v>
      </c>
      <c r="V845" s="105">
        <v>0</v>
      </c>
      <c r="W845" s="101">
        <v>-7.5677977348919001E-7</v>
      </c>
    </row>
    <row r="846" spans="2:23" x14ac:dyDescent="0.25">
      <c r="B846" s="55" t="s">
        <v>112</v>
      </c>
      <c r="C846" s="76" t="s">
        <v>135</v>
      </c>
      <c r="D846" s="55" t="s">
        <v>65</v>
      </c>
      <c r="E846" s="55" t="s">
        <v>169</v>
      </c>
      <c r="F846" s="70">
        <v>145.27000000000001</v>
      </c>
      <c r="G846" s="77">
        <v>53100</v>
      </c>
      <c r="H846" s="77">
        <v>145.27000000000001</v>
      </c>
      <c r="I846" s="77">
        <v>1</v>
      </c>
      <c r="J846" s="77">
        <v>0</v>
      </c>
      <c r="K846" s="77">
        <v>0</v>
      </c>
      <c r="L846" s="77">
        <v>0</v>
      </c>
      <c r="M846" s="77">
        <v>0</v>
      </c>
      <c r="N846" s="77">
        <v>0</v>
      </c>
      <c r="O846" s="77">
        <v>0</v>
      </c>
      <c r="P846" s="77">
        <v>0</v>
      </c>
      <c r="Q846" s="77">
        <v>0</v>
      </c>
      <c r="R846" s="77">
        <v>0</v>
      </c>
      <c r="S846" s="77">
        <v>0</v>
      </c>
      <c r="T846" s="77" t="s">
        <v>151</v>
      </c>
      <c r="U846" s="105">
        <v>0</v>
      </c>
      <c r="V846" s="105">
        <v>0</v>
      </c>
      <c r="W846" s="101">
        <v>0</v>
      </c>
    </row>
    <row r="847" spans="2:23" x14ac:dyDescent="0.25">
      <c r="B847" s="55" t="s">
        <v>112</v>
      </c>
      <c r="C847" s="76" t="s">
        <v>135</v>
      </c>
      <c r="D847" s="55" t="s">
        <v>65</v>
      </c>
      <c r="E847" s="55" t="s">
        <v>170</v>
      </c>
      <c r="F847" s="70">
        <v>145.27000000000001</v>
      </c>
      <c r="G847" s="77">
        <v>52000</v>
      </c>
      <c r="H847" s="77">
        <v>145.27000000000001</v>
      </c>
      <c r="I847" s="77">
        <v>1</v>
      </c>
      <c r="J847" s="77">
        <v>2.9338920000000001E-12</v>
      </c>
      <c r="K847" s="77">
        <v>0</v>
      </c>
      <c r="L847" s="77">
        <v>1.51419E-12</v>
      </c>
      <c r="M847" s="77">
        <v>0</v>
      </c>
      <c r="N847" s="77">
        <v>1.419702E-12</v>
      </c>
      <c r="O847" s="77">
        <v>0</v>
      </c>
      <c r="P847" s="77">
        <v>1.304737E-12</v>
      </c>
      <c r="Q847" s="77">
        <v>1.304737E-12</v>
      </c>
      <c r="R847" s="77">
        <v>0</v>
      </c>
      <c r="S847" s="77">
        <v>0</v>
      </c>
      <c r="T847" s="77" t="s">
        <v>151</v>
      </c>
      <c r="U847" s="105">
        <v>0</v>
      </c>
      <c r="V847" s="105">
        <v>0</v>
      </c>
      <c r="W847" s="101">
        <v>0</v>
      </c>
    </row>
    <row r="848" spans="2:23" x14ac:dyDescent="0.25">
      <c r="B848" s="55" t="s">
        <v>112</v>
      </c>
      <c r="C848" s="76" t="s">
        <v>135</v>
      </c>
      <c r="D848" s="55" t="s">
        <v>65</v>
      </c>
      <c r="E848" s="55" t="s">
        <v>170</v>
      </c>
      <c r="F848" s="70">
        <v>145.27000000000001</v>
      </c>
      <c r="G848" s="77">
        <v>53050</v>
      </c>
      <c r="H848" s="77">
        <v>144.66999999999999</v>
      </c>
      <c r="I848" s="77">
        <v>1</v>
      </c>
      <c r="J848" s="77">
        <v>-221.98197484203899</v>
      </c>
      <c r="K848" s="77">
        <v>0.46319437325485402</v>
      </c>
      <c r="L848" s="77">
        <v>-221.981973313596</v>
      </c>
      <c r="M848" s="77">
        <v>0.46319436687626098</v>
      </c>
      <c r="N848" s="77">
        <v>-1.5284434606849999E-6</v>
      </c>
      <c r="O848" s="77">
        <v>6.3785936599999998E-9</v>
      </c>
      <c r="P848" s="77">
        <v>-5.3778501291899995E-7</v>
      </c>
      <c r="Q848" s="77">
        <v>-5.3778501291899995E-7</v>
      </c>
      <c r="R848" s="77">
        <v>0</v>
      </c>
      <c r="S848" s="77">
        <v>2.9999999999999998E-18</v>
      </c>
      <c r="T848" s="77" t="s">
        <v>150</v>
      </c>
      <c r="U848" s="105">
        <v>7.6386465089999993E-9</v>
      </c>
      <c r="V848" s="105">
        <v>0</v>
      </c>
      <c r="W848" s="101">
        <v>7.6386657237099998E-9</v>
      </c>
    </row>
    <row r="849" spans="2:23" x14ac:dyDescent="0.25">
      <c r="B849" s="55" t="s">
        <v>112</v>
      </c>
      <c r="C849" s="76" t="s">
        <v>135</v>
      </c>
      <c r="D849" s="55" t="s">
        <v>65</v>
      </c>
      <c r="E849" s="55" t="s">
        <v>171</v>
      </c>
      <c r="F849" s="70">
        <v>145.19999999999999</v>
      </c>
      <c r="G849" s="77">
        <v>53000</v>
      </c>
      <c r="H849" s="77">
        <v>145.27000000000001</v>
      </c>
      <c r="I849" s="77">
        <v>1</v>
      </c>
      <c r="J849" s="77">
        <v>-52.409988100062201</v>
      </c>
      <c r="K849" s="77">
        <v>0</v>
      </c>
      <c r="L849" s="77">
        <v>-52.409987309443103</v>
      </c>
      <c r="M849" s="77">
        <v>0</v>
      </c>
      <c r="N849" s="77">
        <v>-7.9061910351900001E-7</v>
      </c>
      <c r="O849" s="77">
        <v>0</v>
      </c>
      <c r="P849" s="77">
        <v>-2.85549124887E-7</v>
      </c>
      <c r="Q849" s="77">
        <v>-2.8554912488499999E-7</v>
      </c>
      <c r="R849" s="77">
        <v>0</v>
      </c>
      <c r="S849" s="77">
        <v>0</v>
      </c>
      <c r="T849" s="77" t="s">
        <v>150</v>
      </c>
      <c r="U849" s="105">
        <v>5.5343337246E-8</v>
      </c>
      <c r="V849" s="105">
        <v>0</v>
      </c>
      <c r="W849" s="101">
        <v>5.5343476459929997E-8</v>
      </c>
    </row>
    <row r="850" spans="2:23" x14ac:dyDescent="0.25">
      <c r="B850" s="55" t="s">
        <v>112</v>
      </c>
      <c r="C850" s="76" t="s">
        <v>135</v>
      </c>
      <c r="D850" s="55" t="s">
        <v>65</v>
      </c>
      <c r="E850" s="55" t="s">
        <v>171</v>
      </c>
      <c r="F850" s="70">
        <v>145.19999999999999</v>
      </c>
      <c r="G850" s="77">
        <v>53000</v>
      </c>
      <c r="H850" s="77">
        <v>145.27000000000001</v>
      </c>
      <c r="I850" s="77">
        <v>2</v>
      </c>
      <c r="J850" s="77">
        <v>-46.295489488388299</v>
      </c>
      <c r="K850" s="77">
        <v>0</v>
      </c>
      <c r="L850" s="77">
        <v>-46.2954887900081</v>
      </c>
      <c r="M850" s="77">
        <v>0</v>
      </c>
      <c r="N850" s="77">
        <v>-6.9838022032099996E-7</v>
      </c>
      <c r="O850" s="77">
        <v>0</v>
      </c>
      <c r="P850" s="77">
        <v>-2.5223506939800002E-7</v>
      </c>
      <c r="Q850" s="77">
        <v>-2.5223506939800002E-7</v>
      </c>
      <c r="R850" s="77">
        <v>0</v>
      </c>
      <c r="S850" s="77">
        <v>0</v>
      </c>
      <c r="T850" s="77" t="s">
        <v>150</v>
      </c>
      <c r="U850" s="105">
        <v>4.8886615421999999E-8</v>
      </c>
      <c r="V850" s="105">
        <v>0</v>
      </c>
      <c r="W850" s="101">
        <v>4.8886738394309999E-8</v>
      </c>
    </row>
    <row r="851" spans="2:23" x14ac:dyDescent="0.25">
      <c r="B851" s="55" t="s">
        <v>112</v>
      </c>
      <c r="C851" s="76" t="s">
        <v>135</v>
      </c>
      <c r="D851" s="55" t="s">
        <v>65</v>
      </c>
      <c r="E851" s="55" t="s">
        <v>171</v>
      </c>
      <c r="F851" s="70">
        <v>145.19999999999999</v>
      </c>
      <c r="G851" s="77">
        <v>53204</v>
      </c>
      <c r="H851" s="77">
        <v>144.58000000000001</v>
      </c>
      <c r="I851" s="77">
        <v>1</v>
      </c>
      <c r="J851" s="77">
        <v>-7.8870816639653301</v>
      </c>
      <c r="K851" s="77">
        <v>7.9499341068446291E-3</v>
      </c>
      <c r="L851" s="77">
        <v>-7.8870814262423199</v>
      </c>
      <c r="M851" s="77">
        <v>7.9499336276097794E-3</v>
      </c>
      <c r="N851" s="77">
        <v>-2.37723007945E-7</v>
      </c>
      <c r="O851" s="77">
        <v>4.7923485500000003E-10</v>
      </c>
      <c r="P851" s="77">
        <v>2.3234910872300001E-7</v>
      </c>
      <c r="Q851" s="77">
        <v>2.3234910872399999E-7</v>
      </c>
      <c r="R851" s="77">
        <v>0</v>
      </c>
      <c r="S851" s="77">
        <v>6.9999999999999997E-18</v>
      </c>
      <c r="T851" s="77" t="s">
        <v>150</v>
      </c>
      <c r="U851" s="105">
        <v>-7.7951926756999994E-8</v>
      </c>
      <c r="V851" s="105">
        <v>0</v>
      </c>
      <c r="W851" s="101">
        <v>-7.7951730672070002E-8</v>
      </c>
    </row>
    <row r="852" spans="2:23" x14ac:dyDescent="0.25">
      <c r="B852" s="55" t="s">
        <v>112</v>
      </c>
      <c r="C852" s="76" t="s">
        <v>135</v>
      </c>
      <c r="D852" s="55" t="s">
        <v>65</v>
      </c>
      <c r="E852" s="55" t="s">
        <v>171</v>
      </c>
      <c r="F852" s="70">
        <v>145.19999999999999</v>
      </c>
      <c r="G852" s="77">
        <v>53304</v>
      </c>
      <c r="H852" s="77">
        <v>145.66</v>
      </c>
      <c r="I852" s="77">
        <v>1</v>
      </c>
      <c r="J852" s="77">
        <v>22.670465449973701</v>
      </c>
      <c r="K852" s="77">
        <v>4.7643165344700603E-2</v>
      </c>
      <c r="L852" s="77">
        <v>22.6704655922751</v>
      </c>
      <c r="M852" s="77">
        <v>4.7643165942808E-2</v>
      </c>
      <c r="N852" s="77">
        <v>-1.4230134570700001E-7</v>
      </c>
      <c r="O852" s="77">
        <v>-5.98107393E-10</v>
      </c>
      <c r="P852" s="77">
        <v>1.4843682376299999E-7</v>
      </c>
      <c r="Q852" s="77">
        <v>1.4843682376399999E-7</v>
      </c>
      <c r="R852" s="77">
        <v>0</v>
      </c>
      <c r="S852" s="77">
        <v>2.0000000000000001E-18</v>
      </c>
      <c r="T852" s="77" t="s">
        <v>151</v>
      </c>
      <c r="U852" s="105">
        <v>-2.1524139081999998E-8</v>
      </c>
      <c r="V852" s="105">
        <v>0</v>
      </c>
      <c r="W852" s="101">
        <v>-2.1524084938900002E-8</v>
      </c>
    </row>
    <row r="853" spans="2:23" x14ac:dyDescent="0.25">
      <c r="B853" s="55" t="s">
        <v>112</v>
      </c>
      <c r="C853" s="76" t="s">
        <v>135</v>
      </c>
      <c r="D853" s="55" t="s">
        <v>65</v>
      </c>
      <c r="E853" s="55" t="s">
        <v>171</v>
      </c>
      <c r="F853" s="70">
        <v>145.19999999999999</v>
      </c>
      <c r="G853" s="77">
        <v>53354</v>
      </c>
      <c r="H853" s="77">
        <v>145.46</v>
      </c>
      <c r="I853" s="77">
        <v>1</v>
      </c>
      <c r="J853" s="77">
        <v>38.612477133047001</v>
      </c>
      <c r="K853" s="77">
        <v>3.1309391197351599E-2</v>
      </c>
      <c r="L853" s="77">
        <v>38.612476327678301</v>
      </c>
      <c r="M853" s="77">
        <v>3.1309389891265797E-2</v>
      </c>
      <c r="N853" s="77">
        <v>8.05368721712E-7</v>
      </c>
      <c r="O853" s="77">
        <v>1.306085806E-9</v>
      </c>
      <c r="P853" s="77">
        <v>1.8796331682000001E-7</v>
      </c>
      <c r="Q853" s="77">
        <v>1.8796331682100001E-7</v>
      </c>
      <c r="R853" s="77">
        <v>0</v>
      </c>
      <c r="S853" s="77">
        <v>1.0000000000000001E-18</v>
      </c>
      <c r="T853" s="77" t="s">
        <v>151</v>
      </c>
      <c r="U853" s="105">
        <v>-1.9582417472000001E-8</v>
      </c>
      <c r="V853" s="105">
        <v>0</v>
      </c>
      <c r="W853" s="101">
        <v>-1.9582368213219998E-8</v>
      </c>
    </row>
    <row r="854" spans="2:23" x14ac:dyDescent="0.25">
      <c r="B854" s="55" t="s">
        <v>112</v>
      </c>
      <c r="C854" s="76" t="s">
        <v>135</v>
      </c>
      <c r="D854" s="55" t="s">
        <v>65</v>
      </c>
      <c r="E854" s="55" t="s">
        <v>171</v>
      </c>
      <c r="F854" s="70">
        <v>145.19999999999999</v>
      </c>
      <c r="G854" s="77">
        <v>53454</v>
      </c>
      <c r="H854" s="77">
        <v>145.94999999999999</v>
      </c>
      <c r="I854" s="77">
        <v>1</v>
      </c>
      <c r="J854" s="77">
        <v>37.478795642663201</v>
      </c>
      <c r="K854" s="77">
        <v>9.5797820376631398E-2</v>
      </c>
      <c r="L854" s="77">
        <v>37.4787948569655</v>
      </c>
      <c r="M854" s="77">
        <v>9.5797816360060503E-2</v>
      </c>
      <c r="N854" s="77">
        <v>7.85697640282E-7</v>
      </c>
      <c r="O854" s="77">
        <v>4.0165709519999997E-9</v>
      </c>
      <c r="P854" s="77">
        <v>1.7860275353599999E-7</v>
      </c>
      <c r="Q854" s="77">
        <v>1.78602753538E-7</v>
      </c>
      <c r="R854" s="77">
        <v>0</v>
      </c>
      <c r="S854" s="77">
        <v>2.0000000000000001E-18</v>
      </c>
      <c r="T854" s="77" t="s">
        <v>151</v>
      </c>
      <c r="U854" s="105">
        <v>-4.5609139170000002E-9</v>
      </c>
      <c r="V854" s="105">
        <v>0</v>
      </c>
      <c r="W854" s="101">
        <v>-4.5609024442000004E-9</v>
      </c>
    </row>
    <row r="855" spans="2:23" x14ac:dyDescent="0.25">
      <c r="B855" s="55" t="s">
        <v>112</v>
      </c>
      <c r="C855" s="76" t="s">
        <v>135</v>
      </c>
      <c r="D855" s="55" t="s">
        <v>65</v>
      </c>
      <c r="E855" s="55" t="s">
        <v>171</v>
      </c>
      <c r="F855" s="70">
        <v>145.19999999999999</v>
      </c>
      <c r="G855" s="77">
        <v>53604</v>
      </c>
      <c r="H855" s="77">
        <v>145.53</v>
      </c>
      <c r="I855" s="77">
        <v>1</v>
      </c>
      <c r="J855" s="77">
        <v>23.762874962922702</v>
      </c>
      <c r="K855" s="77">
        <v>2.4563328852902199E-2</v>
      </c>
      <c r="L855" s="77">
        <v>23.7628748553322</v>
      </c>
      <c r="M855" s="77">
        <v>2.4563328630472801E-2</v>
      </c>
      <c r="N855" s="77">
        <v>1.07590475418E-7</v>
      </c>
      <c r="O855" s="77">
        <v>2.2242933399999999E-10</v>
      </c>
      <c r="P855" s="77">
        <v>-8.1898809426999996E-8</v>
      </c>
      <c r="Q855" s="77">
        <v>-8.1898809427999997E-8</v>
      </c>
      <c r="R855" s="77">
        <v>0</v>
      </c>
      <c r="S855" s="77">
        <v>0</v>
      </c>
      <c r="T855" s="77" t="s">
        <v>151</v>
      </c>
      <c r="U855" s="105">
        <v>-3.1714167409999999E-9</v>
      </c>
      <c r="V855" s="105">
        <v>0</v>
      </c>
      <c r="W855" s="101">
        <v>-3.1714087634300001E-9</v>
      </c>
    </row>
    <row r="856" spans="2:23" x14ac:dyDescent="0.25">
      <c r="B856" s="55" t="s">
        <v>112</v>
      </c>
      <c r="C856" s="76" t="s">
        <v>135</v>
      </c>
      <c r="D856" s="55" t="s">
        <v>65</v>
      </c>
      <c r="E856" s="55" t="s">
        <v>171</v>
      </c>
      <c r="F856" s="70">
        <v>145.19999999999999</v>
      </c>
      <c r="G856" s="77">
        <v>53654</v>
      </c>
      <c r="H856" s="77">
        <v>145.03</v>
      </c>
      <c r="I856" s="77">
        <v>1</v>
      </c>
      <c r="J856" s="77">
        <v>-16.0419611021549</v>
      </c>
      <c r="K856" s="77">
        <v>1.2550692045468799E-2</v>
      </c>
      <c r="L856" s="77">
        <v>-16.041961269939002</v>
      </c>
      <c r="M856" s="77">
        <v>1.25506923080061E-2</v>
      </c>
      <c r="N856" s="77">
        <v>1.67784111604E-7</v>
      </c>
      <c r="O856" s="77">
        <v>-2.6253731699999998E-10</v>
      </c>
      <c r="P856" s="77">
        <v>-1.2766987772599999E-7</v>
      </c>
      <c r="Q856" s="77">
        <v>-1.2766987772599999E-7</v>
      </c>
      <c r="R856" s="77">
        <v>0</v>
      </c>
      <c r="S856" s="77">
        <v>1.0000000000000001E-18</v>
      </c>
      <c r="T856" s="77" t="s">
        <v>151</v>
      </c>
      <c r="U856" s="105">
        <v>-9.574803811E-9</v>
      </c>
      <c r="V856" s="105">
        <v>0</v>
      </c>
      <c r="W856" s="101">
        <v>-9.5747797259699994E-9</v>
      </c>
    </row>
    <row r="857" spans="2:23" x14ac:dyDescent="0.25">
      <c r="B857" s="55" t="s">
        <v>112</v>
      </c>
      <c r="C857" s="76" t="s">
        <v>135</v>
      </c>
      <c r="D857" s="55" t="s">
        <v>65</v>
      </c>
      <c r="E857" s="55" t="s">
        <v>172</v>
      </c>
      <c r="F857" s="70">
        <v>144.66999999999999</v>
      </c>
      <c r="G857" s="77">
        <v>53150</v>
      </c>
      <c r="H857" s="77">
        <v>144.59</v>
      </c>
      <c r="I857" s="77">
        <v>1</v>
      </c>
      <c r="J857" s="77">
        <v>-0.14414027183422501</v>
      </c>
      <c r="K857" s="77">
        <v>5.6844279550699999E-7</v>
      </c>
      <c r="L857" s="77">
        <v>-0.14414249626901701</v>
      </c>
      <c r="M857" s="77">
        <v>5.6846034055099997E-7</v>
      </c>
      <c r="N857" s="77">
        <v>2.2244347913989999E-6</v>
      </c>
      <c r="O857" s="77">
        <v>-1.7545043999999999E-11</v>
      </c>
      <c r="P857" s="77">
        <v>2.01917901172E-7</v>
      </c>
      <c r="Q857" s="77">
        <v>2.01917901172E-7</v>
      </c>
      <c r="R857" s="77">
        <v>0</v>
      </c>
      <c r="S857" s="77">
        <v>1.0000000000000001E-18</v>
      </c>
      <c r="T857" s="77" t="s">
        <v>150</v>
      </c>
      <c r="U857" s="105">
        <v>1.75417243634E-7</v>
      </c>
      <c r="V857" s="105">
        <v>0</v>
      </c>
      <c r="W857" s="101">
        <v>1.7541768488901E-7</v>
      </c>
    </row>
    <row r="858" spans="2:23" x14ac:dyDescent="0.25">
      <c r="B858" s="55" t="s">
        <v>112</v>
      </c>
      <c r="C858" s="76" t="s">
        <v>135</v>
      </c>
      <c r="D858" s="55" t="s">
        <v>65</v>
      </c>
      <c r="E858" s="55" t="s">
        <v>172</v>
      </c>
      <c r="F858" s="70">
        <v>144.66999999999999</v>
      </c>
      <c r="G858" s="77">
        <v>53150</v>
      </c>
      <c r="H858" s="77">
        <v>144.59</v>
      </c>
      <c r="I858" s="77">
        <v>2</v>
      </c>
      <c r="J858" s="77">
        <v>-0.14371705791776901</v>
      </c>
      <c r="K858" s="77">
        <v>5.6572929505400005E-7</v>
      </c>
      <c r="L858" s="77">
        <v>-0.14371927582126101</v>
      </c>
      <c r="M858" s="77">
        <v>5.6574675634400002E-7</v>
      </c>
      <c r="N858" s="77">
        <v>2.2179034919399999E-6</v>
      </c>
      <c r="O858" s="77">
        <v>-1.7461290999999999E-11</v>
      </c>
      <c r="P858" s="77">
        <v>2.01325026203E-7</v>
      </c>
      <c r="Q858" s="77">
        <v>2.0132502620199999E-7</v>
      </c>
      <c r="R858" s="77">
        <v>0</v>
      </c>
      <c r="S858" s="77">
        <v>1.0000000000000001E-18</v>
      </c>
      <c r="T858" s="77" t="s">
        <v>150</v>
      </c>
      <c r="U858" s="105">
        <v>1.74906852887E-7</v>
      </c>
      <c r="V858" s="105">
        <v>0</v>
      </c>
      <c r="W858" s="101">
        <v>1.7490729285814E-7</v>
      </c>
    </row>
    <row r="859" spans="2:23" x14ac:dyDescent="0.25">
      <c r="B859" s="55" t="s">
        <v>112</v>
      </c>
      <c r="C859" s="76" t="s">
        <v>135</v>
      </c>
      <c r="D859" s="55" t="s">
        <v>65</v>
      </c>
      <c r="E859" s="55" t="s">
        <v>172</v>
      </c>
      <c r="F859" s="70">
        <v>144.66999999999999</v>
      </c>
      <c r="G859" s="77">
        <v>53900</v>
      </c>
      <c r="H859" s="77">
        <v>144.44</v>
      </c>
      <c r="I859" s="77">
        <v>1</v>
      </c>
      <c r="J859" s="77">
        <v>-15.344789902437499</v>
      </c>
      <c r="K859" s="77">
        <v>1.1043194868332501E-2</v>
      </c>
      <c r="L859" s="77">
        <v>-15.344794058807</v>
      </c>
      <c r="M859" s="77">
        <v>1.10432008507676E-2</v>
      </c>
      <c r="N859" s="77">
        <v>4.1563695568619998E-6</v>
      </c>
      <c r="O859" s="77">
        <v>-5.9824351419999996E-9</v>
      </c>
      <c r="P859" s="77">
        <v>2.898186190733E-6</v>
      </c>
      <c r="Q859" s="77">
        <v>2.898186190733E-6</v>
      </c>
      <c r="R859" s="77">
        <v>0</v>
      </c>
      <c r="S859" s="77">
        <v>3.9399999999999999E-16</v>
      </c>
      <c r="T859" s="77" t="s">
        <v>150</v>
      </c>
      <c r="U859" s="105">
        <v>9.1174086142999994E-8</v>
      </c>
      <c r="V859" s="105">
        <v>0</v>
      </c>
      <c r="W859" s="101">
        <v>9.1174315487740005E-8</v>
      </c>
    </row>
    <row r="860" spans="2:23" x14ac:dyDescent="0.25">
      <c r="B860" s="55" t="s">
        <v>112</v>
      </c>
      <c r="C860" s="76" t="s">
        <v>135</v>
      </c>
      <c r="D860" s="55" t="s">
        <v>65</v>
      </c>
      <c r="E860" s="55" t="s">
        <v>172</v>
      </c>
      <c r="F860" s="70">
        <v>144.66999999999999</v>
      </c>
      <c r="G860" s="77">
        <v>53900</v>
      </c>
      <c r="H860" s="77">
        <v>144.44</v>
      </c>
      <c r="I860" s="77">
        <v>2</v>
      </c>
      <c r="J860" s="77">
        <v>-15.361361492147999</v>
      </c>
      <c r="K860" s="77">
        <v>1.105762106418E-2</v>
      </c>
      <c r="L860" s="77">
        <v>-15.3613656530061</v>
      </c>
      <c r="M860" s="77">
        <v>1.10576270544301E-2</v>
      </c>
      <c r="N860" s="77">
        <v>4.1608581302639996E-6</v>
      </c>
      <c r="O860" s="77">
        <v>-5.990250119E-9</v>
      </c>
      <c r="P860" s="77">
        <v>2.9013160543629999E-6</v>
      </c>
      <c r="Q860" s="77">
        <v>2.9013160543629999E-6</v>
      </c>
      <c r="R860" s="77">
        <v>0</v>
      </c>
      <c r="S860" s="77">
        <v>3.9399999999999999E-16</v>
      </c>
      <c r="T860" s="77" t="s">
        <v>150</v>
      </c>
      <c r="U860" s="105">
        <v>9.1076764068999998E-8</v>
      </c>
      <c r="V860" s="105">
        <v>0</v>
      </c>
      <c r="W860" s="101">
        <v>9.1076993168930004E-8</v>
      </c>
    </row>
    <row r="861" spans="2:23" x14ac:dyDescent="0.25">
      <c r="B861" s="55" t="s">
        <v>112</v>
      </c>
      <c r="C861" s="76" t="s">
        <v>135</v>
      </c>
      <c r="D861" s="55" t="s">
        <v>65</v>
      </c>
      <c r="E861" s="55" t="s">
        <v>173</v>
      </c>
      <c r="F861" s="70">
        <v>144.59</v>
      </c>
      <c r="G861" s="77">
        <v>53550</v>
      </c>
      <c r="H861" s="77">
        <v>144.44</v>
      </c>
      <c r="I861" s="77">
        <v>1</v>
      </c>
      <c r="J861" s="77">
        <v>-12.837170898694101</v>
      </c>
      <c r="K861" s="77">
        <v>4.0489629456836197E-3</v>
      </c>
      <c r="L861" s="77">
        <v>-12.8371748622874</v>
      </c>
      <c r="M861" s="77">
        <v>4.04896544599223E-3</v>
      </c>
      <c r="N861" s="77">
        <v>3.9635932091999996E-6</v>
      </c>
      <c r="O861" s="77">
        <v>-2.5003086180000002E-9</v>
      </c>
      <c r="P861" s="77">
        <v>2.3253030168210002E-6</v>
      </c>
      <c r="Q861" s="77">
        <v>2.3253030168220001E-6</v>
      </c>
      <c r="R861" s="77">
        <v>0</v>
      </c>
      <c r="S861" s="77">
        <v>1.3299999999999999E-16</v>
      </c>
      <c r="T861" s="77" t="s">
        <v>151</v>
      </c>
      <c r="U861" s="105">
        <v>2.33206881501E-7</v>
      </c>
      <c r="V861" s="105">
        <v>0</v>
      </c>
      <c r="W861" s="101">
        <v>2.3320746812351001E-7</v>
      </c>
    </row>
    <row r="862" spans="2:23" x14ac:dyDescent="0.25">
      <c r="B862" s="55" t="s">
        <v>112</v>
      </c>
      <c r="C862" s="76" t="s">
        <v>135</v>
      </c>
      <c r="D862" s="55" t="s">
        <v>65</v>
      </c>
      <c r="E862" s="55" t="s">
        <v>173</v>
      </c>
      <c r="F862" s="70">
        <v>144.59</v>
      </c>
      <c r="G862" s="77">
        <v>54200</v>
      </c>
      <c r="H862" s="77">
        <v>144.57</v>
      </c>
      <c r="I862" s="77">
        <v>1</v>
      </c>
      <c r="J862" s="77">
        <v>-0.56573174349055499</v>
      </c>
      <c r="K862" s="77">
        <v>2.1123458769129999E-6</v>
      </c>
      <c r="L862" s="77">
        <v>-0.56573577474081804</v>
      </c>
      <c r="M862" s="77">
        <v>2.1123759810229998E-6</v>
      </c>
      <c r="N862" s="77">
        <v>4.0312502629439996E-6</v>
      </c>
      <c r="O862" s="77">
        <v>-3.0104109999999999E-11</v>
      </c>
      <c r="P862" s="77">
        <v>2.3655421148759999E-6</v>
      </c>
      <c r="Q862" s="77">
        <v>2.3655421148759999E-6</v>
      </c>
      <c r="R862" s="77">
        <v>0</v>
      </c>
      <c r="S862" s="77">
        <v>3.6999999999999997E-17</v>
      </c>
      <c r="T862" s="77" t="s">
        <v>151</v>
      </c>
      <c r="U862" s="105">
        <v>7.6272553089999994E-8</v>
      </c>
      <c r="V862" s="105">
        <v>0</v>
      </c>
      <c r="W862" s="101">
        <v>7.6272744950530006E-8</v>
      </c>
    </row>
    <row r="863" spans="2:23" x14ac:dyDescent="0.25">
      <c r="B863" s="55" t="s">
        <v>112</v>
      </c>
      <c r="C863" s="76" t="s">
        <v>135</v>
      </c>
      <c r="D863" s="55" t="s">
        <v>65</v>
      </c>
      <c r="E863" s="55" t="s">
        <v>174</v>
      </c>
      <c r="F863" s="70">
        <v>144.5</v>
      </c>
      <c r="G863" s="77">
        <v>53150</v>
      </c>
      <c r="H863" s="77">
        <v>144.59</v>
      </c>
      <c r="I863" s="77">
        <v>1</v>
      </c>
      <c r="J863" s="77">
        <v>-54.398624946711699</v>
      </c>
      <c r="K863" s="77">
        <v>0</v>
      </c>
      <c r="L863" s="77">
        <v>-54.398624552963497</v>
      </c>
      <c r="M863" s="77">
        <v>0</v>
      </c>
      <c r="N863" s="77">
        <v>-3.9374814520000003E-7</v>
      </c>
      <c r="O863" s="77">
        <v>0</v>
      </c>
      <c r="P863" s="77">
        <v>-2.14548351292E-7</v>
      </c>
      <c r="Q863" s="77">
        <v>-2.14548351293E-7</v>
      </c>
      <c r="R863" s="77">
        <v>0</v>
      </c>
      <c r="S863" s="77">
        <v>0</v>
      </c>
      <c r="T863" s="77" t="s">
        <v>151</v>
      </c>
      <c r="U863" s="105">
        <v>3.5437333068000002E-8</v>
      </c>
      <c r="V863" s="105">
        <v>0</v>
      </c>
      <c r="W863" s="101">
        <v>3.5437422209179998E-8</v>
      </c>
    </row>
    <row r="864" spans="2:23" x14ac:dyDescent="0.25">
      <c r="B864" s="55" t="s">
        <v>112</v>
      </c>
      <c r="C864" s="76" t="s">
        <v>135</v>
      </c>
      <c r="D864" s="55" t="s">
        <v>65</v>
      </c>
      <c r="E864" s="55" t="s">
        <v>174</v>
      </c>
      <c r="F864" s="70">
        <v>144.5</v>
      </c>
      <c r="G864" s="77">
        <v>53150</v>
      </c>
      <c r="H864" s="77">
        <v>144.59</v>
      </c>
      <c r="I864" s="77">
        <v>2</v>
      </c>
      <c r="J864" s="77">
        <v>-45.673601419693803</v>
      </c>
      <c r="K864" s="77">
        <v>0</v>
      </c>
      <c r="L864" s="77">
        <v>-45.673601089099101</v>
      </c>
      <c r="M864" s="77">
        <v>0</v>
      </c>
      <c r="N864" s="77">
        <v>-3.3059466830699999E-7</v>
      </c>
      <c r="O864" s="77">
        <v>0</v>
      </c>
      <c r="P864" s="77">
        <v>-1.8013683449299999E-7</v>
      </c>
      <c r="Q864" s="77">
        <v>-1.8013683449399999E-7</v>
      </c>
      <c r="R864" s="77">
        <v>0</v>
      </c>
      <c r="S864" s="77">
        <v>0</v>
      </c>
      <c r="T864" s="77" t="s">
        <v>151</v>
      </c>
      <c r="U864" s="105">
        <v>2.9753520148000001E-8</v>
      </c>
      <c r="V864" s="105">
        <v>0</v>
      </c>
      <c r="W864" s="101">
        <v>2.9753594991780001E-8</v>
      </c>
    </row>
    <row r="865" spans="2:23" x14ac:dyDescent="0.25">
      <c r="B865" s="55" t="s">
        <v>112</v>
      </c>
      <c r="C865" s="76" t="s">
        <v>135</v>
      </c>
      <c r="D865" s="55" t="s">
        <v>65</v>
      </c>
      <c r="E865" s="55" t="s">
        <v>174</v>
      </c>
      <c r="F865" s="70">
        <v>144.5</v>
      </c>
      <c r="G865" s="77">
        <v>53150</v>
      </c>
      <c r="H865" s="77">
        <v>144.59</v>
      </c>
      <c r="I865" s="77">
        <v>3</v>
      </c>
      <c r="J865" s="77">
        <v>-55.883911634676501</v>
      </c>
      <c r="K865" s="77">
        <v>0</v>
      </c>
      <c r="L865" s="77">
        <v>-55.883911230177603</v>
      </c>
      <c r="M865" s="77">
        <v>0</v>
      </c>
      <c r="N865" s="77">
        <v>-4.0449895655200002E-7</v>
      </c>
      <c r="O865" s="77">
        <v>0</v>
      </c>
      <c r="P865" s="77">
        <v>-2.2040635019800001E-7</v>
      </c>
      <c r="Q865" s="77">
        <v>-2.2040635019800001E-7</v>
      </c>
      <c r="R865" s="77">
        <v>0</v>
      </c>
      <c r="S865" s="77">
        <v>0</v>
      </c>
      <c r="T865" s="77" t="s">
        <v>151</v>
      </c>
      <c r="U865" s="105">
        <v>3.6404906090000001E-8</v>
      </c>
      <c r="V865" s="105">
        <v>0</v>
      </c>
      <c r="W865" s="101">
        <v>3.6404997665069997E-8</v>
      </c>
    </row>
    <row r="866" spans="2:23" x14ac:dyDescent="0.25">
      <c r="B866" s="55" t="s">
        <v>112</v>
      </c>
      <c r="C866" s="76" t="s">
        <v>135</v>
      </c>
      <c r="D866" s="55" t="s">
        <v>65</v>
      </c>
      <c r="E866" s="55" t="s">
        <v>174</v>
      </c>
      <c r="F866" s="70">
        <v>144.5</v>
      </c>
      <c r="G866" s="77">
        <v>53654</v>
      </c>
      <c r="H866" s="77">
        <v>145.03</v>
      </c>
      <c r="I866" s="77">
        <v>1</v>
      </c>
      <c r="J866" s="77">
        <v>61.581250488584601</v>
      </c>
      <c r="K866" s="77">
        <v>0.119076662928567</v>
      </c>
      <c r="L866" s="77">
        <v>61.581250626744399</v>
      </c>
      <c r="M866" s="77">
        <v>0.119076663462873</v>
      </c>
      <c r="N866" s="77">
        <v>-1.3815989463600001E-7</v>
      </c>
      <c r="O866" s="77">
        <v>-5.3430610599999995E-10</v>
      </c>
      <c r="P866" s="77">
        <v>1.04784206024E-7</v>
      </c>
      <c r="Q866" s="77">
        <v>1.0478420602500001E-7</v>
      </c>
      <c r="R866" s="77">
        <v>0</v>
      </c>
      <c r="S866" s="77">
        <v>0</v>
      </c>
      <c r="T866" s="77" t="s">
        <v>151</v>
      </c>
      <c r="U866" s="105">
        <v>-4.1240793219999998E-9</v>
      </c>
      <c r="V866" s="105">
        <v>0</v>
      </c>
      <c r="W866" s="101">
        <v>-4.1240689480400004E-9</v>
      </c>
    </row>
    <row r="867" spans="2:23" x14ac:dyDescent="0.25">
      <c r="B867" s="55" t="s">
        <v>112</v>
      </c>
      <c r="C867" s="76" t="s">
        <v>135</v>
      </c>
      <c r="D867" s="55" t="s">
        <v>65</v>
      </c>
      <c r="E867" s="55" t="s">
        <v>174</v>
      </c>
      <c r="F867" s="70">
        <v>144.5</v>
      </c>
      <c r="G867" s="77">
        <v>53654</v>
      </c>
      <c r="H867" s="77">
        <v>145.03</v>
      </c>
      <c r="I867" s="77">
        <v>2</v>
      </c>
      <c r="J867" s="77">
        <v>61.581250488584601</v>
      </c>
      <c r="K867" s="77">
        <v>0.119076662928567</v>
      </c>
      <c r="L867" s="77">
        <v>61.581250626744399</v>
      </c>
      <c r="M867" s="77">
        <v>0.119076663462873</v>
      </c>
      <c r="N867" s="77">
        <v>-1.3815989463600001E-7</v>
      </c>
      <c r="O867" s="77">
        <v>-5.3430610599999995E-10</v>
      </c>
      <c r="P867" s="77">
        <v>1.04784206024E-7</v>
      </c>
      <c r="Q867" s="77">
        <v>1.0478420602500001E-7</v>
      </c>
      <c r="R867" s="77">
        <v>0</v>
      </c>
      <c r="S867" s="77">
        <v>0</v>
      </c>
      <c r="T867" s="77" t="s">
        <v>151</v>
      </c>
      <c r="U867" s="105">
        <v>-4.1240793219999998E-9</v>
      </c>
      <c r="V867" s="105">
        <v>0</v>
      </c>
      <c r="W867" s="101">
        <v>-4.1240689480400004E-9</v>
      </c>
    </row>
    <row r="868" spans="2:23" x14ac:dyDescent="0.25">
      <c r="B868" s="55" t="s">
        <v>112</v>
      </c>
      <c r="C868" s="76" t="s">
        <v>135</v>
      </c>
      <c r="D868" s="55" t="s">
        <v>65</v>
      </c>
      <c r="E868" s="55" t="s">
        <v>174</v>
      </c>
      <c r="F868" s="70">
        <v>144.5</v>
      </c>
      <c r="G868" s="77">
        <v>53704</v>
      </c>
      <c r="H868" s="77">
        <v>145</v>
      </c>
      <c r="I868" s="77">
        <v>1</v>
      </c>
      <c r="J868" s="77">
        <v>40.996713248236198</v>
      </c>
      <c r="K868" s="77">
        <v>7.0254534781208702E-2</v>
      </c>
      <c r="L868" s="77">
        <v>40.996712600819002</v>
      </c>
      <c r="M868" s="77">
        <v>7.0254532562299604E-2</v>
      </c>
      <c r="N868" s="77">
        <v>6.4741714766999997E-7</v>
      </c>
      <c r="O868" s="77">
        <v>2.2189090949999999E-9</v>
      </c>
      <c r="P868" s="77">
        <v>1.8688848957E-7</v>
      </c>
      <c r="Q868" s="77">
        <v>1.86888489571E-7</v>
      </c>
      <c r="R868" s="77">
        <v>0</v>
      </c>
      <c r="S868" s="77">
        <v>1.0000000000000001E-18</v>
      </c>
      <c r="T868" s="77" t="s">
        <v>151</v>
      </c>
      <c r="U868" s="105">
        <v>-2.5214823199999999E-9</v>
      </c>
      <c r="V868" s="105">
        <v>0</v>
      </c>
      <c r="W868" s="101">
        <v>-2.5214759773100001E-9</v>
      </c>
    </row>
    <row r="869" spans="2:23" x14ac:dyDescent="0.25">
      <c r="B869" s="55" t="s">
        <v>112</v>
      </c>
      <c r="C869" s="76" t="s">
        <v>135</v>
      </c>
      <c r="D869" s="55" t="s">
        <v>65</v>
      </c>
      <c r="E869" s="55" t="s">
        <v>174</v>
      </c>
      <c r="F869" s="70">
        <v>144.5</v>
      </c>
      <c r="G869" s="77">
        <v>58004</v>
      </c>
      <c r="H869" s="77">
        <v>144.01</v>
      </c>
      <c r="I869" s="77">
        <v>1</v>
      </c>
      <c r="J869" s="77">
        <v>-8.3646897695415507</v>
      </c>
      <c r="K869" s="77">
        <v>1.48192298004346E-2</v>
      </c>
      <c r="L869" s="77">
        <v>-8.3646905280550392</v>
      </c>
      <c r="M869" s="77">
        <v>1.4819232488062301E-2</v>
      </c>
      <c r="N869" s="77">
        <v>7.5851349645699996E-7</v>
      </c>
      <c r="O869" s="77">
        <v>-2.687627784E-9</v>
      </c>
      <c r="P869" s="77">
        <v>2.1863507058E-7</v>
      </c>
      <c r="Q869" s="77">
        <v>2.18635070581E-7</v>
      </c>
      <c r="R869" s="77">
        <v>0</v>
      </c>
      <c r="S869" s="77">
        <v>1.0000000000000001E-17</v>
      </c>
      <c r="T869" s="77" t="s">
        <v>151</v>
      </c>
      <c r="U869" s="105">
        <v>-1.6032132742000001E-8</v>
      </c>
      <c r="V869" s="105">
        <v>0</v>
      </c>
      <c r="W869" s="101">
        <v>-1.6032092413820002E-8</v>
      </c>
    </row>
    <row r="870" spans="2:23" x14ac:dyDescent="0.25">
      <c r="B870" s="55" t="s">
        <v>112</v>
      </c>
      <c r="C870" s="76" t="s">
        <v>135</v>
      </c>
      <c r="D870" s="55" t="s">
        <v>65</v>
      </c>
      <c r="E870" s="55" t="s">
        <v>175</v>
      </c>
      <c r="F870" s="70">
        <v>143.78</v>
      </c>
      <c r="G870" s="77">
        <v>53050</v>
      </c>
      <c r="H870" s="77">
        <v>144.66999999999999</v>
      </c>
      <c r="I870" s="77">
        <v>1</v>
      </c>
      <c r="J870" s="77">
        <v>146.706088788024</v>
      </c>
      <c r="K870" s="77">
        <v>0.51869650334825801</v>
      </c>
      <c r="L870" s="77">
        <v>146.70608857041299</v>
      </c>
      <c r="M870" s="77">
        <v>0.51869650180948002</v>
      </c>
      <c r="N870" s="77">
        <v>2.1761086266300001E-7</v>
      </c>
      <c r="O870" s="77">
        <v>1.538777179E-9</v>
      </c>
      <c r="P870" s="77">
        <v>-4.3451982886679999E-6</v>
      </c>
      <c r="Q870" s="77">
        <v>-4.3451982886679999E-6</v>
      </c>
      <c r="R870" s="77">
        <v>0</v>
      </c>
      <c r="S870" s="77">
        <v>4.55E-16</v>
      </c>
      <c r="T870" s="77" t="s">
        <v>150</v>
      </c>
      <c r="U870" s="105">
        <v>2.8256470813E-8</v>
      </c>
      <c r="V870" s="105">
        <v>0</v>
      </c>
      <c r="W870" s="101">
        <v>2.825654189101E-8</v>
      </c>
    </row>
    <row r="871" spans="2:23" x14ac:dyDescent="0.25">
      <c r="B871" s="55" t="s">
        <v>112</v>
      </c>
      <c r="C871" s="76" t="s">
        <v>135</v>
      </c>
      <c r="D871" s="55" t="s">
        <v>65</v>
      </c>
      <c r="E871" s="55" t="s">
        <v>175</v>
      </c>
      <c r="F871" s="70">
        <v>143.78</v>
      </c>
      <c r="G871" s="77">
        <v>53204</v>
      </c>
      <c r="H871" s="77">
        <v>144.58000000000001</v>
      </c>
      <c r="I871" s="77">
        <v>1</v>
      </c>
      <c r="J871" s="77">
        <v>37.825123956983902</v>
      </c>
      <c r="K871" s="77">
        <v>0</v>
      </c>
      <c r="L871" s="77">
        <v>37.825123662530601</v>
      </c>
      <c r="M871" s="77">
        <v>0</v>
      </c>
      <c r="N871" s="77">
        <v>2.9445333393800001E-7</v>
      </c>
      <c r="O871" s="77">
        <v>0</v>
      </c>
      <c r="P871" s="77">
        <v>-1.9039309814999999E-7</v>
      </c>
      <c r="Q871" s="77">
        <v>-1.9039309814899999E-7</v>
      </c>
      <c r="R871" s="77">
        <v>0</v>
      </c>
      <c r="S871" s="77">
        <v>0</v>
      </c>
      <c r="T871" s="77" t="s">
        <v>151</v>
      </c>
      <c r="U871" s="105">
        <v>-2.3556266714999999E-7</v>
      </c>
      <c r="V871" s="105">
        <v>0</v>
      </c>
      <c r="W871" s="101">
        <v>-2.3556207460159999E-7</v>
      </c>
    </row>
    <row r="872" spans="2:23" x14ac:dyDescent="0.25">
      <c r="B872" s="55" t="s">
        <v>112</v>
      </c>
      <c r="C872" s="76" t="s">
        <v>135</v>
      </c>
      <c r="D872" s="55" t="s">
        <v>65</v>
      </c>
      <c r="E872" s="55" t="s">
        <v>175</v>
      </c>
      <c r="F872" s="70">
        <v>143.78</v>
      </c>
      <c r="G872" s="77">
        <v>53204</v>
      </c>
      <c r="H872" s="77">
        <v>144.58000000000001</v>
      </c>
      <c r="I872" s="77">
        <v>2</v>
      </c>
      <c r="J872" s="77">
        <v>37.825123956983902</v>
      </c>
      <c r="K872" s="77">
        <v>0</v>
      </c>
      <c r="L872" s="77">
        <v>37.825123662530601</v>
      </c>
      <c r="M872" s="77">
        <v>0</v>
      </c>
      <c r="N872" s="77">
        <v>2.9445333393800001E-7</v>
      </c>
      <c r="O872" s="77">
        <v>0</v>
      </c>
      <c r="P872" s="77">
        <v>-1.9039309814999999E-7</v>
      </c>
      <c r="Q872" s="77">
        <v>-1.9039309814899999E-7</v>
      </c>
      <c r="R872" s="77">
        <v>0</v>
      </c>
      <c r="S872" s="77">
        <v>0</v>
      </c>
      <c r="T872" s="77" t="s">
        <v>151</v>
      </c>
      <c r="U872" s="105">
        <v>-2.3556266714999999E-7</v>
      </c>
      <c r="V872" s="105">
        <v>0</v>
      </c>
      <c r="W872" s="101">
        <v>-2.3556207460159999E-7</v>
      </c>
    </row>
    <row r="873" spans="2:23" x14ac:dyDescent="0.25">
      <c r="B873" s="55" t="s">
        <v>112</v>
      </c>
      <c r="C873" s="76" t="s">
        <v>135</v>
      </c>
      <c r="D873" s="55" t="s">
        <v>65</v>
      </c>
      <c r="E873" s="55" t="s">
        <v>176</v>
      </c>
      <c r="F873" s="70">
        <v>144.58000000000001</v>
      </c>
      <c r="G873" s="77">
        <v>53254</v>
      </c>
      <c r="H873" s="77">
        <v>145.19999999999999</v>
      </c>
      <c r="I873" s="77">
        <v>1</v>
      </c>
      <c r="J873" s="77">
        <v>20.208275134493199</v>
      </c>
      <c r="K873" s="77">
        <v>4.30426600642589E-2</v>
      </c>
      <c r="L873" s="77">
        <v>20.208275106435298</v>
      </c>
      <c r="M873" s="77">
        <v>4.3042659944734898E-2</v>
      </c>
      <c r="N873" s="77">
        <v>2.8057905999E-8</v>
      </c>
      <c r="O873" s="77">
        <v>1.1952399800000001E-10</v>
      </c>
      <c r="P873" s="77">
        <v>-2.0386999999999999E-14</v>
      </c>
      <c r="Q873" s="77">
        <v>-2.0386E-14</v>
      </c>
      <c r="R873" s="77">
        <v>0</v>
      </c>
      <c r="S873" s="77">
        <v>0</v>
      </c>
      <c r="T873" s="77" t="s">
        <v>151</v>
      </c>
      <c r="U873" s="105">
        <v>-7.8069663000000001E-11</v>
      </c>
      <c r="V873" s="105">
        <v>0</v>
      </c>
      <c r="W873" s="101">
        <v>-7.8069466620000003E-11</v>
      </c>
    </row>
    <row r="874" spans="2:23" x14ac:dyDescent="0.25">
      <c r="B874" s="55" t="s">
        <v>112</v>
      </c>
      <c r="C874" s="76" t="s">
        <v>135</v>
      </c>
      <c r="D874" s="55" t="s">
        <v>65</v>
      </c>
      <c r="E874" s="55" t="s">
        <v>176</v>
      </c>
      <c r="F874" s="70">
        <v>144.58000000000001</v>
      </c>
      <c r="G874" s="77">
        <v>53304</v>
      </c>
      <c r="H874" s="77">
        <v>145.66</v>
      </c>
      <c r="I874" s="77">
        <v>1</v>
      </c>
      <c r="J874" s="77">
        <v>27.994106583835499</v>
      </c>
      <c r="K874" s="77">
        <v>8.7300838381783902E-2</v>
      </c>
      <c r="L874" s="77">
        <v>27.994106424038399</v>
      </c>
      <c r="M874" s="77">
        <v>8.7300837385115307E-2</v>
      </c>
      <c r="N874" s="77">
        <v>1.5979714218500001E-7</v>
      </c>
      <c r="O874" s="77">
        <v>9.9666865499999994E-10</v>
      </c>
      <c r="P874" s="77">
        <v>-1.48436896255E-7</v>
      </c>
      <c r="Q874" s="77">
        <v>-1.48436896255E-7</v>
      </c>
      <c r="R874" s="77">
        <v>0</v>
      </c>
      <c r="S874" s="77">
        <v>2.0000000000000001E-18</v>
      </c>
      <c r="T874" s="77" t="s">
        <v>151</v>
      </c>
      <c r="U874" s="105">
        <v>-2.7944358386000002E-8</v>
      </c>
      <c r="V874" s="105">
        <v>0</v>
      </c>
      <c r="W874" s="101">
        <v>-2.7944288093090001E-8</v>
      </c>
    </row>
    <row r="875" spans="2:23" x14ac:dyDescent="0.25">
      <c r="B875" s="55" t="s">
        <v>112</v>
      </c>
      <c r="C875" s="76" t="s">
        <v>135</v>
      </c>
      <c r="D875" s="55" t="s">
        <v>65</v>
      </c>
      <c r="E875" s="55" t="s">
        <v>176</v>
      </c>
      <c r="F875" s="70">
        <v>144.58000000000001</v>
      </c>
      <c r="G875" s="77">
        <v>54104</v>
      </c>
      <c r="H875" s="77">
        <v>145.12</v>
      </c>
      <c r="I875" s="77">
        <v>1</v>
      </c>
      <c r="J875" s="77">
        <v>18.8525843456021</v>
      </c>
      <c r="K875" s="77">
        <v>3.5506451657153201E-2</v>
      </c>
      <c r="L875" s="77">
        <v>18.852584315219001</v>
      </c>
      <c r="M875" s="77">
        <v>3.5506451542707901E-2</v>
      </c>
      <c r="N875" s="77">
        <v>3.0383076610000001E-8</v>
      </c>
      <c r="O875" s="77">
        <v>1.14445346E-10</v>
      </c>
      <c r="P875" s="77">
        <v>0</v>
      </c>
      <c r="Q875" s="77">
        <v>0</v>
      </c>
      <c r="R875" s="77">
        <v>0</v>
      </c>
      <c r="S875" s="77">
        <v>0</v>
      </c>
      <c r="T875" s="77" t="s">
        <v>151</v>
      </c>
      <c r="U875" s="105">
        <v>1.7054693499999999E-10</v>
      </c>
      <c r="V875" s="105">
        <v>0</v>
      </c>
      <c r="W875" s="101">
        <v>1.70547364E-10</v>
      </c>
    </row>
    <row r="876" spans="2:23" x14ac:dyDescent="0.25">
      <c r="B876" s="55" t="s">
        <v>112</v>
      </c>
      <c r="C876" s="76" t="s">
        <v>135</v>
      </c>
      <c r="D876" s="55" t="s">
        <v>65</v>
      </c>
      <c r="E876" s="55" t="s">
        <v>177</v>
      </c>
      <c r="F876" s="70">
        <v>145.19999999999999</v>
      </c>
      <c r="G876" s="77">
        <v>54104</v>
      </c>
      <c r="H876" s="77">
        <v>145.12</v>
      </c>
      <c r="I876" s="77">
        <v>1</v>
      </c>
      <c r="J876" s="77">
        <v>-3.3529386549087801</v>
      </c>
      <c r="K876" s="77">
        <v>9.8481651182573795E-4</v>
      </c>
      <c r="L876" s="77">
        <v>-3.3529386552324598</v>
      </c>
      <c r="M876" s="77">
        <v>9.8481651201588294E-4</v>
      </c>
      <c r="N876" s="77">
        <v>3.2368621699999998E-10</v>
      </c>
      <c r="O876" s="77">
        <v>-1.9014499999999999E-13</v>
      </c>
      <c r="P876" s="77">
        <v>2.0386999999999999E-14</v>
      </c>
      <c r="Q876" s="77">
        <v>2.0386E-14</v>
      </c>
      <c r="R876" s="77">
        <v>0</v>
      </c>
      <c r="S876" s="77">
        <v>0</v>
      </c>
      <c r="T876" s="77" t="s">
        <v>151</v>
      </c>
      <c r="U876" s="105">
        <v>-1.706502E-12</v>
      </c>
      <c r="V876" s="105">
        <v>0</v>
      </c>
      <c r="W876" s="101">
        <v>-1.70649771E-12</v>
      </c>
    </row>
    <row r="877" spans="2:23" x14ac:dyDescent="0.25">
      <c r="B877" s="55" t="s">
        <v>112</v>
      </c>
      <c r="C877" s="76" t="s">
        <v>135</v>
      </c>
      <c r="D877" s="55" t="s">
        <v>65</v>
      </c>
      <c r="E877" s="55" t="s">
        <v>178</v>
      </c>
      <c r="F877" s="70">
        <v>145.46</v>
      </c>
      <c r="G877" s="77">
        <v>53404</v>
      </c>
      <c r="H877" s="77">
        <v>145.81</v>
      </c>
      <c r="I877" s="77">
        <v>1</v>
      </c>
      <c r="J877" s="77">
        <v>8.1282115330851994</v>
      </c>
      <c r="K877" s="77">
        <v>6.4217923690235001E-3</v>
      </c>
      <c r="L877" s="77">
        <v>8.1282107334294196</v>
      </c>
      <c r="M877" s="77">
        <v>6.4217911054680202E-3</v>
      </c>
      <c r="N877" s="77">
        <v>7.9965577631800002E-7</v>
      </c>
      <c r="O877" s="77">
        <v>1.263555481E-9</v>
      </c>
      <c r="P877" s="77">
        <v>1.8796316362900001E-7</v>
      </c>
      <c r="Q877" s="77">
        <v>1.87963163628E-7</v>
      </c>
      <c r="R877" s="77">
        <v>0</v>
      </c>
      <c r="S877" s="77">
        <v>2.9999999999999998E-18</v>
      </c>
      <c r="T877" s="77" t="s">
        <v>151</v>
      </c>
      <c r="U877" s="105">
        <v>-9.5861619283000004E-8</v>
      </c>
      <c r="V877" s="105">
        <v>0</v>
      </c>
      <c r="W877" s="101">
        <v>-9.586137814696E-8</v>
      </c>
    </row>
    <row r="878" spans="2:23" x14ac:dyDescent="0.25">
      <c r="B878" s="55" t="s">
        <v>112</v>
      </c>
      <c r="C878" s="76" t="s">
        <v>135</v>
      </c>
      <c r="D878" s="55" t="s">
        <v>65</v>
      </c>
      <c r="E878" s="55" t="s">
        <v>179</v>
      </c>
      <c r="F878" s="70">
        <v>145.81</v>
      </c>
      <c r="G878" s="77">
        <v>53854</v>
      </c>
      <c r="H878" s="77">
        <v>143.58000000000001</v>
      </c>
      <c r="I878" s="77">
        <v>1</v>
      </c>
      <c r="J878" s="77">
        <v>-43.374718427399401</v>
      </c>
      <c r="K878" s="77">
        <v>0.37143812860068998</v>
      </c>
      <c r="L878" s="77">
        <v>-43.374719233324903</v>
      </c>
      <c r="M878" s="77">
        <v>0.37143814240372902</v>
      </c>
      <c r="N878" s="77">
        <v>8.0592547635500005E-7</v>
      </c>
      <c r="O878" s="77">
        <v>-1.3803038486E-8</v>
      </c>
      <c r="P878" s="77">
        <v>1.87963258684E-7</v>
      </c>
      <c r="Q878" s="77">
        <v>1.87963258685E-7</v>
      </c>
      <c r="R878" s="77">
        <v>0</v>
      </c>
      <c r="S878" s="77">
        <v>6.9999999999999997E-18</v>
      </c>
      <c r="T878" s="77" t="s">
        <v>151</v>
      </c>
      <c r="U878" s="105">
        <v>-2.00016841533E-7</v>
      </c>
      <c r="V878" s="105">
        <v>0</v>
      </c>
      <c r="W878" s="101">
        <v>-2.0001633839869999E-7</v>
      </c>
    </row>
    <row r="879" spans="2:23" x14ac:dyDescent="0.25">
      <c r="B879" s="55" t="s">
        <v>112</v>
      </c>
      <c r="C879" s="76" t="s">
        <v>135</v>
      </c>
      <c r="D879" s="55" t="s">
        <v>65</v>
      </c>
      <c r="E879" s="55" t="s">
        <v>180</v>
      </c>
      <c r="F879" s="70">
        <v>145.94999999999999</v>
      </c>
      <c r="G879" s="77">
        <v>53754</v>
      </c>
      <c r="H879" s="77">
        <v>144.49</v>
      </c>
      <c r="I879" s="77">
        <v>1</v>
      </c>
      <c r="J879" s="77">
        <v>-31.397853692583499</v>
      </c>
      <c r="K879" s="77">
        <v>0.15990085011644301</v>
      </c>
      <c r="L879" s="77">
        <v>-31.397854480284298</v>
      </c>
      <c r="M879" s="77">
        <v>0.159900858139541</v>
      </c>
      <c r="N879" s="77">
        <v>7.8770079903199998E-7</v>
      </c>
      <c r="O879" s="77">
        <v>-8.0230980280000008E-9</v>
      </c>
      <c r="P879" s="77">
        <v>1.78602693542E-7</v>
      </c>
      <c r="Q879" s="77">
        <v>1.78602693542E-7</v>
      </c>
      <c r="R879" s="77">
        <v>0</v>
      </c>
      <c r="S879" s="77">
        <v>5.0000000000000004E-18</v>
      </c>
      <c r="T879" s="77" t="s">
        <v>151</v>
      </c>
      <c r="U879" s="105">
        <v>-1.5071129033000001E-8</v>
      </c>
      <c r="V879" s="105">
        <v>0</v>
      </c>
      <c r="W879" s="101">
        <v>-1.5071091122179998E-8</v>
      </c>
    </row>
    <row r="880" spans="2:23" x14ac:dyDescent="0.25">
      <c r="B880" s="55" t="s">
        <v>112</v>
      </c>
      <c r="C880" s="76" t="s">
        <v>135</v>
      </c>
      <c r="D880" s="55" t="s">
        <v>65</v>
      </c>
      <c r="E880" s="55" t="s">
        <v>181</v>
      </c>
      <c r="F880" s="70">
        <v>144.44</v>
      </c>
      <c r="G880" s="77">
        <v>54050</v>
      </c>
      <c r="H880" s="77">
        <v>144.11000000000001</v>
      </c>
      <c r="I880" s="77">
        <v>1</v>
      </c>
      <c r="J880" s="77">
        <v>-54.5630562239025</v>
      </c>
      <c r="K880" s="77">
        <v>4.1501151836629002E-2</v>
      </c>
      <c r="L880" s="77">
        <v>-54.563063920466199</v>
      </c>
      <c r="M880" s="77">
        <v>4.1501163544780999E-2</v>
      </c>
      <c r="N880" s="77">
        <v>7.6965636863769999E-6</v>
      </c>
      <c r="O880" s="77">
        <v>-1.1708152096E-8</v>
      </c>
      <c r="P880" s="77">
        <v>3.4874881747029998E-6</v>
      </c>
      <c r="Q880" s="77">
        <v>3.4874881747029998E-6</v>
      </c>
      <c r="R880" s="77">
        <v>0</v>
      </c>
      <c r="S880" s="77">
        <v>1.7E-16</v>
      </c>
      <c r="T880" s="77" t="s">
        <v>150</v>
      </c>
      <c r="U880" s="105">
        <v>8.5067237278300002E-7</v>
      </c>
      <c r="V880" s="105">
        <v>0</v>
      </c>
      <c r="W880" s="101">
        <v>8.5067451261507005E-7</v>
      </c>
    </row>
    <row r="881" spans="2:23" x14ac:dyDescent="0.25">
      <c r="B881" s="55" t="s">
        <v>112</v>
      </c>
      <c r="C881" s="76" t="s">
        <v>135</v>
      </c>
      <c r="D881" s="55" t="s">
        <v>65</v>
      </c>
      <c r="E881" s="55" t="s">
        <v>181</v>
      </c>
      <c r="F881" s="70">
        <v>144.44</v>
      </c>
      <c r="G881" s="77">
        <v>54850</v>
      </c>
      <c r="H881" s="77">
        <v>144.46</v>
      </c>
      <c r="I881" s="77">
        <v>1</v>
      </c>
      <c r="J881" s="77">
        <v>-4.0405838154345997</v>
      </c>
      <c r="K881" s="77">
        <v>4.2432099363265701E-4</v>
      </c>
      <c r="L881" s="77">
        <v>-4.0405841233928603</v>
      </c>
      <c r="M881" s="77">
        <v>4.2432105831299399E-4</v>
      </c>
      <c r="N881" s="77">
        <v>3.0795826097600001E-7</v>
      </c>
      <c r="O881" s="77">
        <v>-6.4680336000000003E-11</v>
      </c>
      <c r="P881" s="77">
        <v>1.2033563189549999E-6</v>
      </c>
      <c r="Q881" s="77">
        <v>1.203356318954E-6</v>
      </c>
      <c r="R881" s="77">
        <v>0</v>
      </c>
      <c r="S881" s="77">
        <v>3.8000000000000001E-17</v>
      </c>
      <c r="T881" s="77" t="s">
        <v>151</v>
      </c>
      <c r="U881" s="105">
        <v>-1.5502239815E-8</v>
      </c>
      <c r="V881" s="105">
        <v>0</v>
      </c>
      <c r="W881" s="101">
        <v>-1.550220081974E-8</v>
      </c>
    </row>
    <row r="882" spans="2:23" x14ac:dyDescent="0.25">
      <c r="B882" s="55" t="s">
        <v>112</v>
      </c>
      <c r="C882" s="76" t="s">
        <v>135</v>
      </c>
      <c r="D882" s="55" t="s">
        <v>65</v>
      </c>
      <c r="E882" s="55" t="s">
        <v>182</v>
      </c>
      <c r="F882" s="70">
        <v>145.53</v>
      </c>
      <c r="G882" s="77">
        <v>53654</v>
      </c>
      <c r="H882" s="77">
        <v>145.03</v>
      </c>
      <c r="I882" s="77">
        <v>1</v>
      </c>
      <c r="J882" s="77">
        <v>-46.030547283783299</v>
      </c>
      <c r="K882" s="77">
        <v>8.3481164559837798E-2</v>
      </c>
      <c r="L882" s="77">
        <v>-46.030547391458001</v>
      </c>
      <c r="M882" s="77">
        <v>8.3481164950396203E-2</v>
      </c>
      <c r="N882" s="77">
        <v>1.07674702488E-7</v>
      </c>
      <c r="O882" s="77">
        <v>-3.9055845100000001E-10</v>
      </c>
      <c r="P882" s="77">
        <v>-8.1898681842000002E-8</v>
      </c>
      <c r="Q882" s="77">
        <v>-8.1898681842000002E-8</v>
      </c>
      <c r="R882" s="77">
        <v>0</v>
      </c>
      <c r="S882" s="77">
        <v>0</v>
      </c>
      <c r="T882" s="77" t="s">
        <v>151</v>
      </c>
      <c r="U882" s="105">
        <v>-2.9029805849999999E-9</v>
      </c>
      <c r="V882" s="105">
        <v>0</v>
      </c>
      <c r="W882" s="101">
        <v>-2.9029732826700001E-9</v>
      </c>
    </row>
    <row r="883" spans="2:23" x14ac:dyDescent="0.25">
      <c r="B883" s="55" t="s">
        <v>112</v>
      </c>
      <c r="C883" s="76" t="s">
        <v>135</v>
      </c>
      <c r="D883" s="55" t="s">
        <v>65</v>
      </c>
      <c r="E883" s="55" t="s">
        <v>183</v>
      </c>
      <c r="F883" s="70">
        <v>145</v>
      </c>
      <c r="G883" s="77">
        <v>58004</v>
      </c>
      <c r="H883" s="77">
        <v>144.01</v>
      </c>
      <c r="I883" s="77">
        <v>1</v>
      </c>
      <c r="J883" s="77">
        <v>-16.919915538138302</v>
      </c>
      <c r="K883" s="77">
        <v>5.9003037968635201E-2</v>
      </c>
      <c r="L883" s="77">
        <v>-16.919916186707901</v>
      </c>
      <c r="M883" s="77">
        <v>5.9003042492011701E-2</v>
      </c>
      <c r="N883" s="77">
        <v>6.4856953974100005E-7</v>
      </c>
      <c r="O883" s="77">
        <v>-4.523376465E-9</v>
      </c>
      <c r="P883" s="77">
        <v>1.86888646593E-7</v>
      </c>
      <c r="Q883" s="77">
        <v>1.86888646593E-7</v>
      </c>
      <c r="R883" s="77">
        <v>0</v>
      </c>
      <c r="S883" s="77">
        <v>6.9999999999999997E-18</v>
      </c>
      <c r="T883" s="77" t="s">
        <v>151</v>
      </c>
      <c r="U883" s="105">
        <v>-1.1566671739999999E-8</v>
      </c>
      <c r="V883" s="105">
        <v>0</v>
      </c>
      <c r="W883" s="101">
        <v>-1.15666426445E-8</v>
      </c>
    </row>
    <row r="884" spans="2:23" x14ac:dyDescent="0.25">
      <c r="B884" s="55" t="s">
        <v>112</v>
      </c>
      <c r="C884" s="76" t="s">
        <v>135</v>
      </c>
      <c r="D884" s="55" t="s">
        <v>65</v>
      </c>
      <c r="E884" s="55" t="s">
        <v>184</v>
      </c>
      <c r="F884" s="70">
        <v>144.49</v>
      </c>
      <c r="G884" s="77">
        <v>53854</v>
      </c>
      <c r="H884" s="77">
        <v>143.58000000000001</v>
      </c>
      <c r="I884" s="77">
        <v>1</v>
      </c>
      <c r="J884" s="77">
        <v>-67.861659502392101</v>
      </c>
      <c r="K884" s="77">
        <v>0.227957639105721</v>
      </c>
      <c r="L884" s="77">
        <v>-67.861660353532898</v>
      </c>
      <c r="M884" s="77">
        <v>0.22795764482394401</v>
      </c>
      <c r="N884" s="77">
        <v>8.5114083558900003E-7</v>
      </c>
      <c r="O884" s="77">
        <v>-5.7182231610000003E-9</v>
      </c>
      <c r="P884" s="77">
        <v>2.2846186443199999E-7</v>
      </c>
      <c r="Q884" s="77">
        <v>2.2846186443099999E-7</v>
      </c>
      <c r="R884" s="77">
        <v>0</v>
      </c>
      <c r="S884" s="77">
        <v>2.9999999999999998E-18</v>
      </c>
      <c r="T884" s="77" t="s">
        <v>150</v>
      </c>
      <c r="U884" s="105">
        <v>-4.9086112550999997E-8</v>
      </c>
      <c r="V884" s="105">
        <v>0</v>
      </c>
      <c r="W884" s="101">
        <v>-4.9085989076860001E-8</v>
      </c>
    </row>
    <row r="885" spans="2:23" x14ac:dyDescent="0.25">
      <c r="B885" s="55" t="s">
        <v>112</v>
      </c>
      <c r="C885" s="76" t="s">
        <v>135</v>
      </c>
      <c r="D885" s="55" t="s">
        <v>65</v>
      </c>
      <c r="E885" s="55" t="s">
        <v>184</v>
      </c>
      <c r="F885" s="70">
        <v>144.49</v>
      </c>
      <c r="G885" s="77">
        <v>58104</v>
      </c>
      <c r="H885" s="77">
        <v>144.15</v>
      </c>
      <c r="I885" s="77">
        <v>1</v>
      </c>
      <c r="J885" s="77">
        <v>-3.4769997543257598</v>
      </c>
      <c r="K885" s="77">
        <v>1.5522953042390499E-3</v>
      </c>
      <c r="L885" s="77">
        <v>-3.4769996046334901</v>
      </c>
      <c r="M885" s="77">
        <v>1.5522951705797901E-3</v>
      </c>
      <c r="N885" s="77">
        <v>-1.4969227246599999E-7</v>
      </c>
      <c r="O885" s="77">
        <v>1.3365925999999999E-10</v>
      </c>
      <c r="P885" s="77">
        <v>-4.9859281881999999E-8</v>
      </c>
      <c r="Q885" s="77">
        <v>-4.9859281880999998E-8</v>
      </c>
      <c r="R885" s="77">
        <v>0</v>
      </c>
      <c r="S885" s="77">
        <v>0</v>
      </c>
      <c r="T885" s="77" t="s">
        <v>151</v>
      </c>
      <c r="U885" s="105">
        <v>-3.1605668283E-8</v>
      </c>
      <c r="V885" s="105">
        <v>0</v>
      </c>
      <c r="W885" s="101">
        <v>-3.160558878022E-8</v>
      </c>
    </row>
    <row r="886" spans="2:23" x14ac:dyDescent="0.25">
      <c r="B886" s="55" t="s">
        <v>112</v>
      </c>
      <c r="C886" s="76" t="s">
        <v>135</v>
      </c>
      <c r="D886" s="55" t="s">
        <v>65</v>
      </c>
      <c r="E886" s="55" t="s">
        <v>185</v>
      </c>
      <c r="F886" s="70">
        <v>143.75</v>
      </c>
      <c r="G886" s="77">
        <v>54050</v>
      </c>
      <c r="H886" s="77">
        <v>144.11000000000001</v>
      </c>
      <c r="I886" s="77">
        <v>1</v>
      </c>
      <c r="J886" s="77">
        <v>46.0137613490337</v>
      </c>
      <c r="K886" s="77">
        <v>4.4653144864216197E-2</v>
      </c>
      <c r="L886" s="77">
        <v>46.013764768122201</v>
      </c>
      <c r="M886" s="77">
        <v>4.46531515001901E-2</v>
      </c>
      <c r="N886" s="77">
        <v>-3.419088523415E-6</v>
      </c>
      <c r="O886" s="77">
        <v>-6.6359739480000003E-9</v>
      </c>
      <c r="P886" s="77">
        <v>1.0801704649930001E-6</v>
      </c>
      <c r="Q886" s="77">
        <v>1.0801704649919999E-6</v>
      </c>
      <c r="R886" s="77">
        <v>0</v>
      </c>
      <c r="S886" s="77">
        <v>2.4999999999999999E-17</v>
      </c>
      <c r="T886" s="77" t="s">
        <v>150</v>
      </c>
      <c r="U886" s="105">
        <v>2.7575613808300001E-7</v>
      </c>
      <c r="V886" s="105">
        <v>0</v>
      </c>
      <c r="W886" s="101">
        <v>2.7575683173645001E-7</v>
      </c>
    </row>
    <row r="887" spans="2:23" x14ac:dyDescent="0.25">
      <c r="B887" s="55" t="s">
        <v>112</v>
      </c>
      <c r="C887" s="76" t="s">
        <v>135</v>
      </c>
      <c r="D887" s="55" t="s">
        <v>65</v>
      </c>
      <c r="E887" s="55" t="s">
        <v>185</v>
      </c>
      <c r="F887" s="70">
        <v>143.75</v>
      </c>
      <c r="G887" s="77">
        <v>56000</v>
      </c>
      <c r="H887" s="77">
        <v>144.72</v>
      </c>
      <c r="I887" s="77">
        <v>1</v>
      </c>
      <c r="J887" s="77">
        <v>33.2662055560236</v>
      </c>
      <c r="K887" s="77">
        <v>0.106868266527474</v>
      </c>
      <c r="L887" s="77">
        <v>33.266201649002099</v>
      </c>
      <c r="M887" s="77">
        <v>0.10686824142472599</v>
      </c>
      <c r="N887" s="77">
        <v>3.9070214785660003E-6</v>
      </c>
      <c r="O887" s="77">
        <v>2.5102748049000001E-8</v>
      </c>
      <c r="P887" s="77">
        <v>9.4849053929099996E-7</v>
      </c>
      <c r="Q887" s="77">
        <v>9.4849053929099996E-7</v>
      </c>
      <c r="R887" s="77">
        <v>0</v>
      </c>
      <c r="S887" s="77">
        <v>8.6999999999999996E-17</v>
      </c>
      <c r="T887" s="77" t="s">
        <v>150</v>
      </c>
      <c r="U887" s="105">
        <v>-1.6911596941399999E-7</v>
      </c>
      <c r="V887" s="105">
        <v>0</v>
      </c>
      <c r="W887" s="101">
        <v>-1.6911554400959001E-7</v>
      </c>
    </row>
    <row r="888" spans="2:23" x14ac:dyDescent="0.25">
      <c r="B888" s="55" t="s">
        <v>112</v>
      </c>
      <c r="C888" s="76" t="s">
        <v>135</v>
      </c>
      <c r="D888" s="55" t="s">
        <v>65</v>
      </c>
      <c r="E888" s="55" t="s">
        <v>185</v>
      </c>
      <c r="F888" s="70">
        <v>143.75</v>
      </c>
      <c r="G888" s="77">
        <v>58450</v>
      </c>
      <c r="H888" s="77">
        <v>142.58000000000001</v>
      </c>
      <c r="I888" s="77">
        <v>1</v>
      </c>
      <c r="J888" s="77">
        <v>-148.74231743444901</v>
      </c>
      <c r="K888" s="77">
        <v>0.56593900555180898</v>
      </c>
      <c r="L888" s="77">
        <v>-148.74231923771799</v>
      </c>
      <c r="M888" s="77">
        <v>0.56593901927406698</v>
      </c>
      <c r="N888" s="77">
        <v>1.8032689563799999E-6</v>
      </c>
      <c r="O888" s="77">
        <v>-1.3722258139000001E-8</v>
      </c>
      <c r="P888" s="77">
        <v>-1.2565716696020001E-6</v>
      </c>
      <c r="Q888" s="77">
        <v>-1.2565716696009999E-6</v>
      </c>
      <c r="R888" s="77">
        <v>0</v>
      </c>
      <c r="S888" s="77">
        <v>4.0000000000000003E-17</v>
      </c>
      <c r="T888" s="77" t="s">
        <v>150</v>
      </c>
      <c r="U888" s="105">
        <v>1.45277592521E-7</v>
      </c>
      <c r="V888" s="105">
        <v>0</v>
      </c>
      <c r="W888" s="101">
        <v>1.4527795796092999E-7</v>
      </c>
    </row>
    <row r="889" spans="2:23" x14ac:dyDescent="0.25">
      <c r="B889" s="55" t="s">
        <v>112</v>
      </c>
      <c r="C889" s="76" t="s">
        <v>135</v>
      </c>
      <c r="D889" s="55" t="s">
        <v>65</v>
      </c>
      <c r="E889" s="55" t="s">
        <v>186</v>
      </c>
      <c r="F889" s="70">
        <v>143.58000000000001</v>
      </c>
      <c r="G889" s="77">
        <v>53850</v>
      </c>
      <c r="H889" s="77">
        <v>143.75</v>
      </c>
      <c r="I889" s="77">
        <v>1</v>
      </c>
      <c r="J889" s="77">
        <v>-20.858466041568001</v>
      </c>
      <c r="K889" s="77">
        <v>0</v>
      </c>
      <c r="L889" s="77">
        <v>-20.858466733867999</v>
      </c>
      <c r="M889" s="77">
        <v>0</v>
      </c>
      <c r="N889" s="77">
        <v>6.9229999233299999E-7</v>
      </c>
      <c r="O889" s="77">
        <v>0</v>
      </c>
      <c r="P889" s="77">
        <v>2.3304999054E-7</v>
      </c>
      <c r="Q889" s="77">
        <v>2.33049990539E-7</v>
      </c>
      <c r="R889" s="77">
        <v>0</v>
      </c>
      <c r="S889" s="77">
        <v>0</v>
      </c>
      <c r="T889" s="77" t="s">
        <v>150</v>
      </c>
      <c r="U889" s="105">
        <v>-1.17690998697E-7</v>
      </c>
      <c r="V889" s="105">
        <v>0</v>
      </c>
      <c r="W889" s="101">
        <v>-1.1769070265004E-7</v>
      </c>
    </row>
    <row r="890" spans="2:23" x14ac:dyDescent="0.25">
      <c r="B890" s="55" t="s">
        <v>112</v>
      </c>
      <c r="C890" s="76" t="s">
        <v>135</v>
      </c>
      <c r="D890" s="55" t="s">
        <v>65</v>
      </c>
      <c r="E890" s="55" t="s">
        <v>186</v>
      </c>
      <c r="F890" s="70">
        <v>143.58000000000001</v>
      </c>
      <c r="G890" s="77">
        <v>53850</v>
      </c>
      <c r="H890" s="77">
        <v>143.75</v>
      </c>
      <c r="I890" s="77">
        <v>2</v>
      </c>
      <c r="J890" s="77">
        <v>-48.2451542793521</v>
      </c>
      <c r="K890" s="77">
        <v>0</v>
      </c>
      <c r="L890" s="77">
        <v>-48.2451558806261</v>
      </c>
      <c r="M890" s="77">
        <v>0</v>
      </c>
      <c r="N890" s="77">
        <v>1.601274018936E-6</v>
      </c>
      <c r="O890" s="77">
        <v>0</v>
      </c>
      <c r="P890" s="77">
        <v>5.3903927073500002E-7</v>
      </c>
      <c r="Q890" s="77">
        <v>5.3903927073500002E-7</v>
      </c>
      <c r="R890" s="77">
        <v>0</v>
      </c>
      <c r="S890" s="77">
        <v>0</v>
      </c>
      <c r="T890" s="77" t="s">
        <v>150</v>
      </c>
      <c r="U890" s="105">
        <v>-2.7221658321899998E-7</v>
      </c>
      <c r="V890" s="105">
        <v>0</v>
      </c>
      <c r="W890" s="101">
        <v>-2.7221589846914998E-7</v>
      </c>
    </row>
    <row r="891" spans="2:23" x14ac:dyDescent="0.25">
      <c r="B891" s="55" t="s">
        <v>112</v>
      </c>
      <c r="C891" s="76" t="s">
        <v>135</v>
      </c>
      <c r="D891" s="55" t="s">
        <v>65</v>
      </c>
      <c r="E891" s="55" t="s">
        <v>186</v>
      </c>
      <c r="F891" s="70">
        <v>143.58000000000001</v>
      </c>
      <c r="G891" s="77">
        <v>58004</v>
      </c>
      <c r="H891" s="77">
        <v>144.01</v>
      </c>
      <c r="I891" s="77">
        <v>1</v>
      </c>
      <c r="J891" s="77">
        <v>36.535351277231896</v>
      </c>
      <c r="K891" s="77">
        <v>4.5384284360324802E-2</v>
      </c>
      <c r="L891" s="77">
        <v>36.5353524914715</v>
      </c>
      <c r="M891" s="77">
        <v>4.5384287376986403E-2</v>
      </c>
      <c r="N891" s="77">
        <v>-1.2142396199620001E-6</v>
      </c>
      <c r="O891" s="77">
        <v>-3.0166616760000001E-9</v>
      </c>
      <c r="P891" s="77">
        <v>-3.5566431233199998E-7</v>
      </c>
      <c r="Q891" s="77">
        <v>-3.5566431233300001E-7</v>
      </c>
      <c r="R891" s="77">
        <v>0</v>
      </c>
      <c r="S891" s="77">
        <v>4.0000000000000003E-18</v>
      </c>
      <c r="T891" s="77" t="s">
        <v>150</v>
      </c>
      <c r="U891" s="105">
        <v>8.8342170837999995E-8</v>
      </c>
      <c r="V891" s="105">
        <v>0</v>
      </c>
      <c r="W891" s="101">
        <v>8.8342393059169997E-8</v>
      </c>
    </row>
    <row r="892" spans="2:23" x14ac:dyDescent="0.25">
      <c r="B892" s="55" t="s">
        <v>112</v>
      </c>
      <c r="C892" s="76" t="s">
        <v>135</v>
      </c>
      <c r="D892" s="55" t="s">
        <v>65</v>
      </c>
      <c r="E892" s="55" t="s">
        <v>187</v>
      </c>
      <c r="F892" s="70">
        <v>144.44</v>
      </c>
      <c r="G892" s="77">
        <v>54000</v>
      </c>
      <c r="H892" s="77">
        <v>143.55000000000001</v>
      </c>
      <c r="I892" s="77">
        <v>1</v>
      </c>
      <c r="J892" s="77">
        <v>-53.171935874797803</v>
      </c>
      <c r="K892" s="77">
        <v>0.171331638739221</v>
      </c>
      <c r="L892" s="77">
        <v>-53.171944533978902</v>
      </c>
      <c r="M892" s="77">
        <v>0.17133169454278699</v>
      </c>
      <c r="N892" s="77">
        <v>8.6591811498950006E-6</v>
      </c>
      <c r="O892" s="77">
        <v>-5.5803566022000002E-8</v>
      </c>
      <c r="P892" s="77">
        <v>7.002858763299E-6</v>
      </c>
      <c r="Q892" s="77">
        <v>7.0028587633000004E-6</v>
      </c>
      <c r="R892" s="77">
        <v>0</v>
      </c>
      <c r="S892" s="77">
        <v>2.9720000000000002E-15</v>
      </c>
      <c r="T892" s="77" t="s">
        <v>150</v>
      </c>
      <c r="U892" s="105">
        <v>-3.28763265868E-7</v>
      </c>
      <c r="V892" s="105">
        <v>0</v>
      </c>
      <c r="W892" s="101">
        <v>-3.2876243887724999E-7</v>
      </c>
    </row>
    <row r="893" spans="2:23" x14ac:dyDescent="0.25">
      <c r="B893" s="55" t="s">
        <v>112</v>
      </c>
      <c r="C893" s="76" t="s">
        <v>135</v>
      </c>
      <c r="D893" s="55" t="s">
        <v>65</v>
      </c>
      <c r="E893" s="55" t="s">
        <v>187</v>
      </c>
      <c r="F893" s="70">
        <v>144.44</v>
      </c>
      <c r="G893" s="77">
        <v>54850</v>
      </c>
      <c r="H893" s="77">
        <v>144.46</v>
      </c>
      <c r="I893" s="77">
        <v>1</v>
      </c>
      <c r="J893" s="77">
        <v>15.4338321144037</v>
      </c>
      <c r="K893" s="77">
        <v>1.8722769455618001E-3</v>
      </c>
      <c r="L893" s="77">
        <v>15.4338324224319</v>
      </c>
      <c r="M893" s="77">
        <v>1.87227702029556E-3</v>
      </c>
      <c r="N893" s="77">
        <v>-3.0802825568000002E-7</v>
      </c>
      <c r="O893" s="77">
        <v>-7.4733766999999994E-11</v>
      </c>
      <c r="P893" s="77">
        <v>-1.203356582677E-6</v>
      </c>
      <c r="Q893" s="77">
        <v>-1.203356582675E-6</v>
      </c>
      <c r="R893" s="77">
        <v>0</v>
      </c>
      <c r="S893" s="77">
        <v>1.1E-17</v>
      </c>
      <c r="T893" s="77" t="s">
        <v>151</v>
      </c>
      <c r="U893" s="105">
        <v>-4.63472759E-9</v>
      </c>
      <c r="V893" s="105">
        <v>0</v>
      </c>
      <c r="W893" s="101">
        <v>-4.6347159315300002E-9</v>
      </c>
    </row>
    <row r="894" spans="2:23" x14ac:dyDescent="0.25">
      <c r="B894" s="55" t="s">
        <v>112</v>
      </c>
      <c r="C894" s="76" t="s">
        <v>135</v>
      </c>
      <c r="D894" s="55" t="s">
        <v>65</v>
      </c>
      <c r="E894" s="55" t="s">
        <v>133</v>
      </c>
      <c r="F894" s="70">
        <v>143.55000000000001</v>
      </c>
      <c r="G894" s="77">
        <v>54250</v>
      </c>
      <c r="H894" s="77">
        <v>143.22</v>
      </c>
      <c r="I894" s="77">
        <v>1</v>
      </c>
      <c r="J894" s="77">
        <v>-88.513025417898703</v>
      </c>
      <c r="K894" s="77">
        <v>0.106549957093362</v>
      </c>
      <c r="L894" s="77">
        <v>-88.513022053644406</v>
      </c>
      <c r="M894" s="77">
        <v>0.106549948993738</v>
      </c>
      <c r="N894" s="77">
        <v>-3.3642542751620001E-6</v>
      </c>
      <c r="O894" s="77">
        <v>8.0996246819999998E-9</v>
      </c>
      <c r="P894" s="77">
        <v>-4.5676582615709997E-6</v>
      </c>
      <c r="Q894" s="77">
        <v>-4.5676582615709997E-6</v>
      </c>
      <c r="R894" s="77">
        <v>0</v>
      </c>
      <c r="S894" s="77">
        <v>2.8399999999999998E-16</v>
      </c>
      <c r="T894" s="77" t="s">
        <v>150</v>
      </c>
      <c r="U894" s="105">
        <v>5.116077421E-8</v>
      </c>
      <c r="V894" s="105">
        <v>0</v>
      </c>
      <c r="W894" s="101">
        <v>5.116090290287E-8</v>
      </c>
    </row>
    <row r="895" spans="2:23" x14ac:dyDescent="0.25">
      <c r="B895" s="55" t="s">
        <v>112</v>
      </c>
      <c r="C895" s="76" t="s">
        <v>135</v>
      </c>
      <c r="D895" s="55" t="s">
        <v>65</v>
      </c>
      <c r="E895" s="55" t="s">
        <v>188</v>
      </c>
      <c r="F895" s="70">
        <v>144.11000000000001</v>
      </c>
      <c r="G895" s="77">
        <v>54250</v>
      </c>
      <c r="H895" s="77">
        <v>143.22</v>
      </c>
      <c r="I895" s="77">
        <v>1</v>
      </c>
      <c r="J895" s="77">
        <v>-47.590384943021398</v>
      </c>
      <c r="K895" s="77">
        <v>0.13362583960247301</v>
      </c>
      <c r="L895" s="77">
        <v>-47.590389241738002</v>
      </c>
      <c r="M895" s="77">
        <v>0.133625863742628</v>
      </c>
      <c r="N895" s="77">
        <v>4.2987166049000002E-6</v>
      </c>
      <c r="O895" s="77">
        <v>-2.4140155283E-8</v>
      </c>
      <c r="P895" s="77">
        <v>4.5676582615709997E-6</v>
      </c>
      <c r="Q895" s="77">
        <v>4.5676582615709997E-6</v>
      </c>
      <c r="R895" s="77">
        <v>0</v>
      </c>
      <c r="S895" s="77">
        <v>1.2310000000000001E-15</v>
      </c>
      <c r="T895" s="77" t="s">
        <v>150</v>
      </c>
      <c r="U895" s="105">
        <v>3.5776236966899998E-7</v>
      </c>
      <c r="V895" s="105">
        <v>0</v>
      </c>
      <c r="W895" s="101">
        <v>3.5776326960581998E-7</v>
      </c>
    </row>
    <row r="896" spans="2:23" x14ac:dyDescent="0.25">
      <c r="B896" s="55" t="s">
        <v>112</v>
      </c>
      <c r="C896" s="76" t="s">
        <v>135</v>
      </c>
      <c r="D896" s="55" t="s">
        <v>65</v>
      </c>
      <c r="E896" s="55" t="s">
        <v>189</v>
      </c>
      <c r="F896" s="70">
        <v>144.57</v>
      </c>
      <c r="G896" s="77">
        <v>53550</v>
      </c>
      <c r="H896" s="77">
        <v>144.44</v>
      </c>
      <c r="I896" s="77">
        <v>1</v>
      </c>
      <c r="J896" s="77">
        <v>-17.706207361209799</v>
      </c>
      <c r="K896" s="77">
        <v>5.54912309039145E-3</v>
      </c>
      <c r="L896" s="77">
        <v>-17.7062113937383</v>
      </c>
      <c r="M896" s="77">
        <v>5.5491256179795402E-3</v>
      </c>
      <c r="N896" s="77">
        <v>4.0325284694779999E-6</v>
      </c>
      <c r="O896" s="77">
        <v>-2.5275880860000002E-9</v>
      </c>
      <c r="P896" s="77">
        <v>2.3655415423799999E-6</v>
      </c>
      <c r="Q896" s="77">
        <v>2.3655415423799999E-6</v>
      </c>
      <c r="R896" s="77">
        <v>0</v>
      </c>
      <c r="S896" s="77">
        <v>9.8999999999999994E-17</v>
      </c>
      <c r="T896" s="77" t="s">
        <v>151</v>
      </c>
      <c r="U896" s="105">
        <v>1.5897958463499999E-7</v>
      </c>
      <c r="V896" s="105">
        <v>0</v>
      </c>
      <c r="W896" s="101">
        <v>1.5897998454173999E-7</v>
      </c>
    </row>
    <row r="897" spans="2:23" x14ac:dyDescent="0.25">
      <c r="B897" s="55" t="s">
        <v>112</v>
      </c>
      <c r="C897" s="76" t="s">
        <v>135</v>
      </c>
      <c r="D897" s="55" t="s">
        <v>65</v>
      </c>
      <c r="E897" s="55" t="s">
        <v>190</v>
      </c>
      <c r="F897" s="70">
        <v>142.26</v>
      </c>
      <c r="G897" s="77">
        <v>58200</v>
      </c>
      <c r="H897" s="77">
        <v>142.30000000000001</v>
      </c>
      <c r="I897" s="77">
        <v>1</v>
      </c>
      <c r="J897" s="77">
        <v>2.7786149995840801</v>
      </c>
      <c r="K897" s="77">
        <v>1.3619317121271599E-4</v>
      </c>
      <c r="L897" s="77">
        <v>2.77861050364471</v>
      </c>
      <c r="M897" s="77">
        <v>1.3619273047821799E-4</v>
      </c>
      <c r="N897" s="77">
        <v>4.4959393666329999E-6</v>
      </c>
      <c r="O897" s="77">
        <v>4.4073449899999998E-10</v>
      </c>
      <c r="P897" s="77">
        <v>1.813965553066E-6</v>
      </c>
      <c r="Q897" s="77">
        <v>1.813965553066E-6</v>
      </c>
      <c r="R897" s="77">
        <v>0</v>
      </c>
      <c r="S897" s="77">
        <v>5.8000000000000006E-17</v>
      </c>
      <c r="T897" s="77" t="s">
        <v>150</v>
      </c>
      <c r="U897" s="105">
        <v>-1.17129870185E-7</v>
      </c>
      <c r="V897" s="105">
        <v>0</v>
      </c>
      <c r="W897" s="101">
        <v>-1.1712957554953E-7</v>
      </c>
    </row>
    <row r="898" spans="2:23" x14ac:dyDescent="0.25">
      <c r="B898" s="55" t="s">
        <v>112</v>
      </c>
      <c r="C898" s="76" t="s">
        <v>135</v>
      </c>
      <c r="D898" s="55" t="s">
        <v>65</v>
      </c>
      <c r="E898" s="55" t="s">
        <v>192</v>
      </c>
      <c r="F898" s="70">
        <v>144.72</v>
      </c>
      <c r="G898" s="77">
        <v>56100</v>
      </c>
      <c r="H898" s="77">
        <v>144.76</v>
      </c>
      <c r="I898" s="77">
        <v>1</v>
      </c>
      <c r="J898" s="77">
        <v>-0.17102994181056</v>
      </c>
      <c r="K898" s="77">
        <v>2.7291407849009999E-6</v>
      </c>
      <c r="L898" s="77">
        <v>-0.17103383634333699</v>
      </c>
      <c r="M898" s="77">
        <v>2.7292650771640001E-6</v>
      </c>
      <c r="N898" s="77">
        <v>3.8945327769349999E-6</v>
      </c>
      <c r="O898" s="77">
        <v>-1.2429226300000001E-10</v>
      </c>
      <c r="P898" s="77">
        <v>9.4849059926099996E-7</v>
      </c>
      <c r="Q898" s="77">
        <v>9.4849059926199999E-7</v>
      </c>
      <c r="R898" s="77">
        <v>0</v>
      </c>
      <c r="S898" s="77">
        <v>8.3999999999999997E-17</v>
      </c>
      <c r="T898" s="77" t="s">
        <v>150</v>
      </c>
      <c r="U898" s="105">
        <v>-1.7377137322300001E-7</v>
      </c>
      <c r="V898" s="105">
        <v>0</v>
      </c>
      <c r="W898" s="101">
        <v>-1.7377093610811E-7</v>
      </c>
    </row>
    <row r="899" spans="2:23" x14ac:dyDescent="0.25">
      <c r="B899" s="55" t="s">
        <v>112</v>
      </c>
      <c r="C899" s="76" t="s">
        <v>135</v>
      </c>
      <c r="D899" s="55" t="s">
        <v>65</v>
      </c>
      <c r="E899" s="55" t="s">
        <v>134</v>
      </c>
      <c r="F899" s="70">
        <v>144.94999999999999</v>
      </c>
      <c r="G899" s="77">
        <v>56100</v>
      </c>
      <c r="H899" s="77">
        <v>144.76</v>
      </c>
      <c r="I899" s="77">
        <v>1</v>
      </c>
      <c r="J899" s="77">
        <v>-7.2312686415312104</v>
      </c>
      <c r="K899" s="77">
        <v>4.3192569333110001E-3</v>
      </c>
      <c r="L899" s="77">
        <v>-7.2312657501599302</v>
      </c>
      <c r="M899" s="77">
        <v>4.3192534792634201E-3</v>
      </c>
      <c r="N899" s="77">
        <v>-2.8913712826759998E-6</v>
      </c>
      <c r="O899" s="77">
        <v>3.454047577E-9</v>
      </c>
      <c r="P899" s="77">
        <v>2.8315011716099999E-7</v>
      </c>
      <c r="Q899" s="77">
        <v>2.8315011716000002E-7</v>
      </c>
      <c r="R899" s="77">
        <v>0</v>
      </c>
      <c r="S899" s="77">
        <v>6.9999999999999997E-18</v>
      </c>
      <c r="T899" s="77" t="s">
        <v>150</v>
      </c>
      <c r="U899" s="105">
        <v>-4.9024482011999999E-8</v>
      </c>
      <c r="V899" s="105">
        <v>0</v>
      </c>
      <c r="W899" s="101">
        <v>-4.9024358692890002E-8</v>
      </c>
    </row>
    <row r="900" spans="2:23" x14ac:dyDescent="0.25">
      <c r="B900" s="55" t="s">
        <v>112</v>
      </c>
      <c r="C900" s="76" t="s">
        <v>135</v>
      </c>
      <c r="D900" s="55" t="s">
        <v>65</v>
      </c>
      <c r="E900" s="55" t="s">
        <v>193</v>
      </c>
      <c r="F900" s="70">
        <v>144.01</v>
      </c>
      <c r="G900" s="77">
        <v>58054</v>
      </c>
      <c r="H900" s="77">
        <v>144.1</v>
      </c>
      <c r="I900" s="77">
        <v>1</v>
      </c>
      <c r="J900" s="77">
        <v>3.7604270385095799</v>
      </c>
      <c r="K900" s="77">
        <v>7.9471360697181196E-4</v>
      </c>
      <c r="L900" s="77">
        <v>3.7604269305502802</v>
      </c>
      <c r="M900" s="77">
        <v>7.9471356134043795E-4</v>
      </c>
      <c r="N900" s="77">
        <v>1.07959302609E-7</v>
      </c>
      <c r="O900" s="77">
        <v>4.5631374E-11</v>
      </c>
      <c r="P900" s="77">
        <v>2.4942992913E-8</v>
      </c>
      <c r="Q900" s="77">
        <v>2.4942992913E-8</v>
      </c>
      <c r="R900" s="77">
        <v>0</v>
      </c>
      <c r="S900" s="77">
        <v>0</v>
      </c>
      <c r="T900" s="77" t="s">
        <v>150</v>
      </c>
      <c r="U900" s="105">
        <v>-3.1429097250000002E-9</v>
      </c>
      <c r="V900" s="105">
        <v>0</v>
      </c>
      <c r="W900" s="101">
        <v>-3.14290181914E-9</v>
      </c>
    </row>
    <row r="901" spans="2:23" x14ac:dyDescent="0.25">
      <c r="B901" s="55" t="s">
        <v>112</v>
      </c>
      <c r="C901" s="76" t="s">
        <v>135</v>
      </c>
      <c r="D901" s="55" t="s">
        <v>65</v>
      </c>
      <c r="E901" s="55" t="s">
        <v>193</v>
      </c>
      <c r="F901" s="70">
        <v>144.01</v>
      </c>
      <c r="G901" s="77">
        <v>58104</v>
      </c>
      <c r="H901" s="77">
        <v>144.15</v>
      </c>
      <c r="I901" s="77">
        <v>1</v>
      </c>
      <c r="J901" s="77">
        <v>3.46728091312352</v>
      </c>
      <c r="K901" s="77">
        <v>1.07477010158765E-3</v>
      </c>
      <c r="L901" s="77">
        <v>3.4672808231762899</v>
      </c>
      <c r="M901" s="77">
        <v>1.07477004582488E-3</v>
      </c>
      <c r="N901" s="77">
        <v>8.9947232300999999E-8</v>
      </c>
      <c r="O901" s="77">
        <v>5.5762769999999999E-11</v>
      </c>
      <c r="P901" s="77">
        <v>2.4916472093999999E-8</v>
      </c>
      <c r="Q901" s="77">
        <v>2.4916472095E-8</v>
      </c>
      <c r="R901" s="77">
        <v>0</v>
      </c>
      <c r="S901" s="77">
        <v>0</v>
      </c>
      <c r="T901" s="77" t="s">
        <v>150</v>
      </c>
      <c r="U901" s="105">
        <v>-4.5583125729999998E-9</v>
      </c>
      <c r="V901" s="105">
        <v>0</v>
      </c>
      <c r="W901" s="101">
        <v>-4.55830110675E-9</v>
      </c>
    </row>
    <row r="902" spans="2:23" x14ac:dyDescent="0.25">
      <c r="B902" s="55" t="s">
        <v>112</v>
      </c>
      <c r="C902" s="76" t="s">
        <v>135</v>
      </c>
      <c r="D902" s="55" t="s">
        <v>65</v>
      </c>
      <c r="E902" s="55" t="s">
        <v>194</v>
      </c>
      <c r="F902" s="70">
        <v>144.1</v>
      </c>
      <c r="G902" s="77">
        <v>58104</v>
      </c>
      <c r="H902" s="77">
        <v>144.15</v>
      </c>
      <c r="I902" s="77">
        <v>1</v>
      </c>
      <c r="J902" s="77">
        <v>2.98308098340011</v>
      </c>
      <c r="K902" s="77">
        <v>2.9721898992768098E-4</v>
      </c>
      <c r="L902" s="77">
        <v>2.98308092355441</v>
      </c>
      <c r="M902" s="77">
        <v>2.9721897800223901E-4</v>
      </c>
      <c r="N902" s="77">
        <v>5.9845708944E-8</v>
      </c>
      <c r="O902" s="77">
        <v>1.1925443000000001E-11</v>
      </c>
      <c r="P902" s="77">
        <v>2.4942806045E-8</v>
      </c>
      <c r="Q902" s="77">
        <v>2.4942806044000001E-8</v>
      </c>
      <c r="R902" s="77">
        <v>0</v>
      </c>
      <c r="S902" s="77">
        <v>0</v>
      </c>
      <c r="T902" s="77" t="s">
        <v>150</v>
      </c>
      <c r="U902" s="105">
        <v>-1.2735309910000001E-9</v>
      </c>
      <c r="V902" s="105">
        <v>0</v>
      </c>
      <c r="W902" s="101">
        <v>-1.27352778748E-9</v>
      </c>
    </row>
    <row r="903" spans="2:23" x14ac:dyDescent="0.25">
      <c r="B903" s="55" t="s">
        <v>112</v>
      </c>
      <c r="C903" s="76" t="s">
        <v>135</v>
      </c>
      <c r="D903" s="55" t="s">
        <v>65</v>
      </c>
      <c r="E903" s="55" t="s">
        <v>195</v>
      </c>
      <c r="F903" s="70">
        <v>142.03</v>
      </c>
      <c r="G903" s="77">
        <v>58200</v>
      </c>
      <c r="H903" s="77">
        <v>142.30000000000001</v>
      </c>
      <c r="I903" s="77">
        <v>1</v>
      </c>
      <c r="J903" s="77">
        <v>27.966867616973101</v>
      </c>
      <c r="K903" s="77">
        <v>3.2028865772301997E-2</v>
      </c>
      <c r="L903" s="77">
        <v>27.966872070642001</v>
      </c>
      <c r="M903" s="77">
        <v>3.2028875973371097E-2</v>
      </c>
      <c r="N903" s="77">
        <v>-4.4536688670329996E-6</v>
      </c>
      <c r="O903" s="77">
        <v>-1.0201069042E-8</v>
      </c>
      <c r="P903" s="77">
        <v>-1.813965553066E-6</v>
      </c>
      <c r="Q903" s="77">
        <v>-1.813965553066E-6</v>
      </c>
      <c r="R903" s="77">
        <v>0</v>
      </c>
      <c r="S903" s="77">
        <v>1.35E-16</v>
      </c>
      <c r="T903" s="77" t="s">
        <v>150</v>
      </c>
      <c r="U903" s="105">
        <v>-2.4774438628799999E-7</v>
      </c>
      <c r="V903" s="105">
        <v>0</v>
      </c>
      <c r="W903" s="101">
        <v>-2.4774376309697999E-7</v>
      </c>
    </row>
    <row r="904" spans="2:23" x14ac:dyDescent="0.25">
      <c r="B904" s="55" t="s">
        <v>112</v>
      </c>
      <c r="C904" s="76" t="s">
        <v>135</v>
      </c>
      <c r="D904" s="55" t="s">
        <v>65</v>
      </c>
      <c r="E904" s="55" t="s">
        <v>195</v>
      </c>
      <c r="F904" s="70">
        <v>142.03</v>
      </c>
      <c r="G904" s="77">
        <v>58300</v>
      </c>
      <c r="H904" s="77">
        <v>142.26</v>
      </c>
      <c r="I904" s="77">
        <v>1</v>
      </c>
      <c r="J904" s="77">
        <v>22.599092254291801</v>
      </c>
      <c r="K904" s="77">
        <v>1.96269300446924E-2</v>
      </c>
      <c r="L904" s="77">
        <v>22.599089581698799</v>
      </c>
      <c r="M904" s="77">
        <v>1.96269254024889E-2</v>
      </c>
      <c r="N904" s="77">
        <v>2.6725929802569999E-6</v>
      </c>
      <c r="O904" s="77">
        <v>4.6422034779999999E-9</v>
      </c>
      <c r="P904" s="77">
        <v>3.9669976275600002E-7</v>
      </c>
      <c r="Q904" s="77">
        <v>3.9669976275600002E-7</v>
      </c>
      <c r="R904" s="77">
        <v>0</v>
      </c>
      <c r="S904" s="77">
        <v>5.9999999999999997E-18</v>
      </c>
      <c r="T904" s="77" t="s">
        <v>150</v>
      </c>
      <c r="U904" s="105">
        <v>4.5169627946000003E-8</v>
      </c>
      <c r="V904" s="105">
        <v>0</v>
      </c>
      <c r="W904" s="101">
        <v>4.5169741568379999E-8</v>
      </c>
    </row>
    <row r="905" spans="2:23" x14ac:dyDescent="0.25">
      <c r="B905" s="55" t="s">
        <v>112</v>
      </c>
      <c r="C905" s="76" t="s">
        <v>135</v>
      </c>
      <c r="D905" s="55" t="s">
        <v>65</v>
      </c>
      <c r="E905" s="55" t="s">
        <v>195</v>
      </c>
      <c r="F905" s="70">
        <v>142.03</v>
      </c>
      <c r="G905" s="77">
        <v>58500</v>
      </c>
      <c r="H905" s="77">
        <v>141.94</v>
      </c>
      <c r="I905" s="77">
        <v>1</v>
      </c>
      <c r="J905" s="77">
        <v>-72.795392104708995</v>
      </c>
      <c r="K905" s="77">
        <v>2.7608671071844101E-2</v>
      </c>
      <c r="L905" s="77">
        <v>-72.795393889241296</v>
      </c>
      <c r="M905" s="77">
        <v>2.7608672425461799E-2</v>
      </c>
      <c r="N905" s="77">
        <v>1.7845323219129999E-6</v>
      </c>
      <c r="O905" s="77">
        <v>-1.3536177280000001E-9</v>
      </c>
      <c r="P905" s="77">
        <v>1.4172660340039999E-6</v>
      </c>
      <c r="Q905" s="77">
        <v>1.417266034003E-6</v>
      </c>
      <c r="R905" s="77">
        <v>0</v>
      </c>
      <c r="S905" s="77">
        <v>1.0000000000000001E-17</v>
      </c>
      <c r="T905" s="77" t="s">
        <v>150</v>
      </c>
      <c r="U905" s="105">
        <v>-3.1585504121999998E-8</v>
      </c>
      <c r="V905" s="105">
        <v>0</v>
      </c>
      <c r="W905" s="101">
        <v>-3.1585424669940001E-8</v>
      </c>
    </row>
    <row r="906" spans="2:23" x14ac:dyDescent="0.25">
      <c r="B906" s="55" t="s">
        <v>112</v>
      </c>
      <c r="C906" s="76" t="s">
        <v>135</v>
      </c>
      <c r="D906" s="55" t="s">
        <v>65</v>
      </c>
      <c r="E906" s="55" t="s">
        <v>196</v>
      </c>
      <c r="F906" s="70">
        <v>142.26</v>
      </c>
      <c r="G906" s="77">
        <v>58304</v>
      </c>
      <c r="H906" s="77">
        <v>142.26</v>
      </c>
      <c r="I906" s="77">
        <v>1</v>
      </c>
      <c r="J906" s="77">
        <v>15.444970777912101</v>
      </c>
      <c r="K906" s="77">
        <v>0</v>
      </c>
      <c r="L906" s="77">
        <v>15.444970777912101</v>
      </c>
      <c r="M906" s="77">
        <v>0</v>
      </c>
      <c r="N906" s="77">
        <v>0</v>
      </c>
      <c r="O906" s="77">
        <v>0</v>
      </c>
      <c r="P906" s="77">
        <v>0</v>
      </c>
      <c r="Q906" s="77">
        <v>0</v>
      </c>
      <c r="R906" s="77">
        <v>0</v>
      </c>
      <c r="S906" s="77">
        <v>0</v>
      </c>
      <c r="T906" s="77" t="s">
        <v>150</v>
      </c>
      <c r="U906" s="105">
        <v>0</v>
      </c>
      <c r="V906" s="105">
        <v>0</v>
      </c>
      <c r="W906" s="101">
        <v>0</v>
      </c>
    </row>
    <row r="907" spans="2:23" x14ac:dyDescent="0.25">
      <c r="B907" s="55" t="s">
        <v>112</v>
      </c>
      <c r="C907" s="76" t="s">
        <v>135</v>
      </c>
      <c r="D907" s="55" t="s">
        <v>65</v>
      </c>
      <c r="E907" s="55" t="s">
        <v>196</v>
      </c>
      <c r="F907" s="70">
        <v>142.26</v>
      </c>
      <c r="G907" s="77">
        <v>58350</v>
      </c>
      <c r="H907" s="77">
        <v>142.54</v>
      </c>
      <c r="I907" s="77">
        <v>1</v>
      </c>
      <c r="J907" s="77">
        <v>16.0447986900557</v>
      </c>
      <c r="K907" s="77">
        <v>1.8612591349819199E-2</v>
      </c>
      <c r="L907" s="77">
        <v>16.044794140793201</v>
      </c>
      <c r="M907" s="77">
        <v>1.8612580795177299E-2</v>
      </c>
      <c r="N907" s="77">
        <v>4.5492625000419998E-6</v>
      </c>
      <c r="O907" s="77">
        <v>1.0554641847E-8</v>
      </c>
      <c r="P907" s="77">
        <v>5.5739452070300005E-7</v>
      </c>
      <c r="Q907" s="77">
        <v>5.5739452070300005E-7</v>
      </c>
      <c r="R907" s="77">
        <v>0</v>
      </c>
      <c r="S907" s="77">
        <v>2.2E-17</v>
      </c>
      <c r="T907" s="77" t="s">
        <v>150</v>
      </c>
      <c r="U907" s="105">
        <v>2.29187499068E-7</v>
      </c>
      <c r="V907" s="105">
        <v>0</v>
      </c>
      <c r="W907" s="101">
        <v>2.2918807557992E-7</v>
      </c>
    </row>
    <row r="908" spans="2:23" x14ac:dyDescent="0.25">
      <c r="B908" s="55" t="s">
        <v>112</v>
      </c>
      <c r="C908" s="76" t="s">
        <v>135</v>
      </c>
      <c r="D908" s="55" t="s">
        <v>65</v>
      </c>
      <c r="E908" s="55" t="s">
        <v>196</v>
      </c>
      <c r="F908" s="70">
        <v>142.26</v>
      </c>
      <c r="G908" s="77">
        <v>58600</v>
      </c>
      <c r="H908" s="77">
        <v>142.24</v>
      </c>
      <c r="I908" s="77">
        <v>1</v>
      </c>
      <c r="J908" s="77">
        <v>-18.428978280762401</v>
      </c>
      <c r="K908" s="77">
        <v>1.3041686034155999E-3</v>
      </c>
      <c r="L908" s="77">
        <v>-18.4289763963619</v>
      </c>
      <c r="M908" s="77">
        <v>1.3041683367078301E-3</v>
      </c>
      <c r="N908" s="77">
        <v>-1.884400518959E-6</v>
      </c>
      <c r="O908" s="77">
        <v>2.6670777199999998E-10</v>
      </c>
      <c r="P908" s="77">
        <v>-1.6069440505800001E-7</v>
      </c>
      <c r="Q908" s="77">
        <v>-1.6069440505800001E-7</v>
      </c>
      <c r="R908" s="77">
        <v>0</v>
      </c>
      <c r="S908" s="77">
        <v>0</v>
      </c>
      <c r="T908" s="77" t="s">
        <v>151</v>
      </c>
      <c r="U908" s="105">
        <v>2.5117016299999999E-10</v>
      </c>
      <c r="V908" s="105">
        <v>0</v>
      </c>
      <c r="W908" s="101">
        <v>2.5117079481000002E-10</v>
      </c>
    </row>
    <row r="909" spans="2:23" x14ac:dyDescent="0.25">
      <c r="B909" s="55" t="s">
        <v>112</v>
      </c>
      <c r="C909" s="76" t="s">
        <v>135</v>
      </c>
      <c r="D909" s="55" t="s">
        <v>65</v>
      </c>
      <c r="E909" s="55" t="s">
        <v>197</v>
      </c>
      <c r="F909" s="70">
        <v>142.26</v>
      </c>
      <c r="G909" s="77">
        <v>58300</v>
      </c>
      <c r="H909" s="77">
        <v>142.26</v>
      </c>
      <c r="I909" s="77">
        <v>2</v>
      </c>
      <c r="J909" s="77">
        <v>-9.5185292220878708</v>
      </c>
      <c r="K909" s="77">
        <v>0</v>
      </c>
      <c r="L909" s="77">
        <v>-9.5185292220878708</v>
      </c>
      <c r="M909" s="77">
        <v>0</v>
      </c>
      <c r="N909" s="77">
        <v>0</v>
      </c>
      <c r="O909" s="77">
        <v>0</v>
      </c>
      <c r="P909" s="77">
        <v>0</v>
      </c>
      <c r="Q909" s="77">
        <v>0</v>
      </c>
      <c r="R909" s="77">
        <v>0</v>
      </c>
      <c r="S909" s="77">
        <v>0</v>
      </c>
      <c r="T909" s="77" t="s">
        <v>150</v>
      </c>
      <c r="U909" s="105">
        <v>0</v>
      </c>
      <c r="V909" s="105">
        <v>0</v>
      </c>
      <c r="W909" s="101">
        <v>0</v>
      </c>
    </row>
    <row r="910" spans="2:23" x14ac:dyDescent="0.25">
      <c r="B910" s="55" t="s">
        <v>112</v>
      </c>
      <c r="C910" s="76" t="s">
        <v>135</v>
      </c>
      <c r="D910" s="55" t="s">
        <v>65</v>
      </c>
      <c r="E910" s="55" t="s">
        <v>198</v>
      </c>
      <c r="F910" s="70">
        <v>142.58000000000001</v>
      </c>
      <c r="G910" s="77">
        <v>58500</v>
      </c>
      <c r="H910" s="77">
        <v>141.94</v>
      </c>
      <c r="I910" s="77">
        <v>1</v>
      </c>
      <c r="J910" s="77">
        <v>-149.18218697785099</v>
      </c>
      <c r="K910" s="77">
        <v>0.31380008125207298</v>
      </c>
      <c r="L910" s="77">
        <v>-149.18218879179599</v>
      </c>
      <c r="M910" s="77">
        <v>0.31380008888322802</v>
      </c>
      <c r="N910" s="77">
        <v>1.813945282869E-6</v>
      </c>
      <c r="O910" s="77">
        <v>-7.6311547360000007E-9</v>
      </c>
      <c r="P910" s="77">
        <v>-1.256571636344E-6</v>
      </c>
      <c r="Q910" s="77">
        <v>-1.256571636344E-6</v>
      </c>
      <c r="R910" s="77">
        <v>0</v>
      </c>
      <c r="S910" s="77">
        <v>2.2E-17</v>
      </c>
      <c r="T910" s="77" t="s">
        <v>150</v>
      </c>
      <c r="U910" s="105">
        <v>7.5316908306999994E-8</v>
      </c>
      <c r="V910" s="105">
        <v>0</v>
      </c>
      <c r="W910" s="101">
        <v>7.5317097763649998E-8</v>
      </c>
    </row>
    <row r="911" spans="2:23" x14ac:dyDescent="0.25">
      <c r="B911" s="55" t="s">
        <v>112</v>
      </c>
      <c r="C911" s="76" t="s">
        <v>135</v>
      </c>
      <c r="D911" s="55" t="s">
        <v>65</v>
      </c>
      <c r="E911" s="55" t="s">
        <v>199</v>
      </c>
      <c r="F911" s="70">
        <v>141.94</v>
      </c>
      <c r="G911" s="77">
        <v>58600</v>
      </c>
      <c r="H911" s="77">
        <v>142.24</v>
      </c>
      <c r="I911" s="77">
        <v>1</v>
      </c>
      <c r="J911" s="77">
        <v>25.576971870297101</v>
      </c>
      <c r="K911" s="77">
        <v>2.98830104656654E-2</v>
      </c>
      <c r="L911" s="77">
        <v>25.5769699835589</v>
      </c>
      <c r="M911" s="77">
        <v>2.98830060569013E-2</v>
      </c>
      <c r="N911" s="77">
        <v>1.886738271173E-6</v>
      </c>
      <c r="O911" s="77">
        <v>4.4087640759999998E-9</v>
      </c>
      <c r="P911" s="77">
        <v>1.60694513553E-7</v>
      </c>
      <c r="Q911" s="77">
        <v>1.60694513554E-7</v>
      </c>
      <c r="R911" s="77">
        <v>0</v>
      </c>
      <c r="S911" s="77">
        <v>1.0000000000000001E-18</v>
      </c>
      <c r="T911" s="77" t="s">
        <v>151</v>
      </c>
      <c r="U911" s="105">
        <v>6.0419806273999997E-8</v>
      </c>
      <c r="V911" s="105">
        <v>0</v>
      </c>
      <c r="W911" s="101">
        <v>6.0419958257589999E-8</v>
      </c>
    </row>
    <row r="912" spans="2:23" x14ac:dyDescent="0.25">
      <c r="B912" s="55" t="s">
        <v>112</v>
      </c>
      <c r="C912" s="76" t="s">
        <v>113</v>
      </c>
      <c r="D912" s="55" t="s">
        <v>66</v>
      </c>
      <c r="E912" s="55" t="s">
        <v>114</v>
      </c>
      <c r="F912" s="70">
        <v>150.15</v>
      </c>
      <c r="G912" s="77">
        <v>50050</v>
      </c>
      <c r="H912" s="77">
        <v>150.44</v>
      </c>
      <c r="I912" s="77">
        <v>1</v>
      </c>
      <c r="J912" s="77">
        <v>5.5311413638615896</v>
      </c>
      <c r="K912" s="77">
        <v>5.5986150360247799E-3</v>
      </c>
      <c r="L912" s="77">
        <v>5.5321592939679798</v>
      </c>
      <c r="M912" s="77">
        <v>5.60067592105205E-3</v>
      </c>
      <c r="N912" s="77">
        <v>-1.0179301063929799E-3</v>
      </c>
      <c r="O912" s="77">
        <v>-2.0608850272699998E-6</v>
      </c>
      <c r="P912" s="77">
        <v>-1.0036632551460099E-3</v>
      </c>
      <c r="Q912" s="77">
        <v>-1.0036632551459999E-3</v>
      </c>
      <c r="R912" s="77">
        <v>0</v>
      </c>
      <c r="S912" s="77">
        <v>1.84343207E-10</v>
      </c>
      <c r="T912" s="77" t="s">
        <v>129</v>
      </c>
      <c r="U912" s="105">
        <v>-1.4780662826243E-5</v>
      </c>
      <c r="V912" s="105">
        <v>0</v>
      </c>
      <c r="W912" s="101">
        <v>-1.47805967973068E-5</v>
      </c>
    </row>
    <row r="913" spans="2:23" x14ac:dyDescent="0.25">
      <c r="B913" s="55" t="s">
        <v>112</v>
      </c>
      <c r="C913" s="76" t="s">
        <v>113</v>
      </c>
      <c r="D913" s="55" t="s">
        <v>66</v>
      </c>
      <c r="E913" s="55" t="s">
        <v>130</v>
      </c>
      <c r="F913" s="70">
        <v>153.33000000000001</v>
      </c>
      <c r="G913" s="77">
        <v>56050</v>
      </c>
      <c r="H913" s="77">
        <v>152.97999999999999</v>
      </c>
      <c r="I913" s="77">
        <v>1</v>
      </c>
      <c r="J913" s="77">
        <v>-28.019863067404799</v>
      </c>
      <c r="K913" s="77">
        <v>2.5123607242115702E-2</v>
      </c>
      <c r="L913" s="77">
        <v>-28.019858699240299</v>
      </c>
      <c r="M913" s="77">
        <v>2.5123599408812598E-2</v>
      </c>
      <c r="N913" s="77">
        <v>-4.3681644912310003E-6</v>
      </c>
      <c r="O913" s="77">
        <v>7.8333031250000008E-9</v>
      </c>
      <c r="P913" s="77">
        <v>2.0610305402500001E-7</v>
      </c>
      <c r="Q913" s="77">
        <v>2.0610305402600001E-7</v>
      </c>
      <c r="R913" s="77">
        <v>0</v>
      </c>
      <c r="S913" s="77">
        <v>1.0000000000000001E-18</v>
      </c>
      <c r="T913" s="77" t="s">
        <v>129</v>
      </c>
      <c r="U913" s="105">
        <v>-3.3314619910500002E-7</v>
      </c>
      <c r="V913" s="105">
        <v>0</v>
      </c>
      <c r="W913" s="101">
        <v>-3.3314471085719E-7</v>
      </c>
    </row>
    <row r="914" spans="2:23" x14ac:dyDescent="0.25">
      <c r="B914" s="55" t="s">
        <v>112</v>
      </c>
      <c r="C914" s="76" t="s">
        <v>113</v>
      </c>
      <c r="D914" s="55" t="s">
        <v>66</v>
      </c>
      <c r="E914" s="55" t="s">
        <v>116</v>
      </c>
      <c r="F914" s="70">
        <v>150.44</v>
      </c>
      <c r="G914" s="77">
        <v>51450</v>
      </c>
      <c r="H914" s="77">
        <v>151.51</v>
      </c>
      <c r="I914" s="77">
        <v>10</v>
      </c>
      <c r="J914" s="77">
        <v>17.8002418281079</v>
      </c>
      <c r="K914" s="77">
        <v>5.5245723489497203E-2</v>
      </c>
      <c r="L914" s="77">
        <v>17.800249531630001</v>
      </c>
      <c r="M914" s="77">
        <v>5.5245771307582903E-2</v>
      </c>
      <c r="N914" s="77">
        <v>-7.7035221257569998E-6</v>
      </c>
      <c r="O914" s="77">
        <v>-4.7818085786999999E-8</v>
      </c>
      <c r="P914" s="77">
        <v>-1.3076529761093999E-5</v>
      </c>
      <c r="Q914" s="77">
        <v>-1.3076529761093999E-5</v>
      </c>
      <c r="R914" s="77">
        <v>0</v>
      </c>
      <c r="S914" s="77">
        <v>2.9814999999999997E-14</v>
      </c>
      <c r="T914" s="77" t="s">
        <v>131</v>
      </c>
      <c r="U914" s="105">
        <v>1.023433172929E-6</v>
      </c>
      <c r="V914" s="105">
        <v>0</v>
      </c>
      <c r="W914" s="101">
        <v>1.0234377448622401E-6</v>
      </c>
    </row>
    <row r="915" spans="2:23" x14ac:dyDescent="0.25">
      <c r="B915" s="55" t="s">
        <v>112</v>
      </c>
      <c r="C915" s="76" t="s">
        <v>113</v>
      </c>
      <c r="D915" s="55" t="s">
        <v>66</v>
      </c>
      <c r="E915" s="55" t="s">
        <v>132</v>
      </c>
      <c r="F915" s="70">
        <v>151.51</v>
      </c>
      <c r="G915" s="77">
        <v>54000</v>
      </c>
      <c r="H915" s="77">
        <v>151.52000000000001</v>
      </c>
      <c r="I915" s="77">
        <v>10</v>
      </c>
      <c r="J915" s="77">
        <v>-1.6593468957572099</v>
      </c>
      <c r="K915" s="77">
        <v>1.3172419264276299E-4</v>
      </c>
      <c r="L915" s="77">
        <v>-1.6593392155312401</v>
      </c>
      <c r="M915" s="77">
        <v>1.3172297328444099E-4</v>
      </c>
      <c r="N915" s="77">
        <v>-7.6802259656170006E-6</v>
      </c>
      <c r="O915" s="77">
        <v>1.2193583220000001E-9</v>
      </c>
      <c r="P915" s="77">
        <v>-1.3076533005959E-5</v>
      </c>
      <c r="Q915" s="77">
        <v>-1.3076533005959E-5</v>
      </c>
      <c r="R915" s="77">
        <v>0</v>
      </c>
      <c r="S915" s="77">
        <v>8.1799999999999996E-15</v>
      </c>
      <c r="T915" s="77" t="s">
        <v>131</v>
      </c>
      <c r="U915" s="105">
        <v>2.6155333584900001E-7</v>
      </c>
      <c r="V915" s="105">
        <v>0</v>
      </c>
      <c r="W915" s="101">
        <v>2.6155450427349999E-7</v>
      </c>
    </row>
    <row r="916" spans="2:23" x14ac:dyDescent="0.25">
      <c r="B916" s="55" t="s">
        <v>112</v>
      </c>
      <c r="C916" s="76" t="s">
        <v>113</v>
      </c>
      <c r="D916" s="55" t="s">
        <v>66</v>
      </c>
      <c r="E916" s="55" t="s">
        <v>133</v>
      </c>
      <c r="F916" s="70">
        <v>151.52000000000001</v>
      </c>
      <c r="G916" s="77">
        <v>56100</v>
      </c>
      <c r="H916" s="77">
        <v>152.76</v>
      </c>
      <c r="I916" s="77">
        <v>10</v>
      </c>
      <c r="J916" s="77">
        <v>22.027014542224801</v>
      </c>
      <c r="K916" s="77">
        <v>8.8692616770810501E-2</v>
      </c>
      <c r="L916" s="77">
        <v>22.027010190965299</v>
      </c>
      <c r="M916" s="77">
        <v>8.86925817297885E-2</v>
      </c>
      <c r="N916" s="77">
        <v>4.3512594721800001E-6</v>
      </c>
      <c r="O916" s="77">
        <v>3.5041022004999999E-8</v>
      </c>
      <c r="P916" s="77">
        <v>-1.5059129834219999E-6</v>
      </c>
      <c r="Q916" s="77">
        <v>-1.505912983421E-6</v>
      </c>
      <c r="R916" s="77">
        <v>0</v>
      </c>
      <c r="S916" s="77">
        <v>4.1499999999999999E-16</v>
      </c>
      <c r="T916" s="77" t="s">
        <v>131</v>
      </c>
      <c r="U916" s="105">
        <v>-6.4420657722999998E-8</v>
      </c>
      <c r="V916" s="105">
        <v>0</v>
      </c>
      <c r="W916" s="101">
        <v>-6.4420369939730002E-8</v>
      </c>
    </row>
    <row r="917" spans="2:23" x14ac:dyDescent="0.25">
      <c r="B917" s="55" t="s">
        <v>112</v>
      </c>
      <c r="C917" s="76" t="s">
        <v>113</v>
      </c>
      <c r="D917" s="55" t="s">
        <v>66</v>
      </c>
      <c r="E917" s="55" t="s">
        <v>134</v>
      </c>
      <c r="F917" s="70">
        <v>152.97999999999999</v>
      </c>
      <c r="G917" s="77">
        <v>56100</v>
      </c>
      <c r="H917" s="77">
        <v>152.76</v>
      </c>
      <c r="I917" s="77">
        <v>10</v>
      </c>
      <c r="J917" s="77">
        <v>-8.1510384478590296</v>
      </c>
      <c r="K917" s="77">
        <v>4.76370697171673E-3</v>
      </c>
      <c r="L917" s="77">
        <v>-8.1510333530206793</v>
      </c>
      <c r="M917" s="77">
        <v>4.7637010165713801E-3</v>
      </c>
      <c r="N917" s="77">
        <v>-5.0948383484300002E-6</v>
      </c>
      <c r="O917" s="77">
        <v>5.9551453550000001E-9</v>
      </c>
      <c r="P917" s="77">
        <v>2.7426010372699999E-7</v>
      </c>
      <c r="Q917" s="77">
        <v>2.7426010372600001E-7</v>
      </c>
      <c r="R917" s="77">
        <v>0</v>
      </c>
      <c r="S917" s="77">
        <v>5.0000000000000004E-18</v>
      </c>
      <c r="T917" s="77" t="s">
        <v>131</v>
      </c>
      <c r="U917" s="105">
        <v>-2.1050136621799999E-7</v>
      </c>
      <c r="V917" s="105">
        <v>0</v>
      </c>
      <c r="W917" s="101">
        <v>-2.1050042585548E-7</v>
      </c>
    </row>
    <row r="918" spans="2:23" x14ac:dyDescent="0.25">
      <c r="B918" s="55" t="s">
        <v>112</v>
      </c>
      <c r="C918" s="76" t="s">
        <v>135</v>
      </c>
      <c r="D918" s="55" t="s">
        <v>66</v>
      </c>
      <c r="E918" s="55" t="s">
        <v>136</v>
      </c>
      <c r="F918" s="70">
        <v>150.02000000000001</v>
      </c>
      <c r="G918" s="77">
        <v>50000</v>
      </c>
      <c r="H918" s="77">
        <v>149.87</v>
      </c>
      <c r="I918" s="77">
        <v>1</v>
      </c>
      <c r="J918" s="77">
        <v>-5.53645927698037</v>
      </c>
      <c r="K918" s="77">
        <v>2.92117194033559E-3</v>
      </c>
      <c r="L918" s="77">
        <v>-5.5375156672999104</v>
      </c>
      <c r="M918" s="77">
        <v>2.92228680166091E-3</v>
      </c>
      <c r="N918" s="77">
        <v>1.0563903195377801E-3</v>
      </c>
      <c r="O918" s="77">
        <v>-1.114861325323E-6</v>
      </c>
      <c r="P918" s="77">
        <v>1.0036632322115301E-3</v>
      </c>
      <c r="Q918" s="77">
        <v>1.0036632322115301E-3</v>
      </c>
      <c r="R918" s="77">
        <v>0</v>
      </c>
      <c r="S918" s="77">
        <v>9.5999491000000002E-11</v>
      </c>
      <c r="T918" s="77" t="s">
        <v>137</v>
      </c>
      <c r="U918" s="105">
        <v>-1.2681251035974E-5</v>
      </c>
      <c r="V918" s="105">
        <v>0</v>
      </c>
      <c r="W918" s="101">
        <v>-1.2681194385638001E-5</v>
      </c>
    </row>
    <row r="919" spans="2:23" x14ac:dyDescent="0.25">
      <c r="B919" s="55" t="s">
        <v>112</v>
      </c>
      <c r="C919" s="76" t="s">
        <v>135</v>
      </c>
      <c r="D919" s="55" t="s">
        <v>66</v>
      </c>
      <c r="E919" s="55" t="s">
        <v>138</v>
      </c>
      <c r="F919" s="70">
        <v>152.27000000000001</v>
      </c>
      <c r="G919" s="77">
        <v>56050</v>
      </c>
      <c r="H919" s="77">
        <v>152.97999999999999</v>
      </c>
      <c r="I919" s="77">
        <v>1</v>
      </c>
      <c r="J919" s="77">
        <v>35.202150127982698</v>
      </c>
      <c r="K919" s="77">
        <v>7.0881746571809595E-2</v>
      </c>
      <c r="L919" s="77">
        <v>35.202156116044002</v>
      </c>
      <c r="M919" s="77">
        <v>7.0881770686488696E-2</v>
      </c>
      <c r="N919" s="77">
        <v>-5.9880612524039999E-6</v>
      </c>
      <c r="O919" s="77">
        <v>-2.4114679058E-8</v>
      </c>
      <c r="P919" s="77">
        <v>3.5130193067300001E-7</v>
      </c>
      <c r="Q919" s="77">
        <v>3.5130193067300001E-7</v>
      </c>
      <c r="R919" s="77">
        <v>0</v>
      </c>
      <c r="S919" s="77">
        <v>6.9999999999999997E-18</v>
      </c>
      <c r="T919" s="77" t="s">
        <v>137</v>
      </c>
      <c r="U919" s="105">
        <v>5.4311334439699995E-7</v>
      </c>
      <c r="V919" s="105">
        <v>0</v>
      </c>
      <c r="W919" s="101">
        <v>5.4311577062083001E-7</v>
      </c>
    </row>
    <row r="920" spans="2:23" x14ac:dyDescent="0.25">
      <c r="B920" s="55" t="s">
        <v>112</v>
      </c>
      <c r="C920" s="76" t="s">
        <v>135</v>
      </c>
      <c r="D920" s="55" t="s">
        <v>66</v>
      </c>
      <c r="E920" s="55" t="s">
        <v>148</v>
      </c>
      <c r="F920" s="70">
        <v>150.4</v>
      </c>
      <c r="G920" s="77">
        <v>58350</v>
      </c>
      <c r="H920" s="77">
        <v>150.30000000000001</v>
      </c>
      <c r="I920" s="77">
        <v>1</v>
      </c>
      <c r="J920" s="77">
        <v>-7.1823280009835999</v>
      </c>
      <c r="K920" s="77">
        <v>3.67291148857637E-3</v>
      </c>
      <c r="L920" s="77">
        <v>-7.1823204963894502</v>
      </c>
      <c r="M920" s="77">
        <v>3.6729038131553498E-3</v>
      </c>
      <c r="N920" s="77">
        <v>-7.504594146113E-6</v>
      </c>
      <c r="O920" s="77">
        <v>7.6754210200000008E-9</v>
      </c>
      <c r="P920" s="77">
        <v>-5.5740643791900005E-7</v>
      </c>
      <c r="Q920" s="77">
        <v>-5.5740643791800002E-7</v>
      </c>
      <c r="R920" s="77">
        <v>0</v>
      </c>
      <c r="S920" s="77">
        <v>2.2E-17</v>
      </c>
      <c r="T920" s="77" t="s">
        <v>137</v>
      </c>
      <c r="U920" s="105">
        <v>4.1327661492999999E-7</v>
      </c>
      <c r="V920" s="105">
        <v>0</v>
      </c>
      <c r="W920" s="101">
        <v>4.1327846114051999E-7</v>
      </c>
    </row>
    <row r="921" spans="2:23" x14ac:dyDescent="0.25">
      <c r="B921" s="55" t="s">
        <v>112</v>
      </c>
      <c r="C921" s="76" t="s">
        <v>135</v>
      </c>
      <c r="D921" s="55" t="s">
        <v>66</v>
      </c>
      <c r="E921" s="55" t="s">
        <v>149</v>
      </c>
      <c r="F921" s="70">
        <v>149.87</v>
      </c>
      <c r="G921" s="77">
        <v>50050</v>
      </c>
      <c r="H921" s="77">
        <v>150.44</v>
      </c>
      <c r="I921" s="77">
        <v>1</v>
      </c>
      <c r="J921" s="77">
        <v>36.361111369337998</v>
      </c>
      <c r="K921" s="77">
        <v>7.6551351318775801E-2</v>
      </c>
      <c r="L921" s="77">
        <v>36.360369341699297</v>
      </c>
      <c r="M921" s="77">
        <v>7.6548226956691195E-2</v>
      </c>
      <c r="N921" s="77">
        <v>7.4202763865605103E-4</v>
      </c>
      <c r="O921" s="77">
        <v>3.1243620846099999E-6</v>
      </c>
      <c r="P921" s="77">
        <v>7.0785218138744697E-4</v>
      </c>
      <c r="Q921" s="77">
        <v>7.0785218138744697E-4</v>
      </c>
      <c r="R921" s="77">
        <v>0</v>
      </c>
      <c r="S921" s="77">
        <v>2.9011068000000001E-11</v>
      </c>
      <c r="T921" s="77" t="s">
        <v>150</v>
      </c>
      <c r="U921" s="105">
        <v>4.6182834780651999E-5</v>
      </c>
      <c r="V921" s="105">
        <v>0</v>
      </c>
      <c r="W921" s="101">
        <v>4.6183041090983699E-5</v>
      </c>
    </row>
    <row r="922" spans="2:23" x14ac:dyDescent="0.25">
      <c r="B922" s="55" t="s">
        <v>112</v>
      </c>
      <c r="C922" s="76" t="s">
        <v>135</v>
      </c>
      <c r="D922" s="55" t="s">
        <v>66</v>
      </c>
      <c r="E922" s="55" t="s">
        <v>149</v>
      </c>
      <c r="F922" s="70">
        <v>149.87</v>
      </c>
      <c r="G922" s="77">
        <v>51150</v>
      </c>
      <c r="H922" s="77">
        <v>148.79</v>
      </c>
      <c r="I922" s="77">
        <v>1</v>
      </c>
      <c r="J922" s="77">
        <v>-106.081238417932</v>
      </c>
      <c r="K922" s="77">
        <v>0.393863020049872</v>
      </c>
      <c r="L922" s="77">
        <v>-106.081552943654</v>
      </c>
      <c r="M922" s="77">
        <v>0.393865355622805</v>
      </c>
      <c r="N922" s="77">
        <v>3.14525722489023E-4</v>
      </c>
      <c r="O922" s="77">
        <v>-2.335572933318E-6</v>
      </c>
      <c r="P922" s="77">
        <v>2.95811056182126E-4</v>
      </c>
      <c r="Q922" s="77">
        <v>2.95811056182126E-4</v>
      </c>
      <c r="R922" s="77">
        <v>0</v>
      </c>
      <c r="S922" s="77">
        <v>3.0626460000000002E-12</v>
      </c>
      <c r="T922" s="77" t="s">
        <v>150</v>
      </c>
      <c r="U922" s="105">
        <v>-9.0833258442260003E-6</v>
      </c>
      <c r="V922" s="105">
        <v>0</v>
      </c>
      <c r="W922" s="101">
        <v>-9.0832852667262203E-6</v>
      </c>
    </row>
    <row r="923" spans="2:23" x14ac:dyDescent="0.25">
      <c r="B923" s="55" t="s">
        <v>112</v>
      </c>
      <c r="C923" s="76" t="s">
        <v>135</v>
      </c>
      <c r="D923" s="55" t="s">
        <v>66</v>
      </c>
      <c r="E923" s="55" t="s">
        <v>149</v>
      </c>
      <c r="F923" s="70">
        <v>149.87</v>
      </c>
      <c r="G923" s="77">
        <v>51200</v>
      </c>
      <c r="H923" s="77">
        <v>149.87</v>
      </c>
      <c r="I923" s="77">
        <v>1</v>
      </c>
      <c r="J923" s="77">
        <v>0</v>
      </c>
      <c r="K923" s="77">
        <v>0</v>
      </c>
      <c r="L923" s="77">
        <v>0</v>
      </c>
      <c r="M923" s="77">
        <v>0</v>
      </c>
      <c r="N923" s="77">
        <v>0</v>
      </c>
      <c r="O923" s="77">
        <v>0</v>
      </c>
      <c r="P923" s="77">
        <v>0</v>
      </c>
      <c r="Q923" s="77">
        <v>0</v>
      </c>
      <c r="R923" s="77">
        <v>0</v>
      </c>
      <c r="S923" s="77">
        <v>0</v>
      </c>
      <c r="T923" s="77" t="s">
        <v>151</v>
      </c>
      <c r="U923" s="105">
        <v>0</v>
      </c>
      <c r="V923" s="105">
        <v>0</v>
      </c>
      <c r="W923" s="101">
        <v>0</v>
      </c>
    </row>
    <row r="924" spans="2:23" x14ac:dyDescent="0.25">
      <c r="B924" s="55" t="s">
        <v>112</v>
      </c>
      <c r="C924" s="76" t="s">
        <v>135</v>
      </c>
      <c r="D924" s="55" t="s">
        <v>66</v>
      </c>
      <c r="E924" s="55" t="s">
        <v>116</v>
      </c>
      <c r="F924" s="70">
        <v>150.44</v>
      </c>
      <c r="G924" s="77">
        <v>50054</v>
      </c>
      <c r="H924" s="77">
        <v>150.44</v>
      </c>
      <c r="I924" s="77">
        <v>1</v>
      </c>
      <c r="J924" s="77">
        <v>84.602300030994698</v>
      </c>
      <c r="K924" s="77">
        <v>0</v>
      </c>
      <c r="L924" s="77">
        <v>84.602300008742105</v>
      </c>
      <c r="M924" s="77">
        <v>0</v>
      </c>
      <c r="N924" s="77">
        <v>2.2252555354000001E-8</v>
      </c>
      <c r="O924" s="77">
        <v>0</v>
      </c>
      <c r="P924" s="77">
        <v>3.0715799999999998E-13</v>
      </c>
      <c r="Q924" s="77">
        <v>3.0715799999999998E-13</v>
      </c>
      <c r="R924" s="77">
        <v>0</v>
      </c>
      <c r="S924" s="77">
        <v>0</v>
      </c>
      <c r="T924" s="77" t="s">
        <v>151</v>
      </c>
      <c r="U924" s="105">
        <v>0</v>
      </c>
      <c r="V924" s="105">
        <v>0</v>
      </c>
      <c r="W924" s="101">
        <v>0</v>
      </c>
    </row>
    <row r="925" spans="2:23" x14ac:dyDescent="0.25">
      <c r="B925" s="55" t="s">
        <v>112</v>
      </c>
      <c r="C925" s="76" t="s">
        <v>135</v>
      </c>
      <c r="D925" s="55" t="s">
        <v>66</v>
      </c>
      <c r="E925" s="55" t="s">
        <v>116</v>
      </c>
      <c r="F925" s="70">
        <v>150.44</v>
      </c>
      <c r="G925" s="77">
        <v>50100</v>
      </c>
      <c r="H925" s="77">
        <v>150.21</v>
      </c>
      <c r="I925" s="77">
        <v>1</v>
      </c>
      <c r="J925" s="77">
        <v>-86.408202897543106</v>
      </c>
      <c r="K925" s="77">
        <v>5.9507028898024297E-2</v>
      </c>
      <c r="L925" s="77">
        <v>-86.407976000472701</v>
      </c>
      <c r="M925" s="77">
        <v>5.95067163824912E-2</v>
      </c>
      <c r="N925" s="77">
        <v>-2.2689707039891301E-4</v>
      </c>
      <c r="O925" s="77">
        <v>3.12515533124E-7</v>
      </c>
      <c r="P925" s="77">
        <v>-2.3332488617914201E-4</v>
      </c>
      <c r="Q925" s="77">
        <v>-2.33324886179141E-4</v>
      </c>
      <c r="R925" s="77">
        <v>0</v>
      </c>
      <c r="S925" s="77">
        <v>4.33891E-13</v>
      </c>
      <c r="T925" s="77" t="s">
        <v>150</v>
      </c>
      <c r="U925" s="105">
        <v>-5.2074286748609996E-6</v>
      </c>
      <c r="V925" s="105">
        <v>0</v>
      </c>
      <c r="W925" s="101">
        <v>-5.2074054119681398E-6</v>
      </c>
    </row>
    <row r="926" spans="2:23" x14ac:dyDescent="0.25">
      <c r="B926" s="55" t="s">
        <v>112</v>
      </c>
      <c r="C926" s="76" t="s">
        <v>135</v>
      </c>
      <c r="D926" s="55" t="s">
        <v>66</v>
      </c>
      <c r="E926" s="55" t="s">
        <v>116</v>
      </c>
      <c r="F926" s="70">
        <v>150.44</v>
      </c>
      <c r="G926" s="77">
        <v>50900</v>
      </c>
      <c r="H926" s="77">
        <v>150.5</v>
      </c>
      <c r="I926" s="77">
        <v>1</v>
      </c>
      <c r="J926" s="77">
        <v>1.3112018087772099</v>
      </c>
      <c r="K926" s="77">
        <v>1.2120713792551399E-4</v>
      </c>
      <c r="L926" s="77">
        <v>1.3112437930963401</v>
      </c>
      <c r="M926" s="77">
        <v>1.21214900087824E-4</v>
      </c>
      <c r="N926" s="77">
        <v>-4.1984319129607001E-5</v>
      </c>
      <c r="O926" s="77">
        <v>-7.7621623100000006E-9</v>
      </c>
      <c r="P926" s="77">
        <v>-4.9409645149517001E-5</v>
      </c>
      <c r="Q926" s="77">
        <v>-4.9409645149517997E-5</v>
      </c>
      <c r="R926" s="77">
        <v>0</v>
      </c>
      <c r="S926" s="77">
        <v>1.72113E-13</v>
      </c>
      <c r="T926" s="77" t="s">
        <v>150</v>
      </c>
      <c r="U926" s="105">
        <v>1.351086584995E-6</v>
      </c>
      <c r="V926" s="105">
        <v>0</v>
      </c>
      <c r="W926" s="101">
        <v>1.3510926206383901E-6</v>
      </c>
    </row>
    <row r="927" spans="2:23" x14ac:dyDescent="0.25">
      <c r="B927" s="55" t="s">
        <v>112</v>
      </c>
      <c r="C927" s="76" t="s">
        <v>135</v>
      </c>
      <c r="D927" s="55" t="s">
        <v>66</v>
      </c>
      <c r="E927" s="55" t="s">
        <v>152</v>
      </c>
      <c r="F927" s="70">
        <v>150.44</v>
      </c>
      <c r="G927" s="77">
        <v>50454</v>
      </c>
      <c r="H927" s="77">
        <v>150.44</v>
      </c>
      <c r="I927" s="77">
        <v>1</v>
      </c>
      <c r="J927" s="77">
        <v>4.0098299999999999E-13</v>
      </c>
      <c r="K927" s="77">
        <v>0</v>
      </c>
      <c r="L927" s="77">
        <v>1.8881700000000001E-13</v>
      </c>
      <c r="M927" s="77">
        <v>0</v>
      </c>
      <c r="N927" s="77">
        <v>2.1216600000000001E-13</v>
      </c>
      <c r="O927" s="77">
        <v>0</v>
      </c>
      <c r="P927" s="77">
        <v>1.9502699999999999E-13</v>
      </c>
      <c r="Q927" s="77">
        <v>1.9502699999999999E-13</v>
      </c>
      <c r="R927" s="77">
        <v>0</v>
      </c>
      <c r="S927" s="77">
        <v>0</v>
      </c>
      <c r="T927" s="77" t="s">
        <v>151</v>
      </c>
      <c r="U927" s="105">
        <v>0</v>
      </c>
      <c r="V927" s="105">
        <v>0</v>
      </c>
      <c r="W927" s="101">
        <v>0</v>
      </c>
    </row>
    <row r="928" spans="2:23" x14ac:dyDescent="0.25">
      <c r="B928" s="55" t="s">
        <v>112</v>
      </c>
      <c r="C928" s="76" t="s">
        <v>135</v>
      </c>
      <c r="D928" s="55" t="s">
        <v>66</v>
      </c>
      <c r="E928" s="55" t="s">
        <v>152</v>
      </c>
      <c r="F928" s="70">
        <v>150.44</v>
      </c>
      <c r="G928" s="77">
        <v>50604</v>
      </c>
      <c r="H928" s="77">
        <v>150.44</v>
      </c>
      <c r="I928" s="77">
        <v>1</v>
      </c>
      <c r="J928" s="77">
        <v>2.0049100000000001E-13</v>
      </c>
      <c r="K928" s="77">
        <v>0</v>
      </c>
      <c r="L928" s="77">
        <v>9.4409000000000002E-14</v>
      </c>
      <c r="M928" s="77">
        <v>0</v>
      </c>
      <c r="N928" s="77">
        <v>1.06083E-13</v>
      </c>
      <c r="O928" s="77">
        <v>0</v>
      </c>
      <c r="P928" s="77">
        <v>9.7514000000000005E-14</v>
      </c>
      <c r="Q928" s="77">
        <v>9.7514000000000005E-14</v>
      </c>
      <c r="R928" s="77">
        <v>0</v>
      </c>
      <c r="S928" s="77">
        <v>0</v>
      </c>
      <c r="T928" s="77" t="s">
        <v>151</v>
      </c>
      <c r="U928" s="105">
        <v>0</v>
      </c>
      <c r="V928" s="105">
        <v>0</v>
      </c>
      <c r="W928" s="101">
        <v>0</v>
      </c>
    </row>
    <row r="929" spans="2:23" x14ac:dyDescent="0.25">
      <c r="B929" s="55" t="s">
        <v>112</v>
      </c>
      <c r="C929" s="76" t="s">
        <v>135</v>
      </c>
      <c r="D929" s="55" t="s">
        <v>66</v>
      </c>
      <c r="E929" s="55" t="s">
        <v>153</v>
      </c>
      <c r="F929" s="70">
        <v>150.21</v>
      </c>
      <c r="G929" s="77">
        <v>50103</v>
      </c>
      <c r="H929" s="77">
        <v>150.19999999999999</v>
      </c>
      <c r="I929" s="77">
        <v>1</v>
      </c>
      <c r="J929" s="77">
        <v>-6.0999068756437698</v>
      </c>
      <c r="K929" s="77">
        <v>1.8604431945763101E-4</v>
      </c>
      <c r="L929" s="77">
        <v>-6.0999069490137199</v>
      </c>
      <c r="M929" s="77">
        <v>1.86044323933129E-4</v>
      </c>
      <c r="N929" s="77">
        <v>7.3369954556000003E-8</v>
      </c>
      <c r="O929" s="77">
        <v>-4.4754989999999999E-12</v>
      </c>
      <c r="P929" s="77">
        <v>0</v>
      </c>
      <c r="Q929" s="77">
        <v>0</v>
      </c>
      <c r="R929" s="77">
        <v>0</v>
      </c>
      <c r="S929" s="77">
        <v>0</v>
      </c>
      <c r="T929" s="77" t="s">
        <v>151</v>
      </c>
      <c r="U929" s="105">
        <v>6.1457232999999999E-11</v>
      </c>
      <c r="V929" s="105">
        <v>0</v>
      </c>
      <c r="W929" s="101">
        <v>6.1457507539999998E-11</v>
      </c>
    </row>
    <row r="930" spans="2:23" x14ac:dyDescent="0.25">
      <c r="B930" s="55" t="s">
        <v>112</v>
      </c>
      <c r="C930" s="76" t="s">
        <v>135</v>
      </c>
      <c r="D930" s="55" t="s">
        <v>66</v>
      </c>
      <c r="E930" s="55" t="s">
        <v>153</v>
      </c>
      <c r="F930" s="70">
        <v>150.21</v>
      </c>
      <c r="G930" s="77">
        <v>50200</v>
      </c>
      <c r="H930" s="77">
        <v>149.97</v>
      </c>
      <c r="I930" s="77">
        <v>1</v>
      </c>
      <c r="J930" s="77">
        <v>-40.935551689767202</v>
      </c>
      <c r="K930" s="77">
        <v>2.7816941909617001E-2</v>
      </c>
      <c r="L930" s="77">
        <v>-40.935323934203197</v>
      </c>
      <c r="M930" s="77">
        <v>2.7816632376929301E-2</v>
      </c>
      <c r="N930" s="77">
        <v>-2.27755563969589E-4</v>
      </c>
      <c r="O930" s="77">
        <v>3.09532687676E-7</v>
      </c>
      <c r="P930" s="77">
        <v>-2.3332487770709101E-4</v>
      </c>
      <c r="Q930" s="77">
        <v>-2.3332487770709001E-4</v>
      </c>
      <c r="R930" s="77">
        <v>0</v>
      </c>
      <c r="S930" s="77">
        <v>9.0371200000000004E-13</v>
      </c>
      <c r="T930" s="77" t="s">
        <v>150</v>
      </c>
      <c r="U930" s="105">
        <v>-8.2035742594669993E-6</v>
      </c>
      <c r="V930" s="105">
        <v>0</v>
      </c>
      <c r="W930" s="101">
        <v>-8.2035376120386907E-6</v>
      </c>
    </row>
    <row r="931" spans="2:23" x14ac:dyDescent="0.25">
      <c r="B931" s="55" t="s">
        <v>112</v>
      </c>
      <c r="C931" s="76" t="s">
        <v>135</v>
      </c>
      <c r="D931" s="55" t="s">
        <v>66</v>
      </c>
      <c r="E931" s="55" t="s">
        <v>154</v>
      </c>
      <c r="F931" s="70">
        <v>149.97</v>
      </c>
      <c r="G931" s="77">
        <v>50800</v>
      </c>
      <c r="H931" s="77">
        <v>150.13999999999999</v>
      </c>
      <c r="I931" s="77">
        <v>1</v>
      </c>
      <c r="J931" s="77">
        <v>2.7457709872207499</v>
      </c>
      <c r="K931" s="77">
        <v>3.8269275203200098E-4</v>
      </c>
      <c r="L931" s="77">
        <v>2.7457438432975301</v>
      </c>
      <c r="M931" s="77">
        <v>3.8268518568259898E-4</v>
      </c>
      <c r="N931" s="77">
        <v>2.7143923220229998E-5</v>
      </c>
      <c r="O931" s="77">
        <v>7.5663494010000004E-9</v>
      </c>
      <c r="P931" s="77">
        <v>1.7331410358807001E-5</v>
      </c>
      <c r="Q931" s="77">
        <v>1.7331410358808E-5</v>
      </c>
      <c r="R931" s="77">
        <v>0</v>
      </c>
      <c r="S931" s="77">
        <v>1.5246999999999999E-14</v>
      </c>
      <c r="T931" s="77" t="s">
        <v>150</v>
      </c>
      <c r="U931" s="105">
        <v>-3.4790983880130002E-6</v>
      </c>
      <c r="V931" s="105">
        <v>0</v>
      </c>
      <c r="W931" s="101">
        <v>-3.4790828460059802E-6</v>
      </c>
    </row>
    <row r="932" spans="2:23" x14ac:dyDescent="0.25">
      <c r="B932" s="55" t="s">
        <v>112</v>
      </c>
      <c r="C932" s="76" t="s">
        <v>135</v>
      </c>
      <c r="D932" s="55" t="s">
        <v>66</v>
      </c>
      <c r="E932" s="55" t="s">
        <v>155</v>
      </c>
      <c r="F932" s="70">
        <v>149.97</v>
      </c>
      <c r="G932" s="77">
        <v>50150</v>
      </c>
      <c r="H932" s="77">
        <v>149.97</v>
      </c>
      <c r="I932" s="77">
        <v>1</v>
      </c>
      <c r="J932" s="77">
        <v>-8.6138438184903698</v>
      </c>
      <c r="K932" s="77">
        <v>3.8731515381917902E-4</v>
      </c>
      <c r="L932" s="77">
        <v>-8.6138711016137197</v>
      </c>
      <c r="M932" s="77">
        <v>3.87317607354227E-4</v>
      </c>
      <c r="N932" s="77">
        <v>2.7283123349431E-5</v>
      </c>
      <c r="O932" s="77">
        <v>-2.453535048E-9</v>
      </c>
      <c r="P932" s="77">
        <v>1.7331413200657999E-5</v>
      </c>
      <c r="Q932" s="77">
        <v>1.7331413200658999E-5</v>
      </c>
      <c r="R932" s="77">
        <v>0</v>
      </c>
      <c r="S932" s="77">
        <v>1.568E-15</v>
      </c>
      <c r="T932" s="77" t="s">
        <v>150</v>
      </c>
      <c r="U932" s="105">
        <v>-3.6795665108399999E-7</v>
      </c>
      <c r="V932" s="105">
        <v>0</v>
      </c>
      <c r="W932" s="101">
        <v>-3.6795500732914998E-7</v>
      </c>
    </row>
    <row r="933" spans="2:23" x14ac:dyDescent="0.25">
      <c r="B933" s="55" t="s">
        <v>112</v>
      </c>
      <c r="C933" s="76" t="s">
        <v>135</v>
      </c>
      <c r="D933" s="55" t="s">
        <v>66</v>
      </c>
      <c r="E933" s="55" t="s">
        <v>155</v>
      </c>
      <c r="F933" s="70">
        <v>149.97</v>
      </c>
      <c r="G933" s="77">
        <v>50250</v>
      </c>
      <c r="H933" s="77">
        <v>148.65</v>
      </c>
      <c r="I933" s="77">
        <v>1</v>
      </c>
      <c r="J933" s="77">
        <v>-85.4394687546271</v>
      </c>
      <c r="K933" s="77">
        <v>0.36039620227636898</v>
      </c>
      <c r="L933" s="77">
        <v>-85.439156552247795</v>
      </c>
      <c r="M933" s="77">
        <v>0.360393568450389</v>
      </c>
      <c r="N933" s="77">
        <v>-3.1220237927120898E-4</v>
      </c>
      <c r="O933" s="77">
        <v>2.633825979927E-6</v>
      </c>
      <c r="P933" s="77">
        <v>-2.9581105176566298E-4</v>
      </c>
      <c r="Q933" s="77">
        <v>-2.9581105176566298E-4</v>
      </c>
      <c r="R933" s="77">
        <v>0</v>
      </c>
      <c r="S933" s="77">
        <v>4.3200810000000001E-12</v>
      </c>
      <c r="T933" s="77" t="s">
        <v>150</v>
      </c>
      <c r="U933" s="105">
        <v>-1.8850583575098998E-5</v>
      </c>
      <c r="V933" s="105">
        <v>0</v>
      </c>
      <c r="W933" s="101">
        <v>-1.88504993648037E-5</v>
      </c>
    </row>
    <row r="934" spans="2:23" x14ac:dyDescent="0.25">
      <c r="B934" s="55" t="s">
        <v>112</v>
      </c>
      <c r="C934" s="76" t="s">
        <v>135</v>
      </c>
      <c r="D934" s="55" t="s">
        <v>66</v>
      </c>
      <c r="E934" s="55" t="s">
        <v>155</v>
      </c>
      <c r="F934" s="70">
        <v>149.97</v>
      </c>
      <c r="G934" s="77">
        <v>50900</v>
      </c>
      <c r="H934" s="77">
        <v>150.5</v>
      </c>
      <c r="I934" s="77">
        <v>1</v>
      </c>
      <c r="J934" s="77">
        <v>20.016812198872699</v>
      </c>
      <c r="K934" s="77">
        <v>3.8264249592771603E-2</v>
      </c>
      <c r="L934" s="77">
        <v>20.0167741411767</v>
      </c>
      <c r="M934" s="77">
        <v>3.8264104090303001E-2</v>
      </c>
      <c r="N934" s="77">
        <v>3.8057695989079999E-5</v>
      </c>
      <c r="O934" s="77">
        <v>1.4550246857E-7</v>
      </c>
      <c r="P934" s="77">
        <v>3.4068929954582002E-5</v>
      </c>
      <c r="Q934" s="77">
        <v>3.4068929954580999E-5</v>
      </c>
      <c r="R934" s="77">
        <v>0</v>
      </c>
      <c r="S934" s="77">
        <v>1.10846E-13</v>
      </c>
      <c r="T934" s="77" t="s">
        <v>151</v>
      </c>
      <c r="U934" s="105">
        <v>1.688984491371E-6</v>
      </c>
      <c r="V934" s="105">
        <v>0</v>
      </c>
      <c r="W934" s="101">
        <v>1.6889920364892699E-6</v>
      </c>
    </row>
    <row r="935" spans="2:23" x14ac:dyDescent="0.25">
      <c r="B935" s="55" t="s">
        <v>112</v>
      </c>
      <c r="C935" s="76" t="s">
        <v>135</v>
      </c>
      <c r="D935" s="55" t="s">
        <v>66</v>
      </c>
      <c r="E935" s="55" t="s">
        <v>155</v>
      </c>
      <c r="F935" s="70">
        <v>149.97</v>
      </c>
      <c r="G935" s="77">
        <v>53050</v>
      </c>
      <c r="H935" s="77">
        <v>152.77000000000001</v>
      </c>
      <c r="I935" s="77">
        <v>1</v>
      </c>
      <c r="J935" s="77">
        <v>53.580325885549598</v>
      </c>
      <c r="K935" s="77">
        <v>0.57617986032574098</v>
      </c>
      <c r="L935" s="77">
        <v>53.580308874916199</v>
      </c>
      <c r="M935" s="77">
        <v>0.57617949447567696</v>
      </c>
      <c r="N935" s="77">
        <v>1.7010633424075E-5</v>
      </c>
      <c r="O935" s="77">
        <v>3.6585006421899998E-7</v>
      </c>
      <c r="P935" s="77">
        <v>1.1085825957156E-5</v>
      </c>
      <c r="Q935" s="77">
        <v>1.1085825957154999E-5</v>
      </c>
      <c r="R935" s="77">
        <v>0</v>
      </c>
      <c r="S935" s="77">
        <v>2.4665000000000001E-14</v>
      </c>
      <c r="T935" s="77" t="s">
        <v>150</v>
      </c>
      <c r="U935" s="105">
        <v>7.7489506334359998E-6</v>
      </c>
      <c r="V935" s="105">
        <v>0</v>
      </c>
      <c r="W935" s="101">
        <v>7.7489852499462908E-6</v>
      </c>
    </row>
    <row r="936" spans="2:23" x14ac:dyDescent="0.25">
      <c r="B936" s="55" t="s">
        <v>112</v>
      </c>
      <c r="C936" s="76" t="s">
        <v>135</v>
      </c>
      <c r="D936" s="55" t="s">
        <v>66</v>
      </c>
      <c r="E936" s="55" t="s">
        <v>156</v>
      </c>
      <c r="F936" s="70">
        <v>148.65</v>
      </c>
      <c r="G936" s="77">
        <v>50300</v>
      </c>
      <c r="H936" s="77">
        <v>148.63</v>
      </c>
      <c r="I936" s="77">
        <v>1</v>
      </c>
      <c r="J936" s="77">
        <v>-3.41394951801208</v>
      </c>
      <c r="K936" s="77">
        <v>1.6200521323033601E-4</v>
      </c>
      <c r="L936" s="77">
        <v>-3.4136347922666701</v>
      </c>
      <c r="M936" s="77">
        <v>1.61975344680132E-4</v>
      </c>
      <c r="N936" s="77">
        <v>-3.1472574541363503E-4</v>
      </c>
      <c r="O936" s="77">
        <v>2.9868550204E-8</v>
      </c>
      <c r="P936" s="77">
        <v>-2.9581105445804402E-4</v>
      </c>
      <c r="Q936" s="77">
        <v>-2.9581105445804402E-4</v>
      </c>
      <c r="R936" s="77">
        <v>0</v>
      </c>
      <c r="S936" s="77">
        <v>1.216308E-12</v>
      </c>
      <c r="T936" s="77" t="s">
        <v>150</v>
      </c>
      <c r="U936" s="105">
        <v>-1.8548536059810001E-6</v>
      </c>
      <c r="V936" s="105">
        <v>0</v>
      </c>
      <c r="W936" s="101">
        <v>-1.8548453198836999E-6</v>
      </c>
    </row>
    <row r="937" spans="2:23" x14ac:dyDescent="0.25">
      <c r="B937" s="55" t="s">
        <v>112</v>
      </c>
      <c r="C937" s="76" t="s">
        <v>135</v>
      </c>
      <c r="D937" s="55" t="s">
        <v>66</v>
      </c>
      <c r="E937" s="55" t="s">
        <v>157</v>
      </c>
      <c r="F937" s="70">
        <v>148.63</v>
      </c>
      <c r="G937" s="77">
        <v>51150</v>
      </c>
      <c r="H937" s="77">
        <v>148.79</v>
      </c>
      <c r="I937" s="77">
        <v>1</v>
      </c>
      <c r="J937" s="77">
        <v>23.278220211934102</v>
      </c>
      <c r="K937" s="77">
        <v>1.5497640336329501E-2</v>
      </c>
      <c r="L937" s="77">
        <v>23.278535064145299</v>
      </c>
      <c r="M937" s="77">
        <v>1.5498059569353601E-2</v>
      </c>
      <c r="N937" s="77">
        <v>-3.1485221124727397E-4</v>
      </c>
      <c r="O937" s="77">
        <v>-4.1923302412899998E-7</v>
      </c>
      <c r="P937" s="77">
        <v>-2.9581104922776601E-4</v>
      </c>
      <c r="Q937" s="77">
        <v>-2.9581104922776601E-4</v>
      </c>
      <c r="R937" s="77">
        <v>0</v>
      </c>
      <c r="S937" s="77">
        <v>2.5026189999999999E-12</v>
      </c>
      <c r="T937" s="77" t="s">
        <v>150</v>
      </c>
      <c r="U937" s="105">
        <v>-1.1967789218621E-5</v>
      </c>
      <c r="V937" s="105">
        <v>0</v>
      </c>
      <c r="W937" s="101">
        <v>-1.1967735755498199E-5</v>
      </c>
    </row>
    <row r="938" spans="2:23" x14ac:dyDescent="0.25">
      <c r="B938" s="55" t="s">
        <v>112</v>
      </c>
      <c r="C938" s="76" t="s">
        <v>135</v>
      </c>
      <c r="D938" s="55" t="s">
        <v>66</v>
      </c>
      <c r="E938" s="55" t="s">
        <v>158</v>
      </c>
      <c r="F938" s="70">
        <v>150.79</v>
      </c>
      <c r="G938" s="77">
        <v>50354</v>
      </c>
      <c r="H938" s="77">
        <v>150.79</v>
      </c>
      <c r="I938" s="77">
        <v>1</v>
      </c>
      <c r="J938" s="77">
        <v>6.6206000000000003E-14</v>
      </c>
      <c r="K938" s="77">
        <v>0</v>
      </c>
      <c r="L938" s="77">
        <v>2.3144999999999999E-14</v>
      </c>
      <c r="M938" s="77">
        <v>0</v>
      </c>
      <c r="N938" s="77">
        <v>4.3060999999999998E-14</v>
      </c>
      <c r="O938" s="77">
        <v>0</v>
      </c>
      <c r="P938" s="77">
        <v>3.9582E-14</v>
      </c>
      <c r="Q938" s="77">
        <v>3.9583000000000003E-14</v>
      </c>
      <c r="R938" s="77">
        <v>0</v>
      </c>
      <c r="S938" s="77">
        <v>0</v>
      </c>
      <c r="T938" s="77" t="s">
        <v>151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112</v>
      </c>
      <c r="C939" s="76" t="s">
        <v>135</v>
      </c>
      <c r="D939" s="55" t="s">
        <v>66</v>
      </c>
      <c r="E939" s="55" t="s">
        <v>158</v>
      </c>
      <c r="F939" s="70">
        <v>150.79</v>
      </c>
      <c r="G939" s="77">
        <v>50900</v>
      </c>
      <c r="H939" s="77">
        <v>150.5</v>
      </c>
      <c r="I939" s="77">
        <v>1</v>
      </c>
      <c r="J939" s="77">
        <v>-119.77239118585899</v>
      </c>
      <c r="K939" s="77">
        <v>0.11332886295399</v>
      </c>
      <c r="L939" s="77">
        <v>-119.77239693107499</v>
      </c>
      <c r="M939" s="77">
        <v>0.113328873826259</v>
      </c>
      <c r="N939" s="77">
        <v>5.7452159030190001E-6</v>
      </c>
      <c r="O939" s="77">
        <v>-1.0872268559E-8</v>
      </c>
      <c r="P939" s="77">
        <v>1.5340715055990001E-5</v>
      </c>
      <c r="Q939" s="77">
        <v>1.5340715055990001E-5</v>
      </c>
      <c r="R939" s="77">
        <v>0</v>
      </c>
      <c r="S939" s="77">
        <v>1.859E-15</v>
      </c>
      <c r="T939" s="77" t="s">
        <v>150</v>
      </c>
      <c r="U939" s="105">
        <v>2.8259714873999999E-8</v>
      </c>
      <c r="V939" s="105">
        <v>0</v>
      </c>
      <c r="W939" s="101">
        <v>2.8259841117250002E-8</v>
      </c>
    </row>
    <row r="940" spans="2:23" x14ac:dyDescent="0.25">
      <c r="B940" s="55" t="s">
        <v>112</v>
      </c>
      <c r="C940" s="76" t="s">
        <v>135</v>
      </c>
      <c r="D940" s="55" t="s">
        <v>66</v>
      </c>
      <c r="E940" s="55" t="s">
        <v>158</v>
      </c>
      <c r="F940" s="70">
        <v>150.79</v>
      </c>
      <c r="G940" s="77">
        <v>53200</v>
      </c>
      <c r="H940" s="77">
        <v>151.91</v>
      </c>
      <c r="I940" s="77">
        <v>1</v>
      </c>
      <c r="J940" s="77">
        <v>76.202491898272399</v>
      </c>
      <c r="K940" s="77">
        <v>0.280469394963753</v>
      </c>
      <c r="L940" s="77">
        <v>76.202497730490606</v>
      </c>
      <c r="M940" s="77">
        <v>0.28046943789564999</v>
      </c>
      <c r="N940" s="77">
        <v>-5.8322182305839997E-6</v>
      </c>
      <c r="O940" s="77">
        <v>-4.2931897360000001E-8</v>
      </c>
      <c r="P940" s="77">
        <v>-1.5340712662553E-5</v>
      </c>
      <c r="Q940" s="77">
        <v>-1.5340712662553999E-5</v>
      </c>
      <c r="R940" s="77">
        <v>0</v>
      </c>
      <c r="S940" s="77">
        <v>1.1367E-14</v>
      </c>
      <c r="T940" s="77" t="s">
        <v>150</v>
      </c>
      <c r="U940" s="105">
        <v>3.4341752806999997E-8</v>
      </c>
      <c r="V940" s="105">
        <v>0</v>
      </c>
      <c r="W940" s="101">
        <v>3.4341906220240002E-8</v>
      </c>
    </row>
    <row r="941" spans="2:23" x14ac:dyDescent="0.25">
      <c r="B941" s="55" t="s">
        <v>112</v>
      </c>
      <c r="C941" s="76" t="s">
        <v>135</v>
      </c>
      <c r="D941" s="55" t="s">
        <v>66</v>
      </c>
      <c r="E941" s="55" t="s">
        <v>159</v>
      </c>
      <c r="F941" s="70">
        <v>150.79</v>
      </c>
      <c r="G941" s="77">
        <v>50404</v>
      </c>
      <c r="H941" s="77">
        <v>150.79</v>
      </c>
      <c r="I941" s="77">
        <v>1</v>
      </c>
      <c r="J941" s="77">
        <v>0</v>
      </c>
      <c r="K941" s="77">
        <v>0</v>
      </c>
      <c r="L941" s="77">
        <v>0</v>
      </c>
      <c r="M941" s="77">
        <v>0</v>
      </c>
      <c r="N941" s="77">
        <v>0</v>
      </c>
      <c r="O941" s="77">
        <v>0</v>
      </c>
      <c r="P941" s="77">
        <v>0</v>
      </c>
      <c r="Q941" s="77">
        <v>0</v>
      </c>
      <c r="R941" s="77">
        <v>0</v>
      </c>
      <c r="S941" s="77">
        <v>0</v>
      </c>
      <c r="T941" s="77" t="s">
        <v>151</v>
      </c>
      <c r="U941" s="105">
        <v>0</v>
      </c>
      <c r="V941" s="105">
        <v>0</v>
      </c>
      <c r="W941" s="101">
        <v>0</v>
      </c>
    </row>
    <row r="942" spans="2:23" x14ac:dyDescent="0.25">
      <c r="B942" s="55" t="s">
        <v>112</v>
      </c>
      <c r="C942" s="76" t="s">
        <v>135</v>
      </c>
      <c r="D942" s="55" t="s">
        <v>66</v>
      </c>
      <c r="E942" s="55" t="s">
        <v>160</v>
      </c>
      <c r="F942" s="70">
        <v>150.44</v>
      </c>
      <c r="G942" s="77">
        <v>50499</v>
      </c>
      <c r="H942" s="77">
        <v>150.44</v>
      </c>
      <c r="I942" s="77">
        <v>1</v>
      </c>
      <c r="J942" s="77">
        <v>0</v>
      </c>
      <c r="K942" s="77">
        <v>0</v>
      </c>
      <c r="L942" s="77">
        <v>0</v>
      </c>
      <c r="M942" s="77">
        <v>0</v>
      </c>
      <c r="N942" s="77">
        <v>0</v>
      </c>
      <c r="O942" s="77">
        <v>0</v>
      </c>
      <c r="P942" s="77">
        <v>0</v>
      </c>
      <c r="Q942" s="77">
        <v>0</v>
      </c>
      <c r="R942" s="77">
        <v>0</v>
      </c>
      <c r="S942" s="77">
        <v>0</v>
      </c>
      <c r="T942" s="77" t="s">
        <v>151</v>
      </c>
      <c r="U942" s="105">
        <v>0</v>
      </c>
      <c r="V942" s="105">
        <v>0</v>
      </c>
      <c r="W942" s="101">
        <v>0</v>
      </c>
    </row>
    <row r="943" spans="2:23" x14ac:dyDescent="0.25">
      <c r="B943" s="55" t="s">
        <v>112</v>
      </c>
      <c r="C943" s="76" t="s">
        <v>135</v>
      </c>
      <c r="D943" s="55" t="s">
        <v>66</v>
      </c>
      <c r="E943" s="55" t="s">
        <v>160</v>
      </c>
      <c r="F943" s="70">
        <v>150.44</v>
      </c>
      <c r="G943" s="77">
        <v>50554</v>
      </c>
      <c r="H943" s="77">
        <v>150.44</v>
      </c>
      <c r="I943" s="77">
        <v>1</v>
      </c>
      <c r="J943" s="77">
        <v>0</v>
      </c>
      <c r="K943" s="77">
        <v>0</v>
      </c>
      <c r="L943" s="77">
        <v>0</v>
      </c>
      <c r="M943" s="77">
        <v>0</v>
      </c>
      <c r="N943" s="77">
        <v>0</v>
      </c>
      <c r="O943" s="77">
        <v>0</v>
      </c>
      <c r="P943" s="77">
        <v>0</v>
      </c>
      <c r="Q943" s="77">
        <v>0</v>
      </c>
      <c r="R943" s="77">
        <v>0</v>
      </c>
      <c r="S943" s="77">
        <v>0</v>
      </c>
      <c r="T943" s="77" t="s">
        <v>151</v>
      </c>
      <c r="U943" s="105">
        <v>0</v>
      </c>
      <c r="V943" s="105">
        <v>0</v>
      </c>
      <c r="W943" s="101">
        <v>0</v>
      </c>
    </row>
    <row r="944" spans="2:23" x14ac:dyDescent="0.25">
      <c r="B944" s="55" t="s">
        <v>112</v>
      </c>
      <c r="C944" s="76" t="s">
        <v>135</v>
      </c>
      <c r="D944" s="55" t="s">
        <v>66</v>
      </c>
      <c r="E944" s="55" t="s">
        <v>161</v>
      </c>
      <c r="F944" s="70">
        <v>150.44</v>
      </c>
      <c r="G944" s="77">
        <v>50604</v>
      </c>
      <c r="H944" s="77">
        <v>150.44</v>
      </c>
      <c r="I944" s="77">
        <v>1</v>
      </c>
      <c r="J944" s="77">
        <v>-4.8812000000000002E-14</v>
      </c>
      <c r="K944" s="77">
        <v>0</v>
      </c>
      <c r="L944" s="77">
        <v>-2.2984999999999999E-14</v>
      </c>
      <c r="M944" s="77">
        <v>0</v>
      </c>
      <c r="N944" s="77">
        <v>-2.5826999999999999E-14</v>
      </c>
      <c r="O944" s="77">
        <v>0</v>
      </c>
      <c r="P944" s="77">
        <v>-2.3741000000000001E-14</v>
      </c>
      <c r="Q944" s="77">
        <v>-2.3739999999999998E-14</v>
      </c>
      <c r="R944" s="77">
        <v>0</v>
      </c>
      <c r="S944" s="77">
        <v>0</v>
      </c>
      <c r="T944" s="77" t="s">
        <v>151</v>
      </c>
      <c r="U944" s="105">
        <v>0</v>
      </c>
      <c r="V944" s="105">
        <v>0</v>
      </c>
      <c r="W944" s="101">
        <v>0</v>
      </c>
    </row>
    <row r="945" spans="2:23" x14ac:dyDescent="0.25">
      <c r="B945" s="55" t="s">
        <v>112</v>
      </c>
      <c r="C945" s="76" t="s">
        <v>135</v>
      </c>
      <c r="D945" s="55" t="s">
        <v>66</v>
      </c>
      <c r="E945" s="55" t="s">
        <v>162</v>
      </c>
      <c r="F945" s="70">
        <v>149.93</v>
      </c>
      <c r="G945" s="77">
        <v>50750</v>
      </c>
      <c r="H945" s="77">
        <v>149.99</v>
      </c>
      <c r="I945" s="77">
        <v>1</v>
      </c>
      <c r="J945" s="77">
        <v>6.5247095058019999</v>
      </c>
      <c r="K945" s="77">
        <v>1.0174668358289599E-3</v>
      </c>
      <c r="L945" s="77">
        <v>6.5246958856142596</v>
      </c>
      <c r="M945" s="77">
        <v>1.01746258795406E-3</v>
      </c>
      <c r="N945" s="77">
        <v>1.3620187744312E-5</v>
      </c>
      <c r="O945" s="77">
        <v>4.2478748979999997E-9</v>
      </c>
      <c r="P945" s="77">
        <v>6.7167201594849996E-6</v>
      </c>
      <c r="Q945" s="77">
        <v>6.7167201594849996E-6</v>
      </c>
      <c r="R945" s="77">
        <v>0</v>
      </c>
      <c r="S945" s="77">
        <v>1.078E-15</v>
      </c>
      <c r="T945" s="77" t="s">
        <v>150</v>
      </c>
      <c r="U945" s="105">
        <v>-1.8019994493400001E-7</v>
      </c>
      <c r="V945" s="105">
        <v>0</v>
      </c>
      <c r="W945" s="101">
        <v>-1.8019913993554999E-7</v>
      </c>
    </row>
    <row r="946" spans="2:23" x14ac:dyDescent="0.25">
      <c r="B946" s="55" t="s">
        <v>112</v>
      </c>
      <c r="C946" s="76" t="s">
        <v>135</v>
      </c>
      <c r="D946" s="55" t="s">
        <v>66</v>
      </c>
      <c r="E946" s="55" t="s">
        <v>162</v>
      </c>
      <c r="F946" s="70">
        <v>149.93</v>
      </c>
      <c r="G946" s="77">
        <v>50800</v>
      </c>
      <c r="H946" s="77">
        <v>150.13999999999999</v>
      </c>
      <c r="I946" s="77">
        <v>1</v>
      </c>
      <c r="J946" s="77">
        <v>38.086917612754497</v>
      </c>
      <c r="K946" s="77">
        <v>2.7126468583602001E-2</v>
      </c>
      <c r="L946" s="77">
        <v>38.086931880923103</v>
      </c>
      <c r="M946" s="77">
        <v>2.7126488907908902E-2</v>
      </c>
      <c r="N946" s="77">
        <v>-1.4268168596621E-5</v>
      </c>
      <c r="O946" s="77">
        <v>-2.0324306821000001E-8</v>
      </c>
      <c r="P946" s="77">
        <v>-6.7167198127469999E-6</v>
      </c>
      <c r="Q946" s="77">
        <v>-6.7167198127469999E-6</v>
      </c>
      <c r="R946" s="77">
        <v>0</v>
      </c>
      <c r="S946" s="77">
        <v>8.4400000000000001E-16</v>
      </c>
      <c r="T946" s="77" t="s">
        <v>150</v>
      </c>
      <c r="U946" s="105">
        <v>-5.3041968577999999E-8</v>
      </c>
      <c r="V946" s="105">
        <v>0</v>
      </c>
      <c r="W946" s="101">
        <v>-5.3041731626190001E-8</v>
      </c>
    </row>
    <row r="947" spans="2:23" x14ac:dyDescent="0.25">
      <c r="B947" s="55" t="s">
        <v>112</v>
      </c>
      <c r="C947" s="76" t="s">
        <v>135</v>
      </c>
      <c r="D947" s="55" t="s">
        <v>66</v>
      </c>
      <c r="E947" s="55" t="s">
        <v>163</v>
      </c>
      <c r="F947" s="70">
        <v>150.07</v>
      </c>
      <c r="G947" s="77">
        <v>50750</v>
      </c>
      <c r="H947" s="77">
        <v>149.99</v>
      </c>
      <c r="I947" s="77">
        <v>1</v>
      </c>
      <c r="J947" s="77">
        <v>-34.468585298310302</v>
      </c>
      <c r="K947" s="77">
        <v>9.0294336307483701E-3</v>
      </c>
      <c r="L947" s="77">
        <v>-34.4685722273436</v>
      </c>
      <c r="M947" s="77">
        <v>9.0294267825761602E-3</v>
      </c>
      <c r="N947" s="77">
        <v>-1.3070966708994999E-5</v>
      </c>
      <c r="O947" s="77">
        <v>6.8481722109999998E-9</v>
      </c>
      <c r="P947" s="77">
        <v>-6.7167195416899999E-6</v>
      </c>
      <c r="Q947" s="77">
        <v>-6.7167195416890004E-6</v>
      </c>
      <c r="R947" s="77">
        <v>0</v>
      </c>
      <c r="S947" s="77">
        <v>3.43E-16</v>
      </c>
      <c r="T947" s="77" t="s">
        <v>150</v>
      </c>
      <c r="U947" s="105">
        <v>-1.8246059894999999E-8</v>
      </c>
      <c r="V947" s="105">
        <v>0</v>
      </c>
      <c r="W947" s="101">
        <v>-1.8245978385259999E-8</v>
      </c>
    </row>
    <row r="948" spans="2:23" x14ac:dyDescent="0.25">
      <c r="B948" s="55" t="s">
        <v>112</v>
      </c>
      <c r="C948" s="76" t="s">
        <v>135</v>
      </c>
      <c r="D948" s="55" t="s">
        <v>66</v>
      </c>
      <c r="E948" s="55" t="s">
        <v>163</v>
      </c>
      <c r="F948" s="70">
        <v>150.07</v>
      </c>
      <c r="G948" s="77">
        <v>50950</v>
      </c>
      <c r="H948" s="77">
        <v>150.34</v>
      </c>
      <c r="I948" s="77">
        <v>1</v>
      </c>
      <c r="J948" s="77">
        <v>99.599421196476698</v>
      </c>
      <c r="K948" s="77">
        <v>8.7296393383524004E-2</v>
      </c>
      <c r="L948" s="77">
        <v>99.599408992785598</v>
      </c>
      <c r="M948" s="77">
        <v>8.7296371991067198E-2</v>
      </c>
      <c r="N948" s="77">
        <v>1.2203691146517E-5</v>
      </c>
      <c r="O948" s="77">
        <v>2.1392456806000002E-8</v>
      </c>
      <c r="P948" s="77">
        <v>6.7167181125070001E-6</v>
      </c>
      <c r="Q948" s="77">
        <v>6.7167181125070001E-6</v>
      </c>
      <c r="R948" s="77">
        <v>0</v>
      </c>
      <c r="S948" s="77">
        <v>3.9699999999999999E-16</v>
      </c>
      <c r="T948" s="77" t="s">
        <v>150</v>
      </c>
      <c r="U948" s="105">
        <v>-8.1742635081000006E-8</v>
      </c>
      <c r="V948" s="105">
        <v>0</v>
      </c>
      <c r="W948" s="101">
        <v>-8.1742269916100002E-8</v>
      </c>
    </row>
    <row r="949" spans="2:23" x14ac:dyDescent="0.25">
      <c r="B949" s="55" t="s">
        <v>112</v>
      </c>
      <c r="C949" s="76" t="s">
        <v>135</v>
      </c>
      <c r="D949" s="55" t="s">
        <v>66</v>
      </c>
      <c r="E949" s="55" t="s">
        <v>164</v>
      </c>
      <c r="F949" s="70">
        <v>150.13999999999999</v>
      </c>
      <c r="G949" s="77">
        <v>51300</v>
      </c>
      <c r="H949" s="77">
        <v>150.49</v>
      </c>
      <c r="I949" s="77">
        <v>1</v>
      </c>
      <c r="J949" s="77">
        <v>68.363457127502798</v>
      </c>
      <c r="K949" s="77">
        <v>7.1552238360190104E-2</v>
      </c>
      <c r="L949" s="77">
        <v>68.363444812992995</v>
      </c>
      <c r="M949" s="77">
        <v>7.1552212582363703E-2</v>
      </c>
      <c r="N949" s="77">
        <v>1.2314509811872999E-5</v>
      </c>
      <c r="O949" s="77">
        <v>2.5777826324999999E-8</v>
      </c>
      <c r="P949" s="77">
        <v>1.0614697128604999E-5</v>
      </c>
      <c r="Q949" s="77">
        <v>1.0614697128604999E-5</v>
      </c>
      <c r="R949" s="77">
        <v>0</v>
      </c>
      <c r="S949" s="77">
        <v>1.725E-15</v>
      </c>
      <c r="T949" s="77" t="s">
        <v>150</v>
      </c>
      <c r="U949" s="105">
        <v>-4.3528447006300001E-7</v>
      </c>
      <c r="V949" s="105">
        <v>0</v>
      </c>
      <c r="W949" s="101">
        <v>-4.3528252553786001E-7</v>
      </c>
    </row>
    <row r="950" spans="2:23" x14ac:dyDescent="0.25">
      <c r="B950" s="55" t="s">
        <v>112</v>
      </c>
      <c r="C950" s="76" t="s">
        <v>135</v>
      </c>
      <c r="D950" s="55" t="s">
        <v>66</v>
      </c>
      <c r="E950" s="55" t="s">
        <v>165</v>
      </c>
      <c r="F950" s="70">
        <v>150.5</v>
      </c>
      <c r="G950" s="77">
        <v>54750</v>
      </c>
      <c r="H950" s="77">
        <v>151.93</v>
      </c>
      <c r="I950" s="77">
        <v>1</v>
      </c>
      <c r="J950" s="77">
        <v>44.222431608642502</v>
      </c>
      <c r="K950" s="77">
        <v>0.20786321728503299</v>
      </c>
      <c r="L950" s="77">
        <v>44.222431608642502</v>
      </c>
      <c r="M950" s="77">
        <v>0.20786321728503299</v>
      </c>
      <c r="N950" s="77">
        <v>0</v>
      </c>
      <c r="O950" s="77">
        <v>0</v>
      </c>
      <c r="P950" s="77">
        <v>0</v>
      </c>
      <c r="Q950" s="77">
        <v>0</v>
      </c>
      <c r="R950" s="77">
        <v>0</v>
      </c>
      <c r="S950" s="77">
        <v>0</v>
      </c>
      <c r="T950" s="77" t="s">
        <v>151</v>
      </c>
      <c r="U950" s="105">
        <v>0</v>
      </c>
      <c r="V950" s="105">
        <v>0</v>
      </c>
      <c r="W950" s="101">
        <v>0</v>
      </c>
    </row>
    <row r="951" spans="2:23" x14ac:dyDescent="0.25">
      <c r="B951" s="55" t="s">
        <v>112</v>
      </c>
      <c r="C951" s="76" t="s">
        <v>135</v>
      </c>
      <c r="D951" s="55" t="s">
        <v>66</v>
      </c>
      <c r="E951" s="55" t="s">
        <v>166</v>
      </c>
      <c r="F951" s="70">
        <v>150.34</v>
      </c>
      <c r="G951" s="77">
        <v>53150</v>
      </c>
      <c r="H951" s="77">
        <v>152.6</v>
      </c>
      <c r="I951" s="77">
        <v>1</v>
      </c>
      <c r="J951" s="77">
        <v>170.02685974700501</v>
      </c>
      <c r="K951" s="77">
        <v>1.27200185355882</v>
      </c>
      <c r="L951" s="77">
        <v>170.026855094821</v>
      </c>
      <c r="M951" s="77">
        <v>1.2720017839511499</v>
      </c>
      <c r="N951" s="77">
        <v>4.6521843710680001E-6</v>
      </c>
      <c r="O951" s="77">
        <v>6.9607673618000005E-8</v>
      </c>
      <c r="P951" s="77">
        <v>4.9027362717059999E-6</v>
      </c>
      <c r="Q951" s="77">
        <v>4.9027362717050004E-6</v>
      </c>
      <c r="R951" s="77">
        <v>0</v>
      </c>
      <c r="S951" s="77">
        <v>1.058E-15</v>
      </c>
      <c r="T951" s="77" t="s">
        <v>150</v>
      </c>
      <c r="U951" s="105">
        <v>2.9537644324999999E-8</v>
      </c>
      <c r="V951" s="105">
        <v>0</v>
      </c>
      <c r="W951" s="101">
        <v>2.9537776277079999E-8</v>
      </c>
    </row>
    <row r="952" spans="2:23" x14ac:dyDescent="0.25">
      <c r="B952" s="55" t="s">
        <v>112</v>
      </c>
      <c r="C952" s="76" t="s">
        <v>135</v>
      </c>
      <c r="D952" s="55" t="s">
        <v>66</v>
      </c>
      <c r="E952" s="55" t="s">
        <v>166</v>
      </c>
      <c r="F952" s="70">
        <v>150.34</v>
      </c>
      <c r="G952" s="77">
        <v>54500</v>
      </c>
      <c r="H952" s="77">
        <v>150.05000000000001</v>
      </c>
      <c r="I952" s="77">
        <v>1</v>
      </c>
      <c r="J952" s="77">
        <v>-19.641369072155399</v>
      </c>
      <c r="K952" s="77">
        <v>2.1360825696814901E-2</v>
      </c>
      <c r="L952" s="77">
        <v>-19.641375878151099</v>
      </c>
      <c r="M952" s="77">
        <v>2.13608405004381E-2</v>
      </c>
      <c r="N952" s="77">
        <v>6.8059957308849996E-6</v>
      </c>
      <c r="O952" s="77">
        <v>-1.4803623223000001E-8</v>
      </c>
      <c r="P952" s="77">
        <v>1.8139849376259999E-6</v>
      </c>
      <c r="Q952" s="77">
        <v>1.8139849376259999E-6</v>
      </c>
      <c r="R952" s="77">
        <v>0</v>
      </c>
      <c r="S952" s="77">
        <v>1.82E-16</v>
      </c>
      <c r="T952" s="77" t="s">
        <v>150</v>
      </c>
      <c r="U952" s="105">
        <v>-2.4969142795400002E-7</v>
      </c>
      <c r="V952" s="105">
        <v>0</v>
      </c>
      <c r="W952" s="101">
        <v>-2.4969031251963002E-7</v>
      </c>
    </row>
    <row r="953" spans="2:23" x14ac:dyDescent="0.25">
      <c r="B953" s="55" t="s">
        <v>112</v>
      </c>
      <c r="C953" s="76" t="s">
        <v>135</v>
      </c>
      <c r="D953" s="55" t="s">
        <v>66</v>
      </c>
      <c r="E953" s="55" t="s">
        <v>167</v>
      </c>
      <c r="F953" s="70">
        <v>149.87</v>
      </c>
      <c r="G953" s="77">
        <v>51250</v>
      </c>
      <c r="H953" s="77">
        <v>149.87</v>
      </c>
      <c r="I953" s="77">
        <v>1</v>
      </c>
      <c r="J953" s="77">
        <v>0</v>
      </c>
      <c r="K953" s="77">
        <v>0</v>
      </c>
      <c r="L953" s="77">
        <v>0</v>
      </c>
      <c r="M953" s="77">
        <v>0</v>
      </c>
      <c r="N953" s="77">
        <v>0</v>
      </c>
      <c r="O953" s="77">
        <v>0</v>
      </c>
      <c r="P953" s="77">
        <v>0</v>
      </c>
      <c r="Q953" s="77">
        <v>0</v>
      </c>
      <c r="R953" s="77">
        <v>0</v>
      </c>
      <c r="S953" s="77">
        <v>0</v>
      </c>
      <c r="T953" s="77" t="s">
        <v>151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112</v>
      </c>
      <c r="C954" s="76" t="s">
        <v>135</v>
      </c>
      <c r="D954" s="55" t="s">
        <v>66</v>
      </c>
      <c r="E954" s="55" t="s">
        <v>168</v>
      </c>
      <c r="F954" s="70">
        <v>150.49</v>
      </c>
      <c r="G954" s="77">
        <v>53200</v>
      </c>
      <c r="H954" s="77">
        <v>151.91</v>
      </c>
      <c r="I954" s="77">
        <v>1</v>
      </c>
      <c r="J954" s="77">
        <v>86.875261996666197</v>
      </c>
      <c r="K954" s="77">
        <v>0.38483739538498901</v>
      </c>
      <c r="L954" s="77">
        <v>86.875249973713593</v>
      </c>
      <c r="M954" s="77">
        <v>0.384837288867177</v>
      </c>
      <c r="N954" s="77">
        <v>1.2022952577961001E-5</v>
      </c>
      <c r="O954" s="77">
        <v>1.06517812496E-7</v>
      </c>
      <c r="P954" s="77">
        <v>1.0614696590455E-5</v>
      </c>
      <c r="Q954" s="77">
        <v>1.0614696590455E-5</v>
      </c>
      <c r="R954" s="77">
        <v>0</v>
      </c>
      <c r="S954" s="77">
        <v>5.7450000000000001E-15</v>
      </c>
      <c r="T954" s="77" t="s">
        <v>151</v>
      </c>
      <c r="U954" s="105">
        <v>-9.670994113519999E-7</v>
      </c>
      <c r="V954" s="105">
        <v>0</v>
      </c>
      <c r="W954" s="101">
        <v>-9.670950910758301E-7</v>
      </c>
    </row>
    <row r="955" spans="2:23" x14ac:dyDescent="0.25">
      <c r="B955" s="55" t="s">
        <v>112</v>
      </c>
      <c r="C955" s="76" t="s">
        <v>135</v>
      </c>
      <c r="D955" s="55" t="s">
        <v>66</v>
      </c>
      <c r="E955" s="55" t="s">
        <v>169</v>
      </c>
      <c r="F955" s="70">
        <v>153.41</v>
      </c>
      <c r="G955" s="77">
        <v>53100</v>
      </c>
      <c r="H955" s="77">
        <v>153.41</v>
      </c>
      <c r="I955" s="77">
        <v>1</v>
      </c>
      <c r="J955" s="77">
        <v>-7.7938660000000003E-12</v>
      </c>
      <c r="K955" s="77">
        <v>0</v>
      </c>
      <c r="L955" s="77">
        <v>-3.8074919999999999E-12</v>
      </c>
      <c r="M955" s="77">
        <v>0</v>
      </c>
      <c r="N955" s="77">
        <v>-3.9863740000000004E-12</v>
      </c>
      <c r="O955" s="77">
        <v>0</v>
      </c>
      <c r="P955" s="77">
        <v>-3.6643590000000002E-12</v>
      </c>
      <c r="Q955" s="77">
        <v>-3.6643599999999999E-12</v>
      </c>
      <c r="R955" s="77">
        <v>0</v>
      </c>
      <c r="S955" s="77">
        <v>0</v>
      </c>
      <c r="T955" s="77" t="s">
        <v>151</v>
      </c>
      <c r="U955" s="105">
        <v>0</v>
      </c>
      <c r="V955" s="105">
        <v>0</v>
      </c>
      <c r="W955" s="101">
        <v>0</v>
      </c>
    </row>
    <row r="956" spans="2:23" x14ac:dyDescent="0.25">
      <c r="B956" s="55" t="s">
        <v>112</v>
      </c>
      <c r="C956" s="76" t="s">
        <v>135</v>
      </c>
      <c r="D956" s="55" t="s">
        <v>66</v>
      </c>
      <c r="E956" s="55" t="s">
        <v>170</v>
      </c>
      <c r="F956" s="70">
        <v>153.41</v>
      </c>
      <c r="G956" s="77">
        <v>52000</v>
      </c>
      <c r="H956" s="77">
        <v>153.41</v>
      </c>
      <c r="I956" s="77">
        <v>1</v>
      </c>
      <c r="J956" s="77">
        <v>-4.1646089999999998E-12</v>
      </c>
      <c r="K956" s="77">
        <v>0</v>
      </c>
      <c r="L956" s="77">
        <v>-2.0345119999999999E-12</v>
      </c>
      <c r="M956" s="77">
        <v>0</v>
      </c>
      <c r="N956" s="77">
        <v>-2.1300969999999999E-12</v>
      </c>
      <c r="O956" s="77">
        <v>0</v>
      </c>
      <c r="P956" s="77">
        <v>-1.9580299999999999E-12</v>
      </c>
      <c r="Q956" s="77">
        <v>-1.9580299999999999E-12</v>
      </c>
      <c r="R956" s="77">
        <v>0</v>
      </c>
      <c r="S956" s="77">
        <v>0</v>
      </c>
      <c r="T956" s="77" t="s">
        <v>151</v>
      </c>
      <c r="U956" s="105">
        <v>0</v>
      </c>
      <c r="V956" s="105">
        <v>0</v>
      </c>
      <c r="W956" s="101">
        <v>0</v>
      </c>
    </row>
    <row r="957" spans="2:23" x14ac:dyDescent="0.25">
      <c r="B957" s="55" t="s">
        <v>112</v>
      </c>
      <c r="C957" s="76" t="s">
        <v>135</v>
      </c>
      <c r="D957" s="55" t="s">
        <v>66</v>
      </c>
      <c r="E957" s="55" t="s">
        <v>170</v>
      </c>
      <c r="F957" s="70">
        <v>153.41</v>
      </c>
      <c r="G957" s="77">
        <v>53050</v>
      </c>
      <c r="H957" s="77">
        <v>152.77000000000001</v>
      </c>
      <c r="I957" s="77">
        <v>1</v>
      </c>
      <c r="J957" s="77">
        <v>-221.64078966969399</v>
      </c>
      <c r="K957" s="77">
        <v>0.46177161266681099</v>
      </c>
      <c r="L957" s="77">
        <v>-221.64078714372101</v>
      </c>
      <c r="M957" s="77">
        <v>0.46177160214146901</v>
      </c>
      <c r="N957" s="77">
        <v>-2.5259729419249998E-6</v>
      </c>
      <c r="O957" s="77">
        <v>1.0525342316000001E-8</v>
      </c>
      <c r="P957" s="77">
        <v>-5.3778682460799995E-7</v>
      </c>
      <c r="Q957" s="77">
        <v>-5.3778682460899998E-7</v>
      </c>
      <c r="R957" s="77">
        <v>0</v>
      </c>
      <c r="S957" s="77">
        <v>2.9999999999999998E-18</v>
      </c>
      <c r="T957" s="77" t="s">
        <v>150</v>
      </c>
      <c r="U957" s="105">
        <v>-5.298027604E-9</v>
      </c>
      <c r="V957" s="105">
        <v>0</v>
      </c>
      <c r="W957" s="101">
        <v>-5.2980039363799998E-9</v>
      </c>
    </row>
    <row r="958" spans="2:23" x14ac:dyDescent="0.25">
      <c r="B958" s="55" t="s">
        <v>112</v>
      </c>
      <c r="C958" s="76" t="s">
        <v>135</v>
      </c>
      <c r="D958" s="55" t="s">
        <v>66</v>
      </c>
      <c r="E958" s="55" t="s">
        <v>171</v>
      </c>
      <c r="F958" s="70">
        <v>153.43</v>
      </c>
      <c r="G958" s="77">
        <v>53000</v>
      </c>
      <c r="H958" s="77">
        <v>153.41</v>
      </c>
      <c r="I958" s="77">
        <v>1</v>
      </c>
      <c r="J958" s="77">
        <v>-47.441577224998198</v>
      </c>
      <c r="K958" s="77">
        <v>0</v>
      </c>
      <c r="L958" s="77">
        <v>-47.4415759207345</v>
      </c>
      <c r="M958" s="77">
        <v>0</v>
      </c>
      <c r="N958" s="77">
        <v>-1.304263674839E-6</v>
      </c>
      <c r="O958" s="77">
        <v>0</v>
      </c>
      <c r="P958" s="77">
        <v>-2.85552585136E-7</v>
      </c>
      <c r="Q958" s="77">
        <v>-2.8555258513699998E-7</v>
      </c>
      <c r="R958" s="77">
        <v>0</v>
      </c>
      <c r="S958" s="77">
        <v>0</v>
      </c>
      <c r="T958" s="77" t="s">
        <v>150</v>
      </c>
      <c r="U958" s="105">
        <v>-2.6085273496999999E-8</v>
      </c>
      <c r="V958" s="105">
        <v>0</v>
      </c>
      <c r="W958" s="101">
        <v>-2.608515696753E-8</v>
      </c>
    </row>
    <row r="959" spans="2:23" x14ac:dyDescent="0.25">
      <c r="B959" s="55" t="s">
        <v>112</v>
      </c>
      <c r="C959" s="76" t="s">
        <v>135</v>
      </c>
      <c r="D959" s="55" t="s">
        <v>66</v>
      </c>
      <c r="E959" s="55" t="s">
        <v>171</v>
      </c>
      <c r="F959" s="70">
        <v>153.43</v>
      </c>
      <c r="G959" s="77">
        <v>53000</v>
      </c>
      <c r="H959" s="77">
        <v>153.41</v>
      </c>
      <c r="I959" s="77">
        <v>2</v>
      </c>
      <c r="J959" s="77">
        <v>-41.906726548748303</v>
      </c>
      <c r="K959" s="77">
        <v>0</v>
      </c>
      <c r="L959" s="77">
        <v>-41.906725396648703</v>
      </c>
      <c r="M959" s="77">
        <v>0</v>
      </c>
      <c r="N959" s="77">
        <v>-1.152099632362E-6</v>
      </c>
      <c r="O959" s="77">
        <v>0</v>
      </c>
      <c r="P959" s="77">
        <v>-2.5223812742300002E-7</v>
      </c>
      <c r="Q959" s="77">
        <v>-2.5223812742199999E-7</v>
      </c>
      <c r="R959" s="77">
        <v>0</v>
      </c>
      <c r="S959" s="77">
        <v>0</v>
      </c>
      <c r="T959" s="77" t="s">
        <v>150</v>
      </c>
      <c r="U959" s="105">
        <v>-2.3041992646999998E-8</v>
      </c>
      <c r="V959" s="105">
        <v>0</v>
      </c>
      <c r="W959" s="101">
        <v>-2.3041889712630001E-8</v>
      </c>
    </row>
    <row r="960" spans="2:23" x14ac:dyDescent="0.25">
      <c r="B960" s="55" t="s">
        <v>112</v>
      </c>
      <c r="C960" s="76" t="s">
        <v>135</v>
      </c>
      <c r="D960" s="55" t="s">
        <v>66</v>
      </c>
      <c r="E960" s="55" t="s">
        <v>171</v>
      </c>
      <c r="F960" s="70">
        <v>153.43</v>
      </c>
      <c r="G960" s="77">
        <v>53204</v>
      </c>
      <c r="H960" s="77">
        <v>152.94</v>
      </c>
      <c r="I960" s="77">
        <v>1</v>
      </c>
      <c r="J960" s="77">
        <v>-1.97278914138002</v>
      </c>
      <c r="K960" s="77">
        <v>4.9738443613313603E-4</v>
      </c>
      <c r="L960" s="77">
        <v>-1.9727884619110001</v>
      </c>
      <c r="M960" s="77">
        <v>4.9738409351440598E-4</v>
      </c>
      <c r="N960" s="77">
        <v>-6.7946901542699996E-7</v>
      </c>
      <c r="O960" s="77">
        <v>3.4261872999999998E-10</v>
      </c>
      <c r="P960" s="77">
        <v>2.3235092102500001E-7</v>
      </c>
      <c r="Q960" s="77">
        <v>2.3235092102600001E-7</v>
      </c>
      <c r="R960" s="77">
        <v>0</v>
      </c>
      <c r="S960" s="77">
        <v>6.9999999999999997E-18</v>
      </c>
      <c r="T960" s="77" t="s">
        <v>150</v>
      </c>
      <c r="U960" s="105">
        <v>-2.8045576743500003E-7</v>
      </c>
      <c r="V960" s="105">
        <v>0</v>
      </c>
      <c r="W960" s="101">
        <v>-2.8045451456858999E-7</v>
      </c>
    </row>
    <row r="961" spans="2:23" x14ac:dyDescent="0.25">
      <c r="B961" s="55" t="s">
        <v>112</v>
      </c>
      <c r="C961" s="76" t="s">
        <v>135</v>
      </c>
      <c r="D961" s="55" t="s">
        <v>66</v>
      </c>
      <c r="E961" s="55" t="s">
        <v>171</v>
      </c>
      <c r="F961" s="70">
        <v>153.43</v>
      </c>
      <c r="G961" s="77">
        <v>53304</v>
      </c>
      <c r="H961" s="77">
        <v>154.07</v>
      </c>
      <c r="I961" s="77">
        <v>1</v>
      </c>
      <c r="J961" s="77">
        <v>29.026573044855599</v>
      </c>
      <c r="K961" s="77">
        <v>7.8103638090917096E-2</v>
      </c>
      <c r="L961" s="77">
        <v>29.026573462385802</v>
      </c>
      <c r="M961" s="77">
        <v>7.8103640337867E-2</v>
      </c>
      <c r="N961" s="77">
        <v>-4.1753019930400001E-7</v>
      </c>
      <c r="O961" s="77">
        <v>-2.246949903E-9</v>
      </c>
      <c r="P961" s="77">
        <v>1.48438052264E-7</v>
      </c>
      <c r="Q961" s="77">
        <v>1.48438052264E-7</v>
      </c>
      <c r="R961" s="77">
        <v>0</v>
      </c>
      <c r="S961" s="77">
        <v>2.0000000000000001E-18</v>
      </c>
      <c r="T961" s="77" t="s">
        <v>151</v>
      </c>
      <c r="U961" s="105">
        <v>-7.8249219972999996E-8</v>
      </c>
      <c r="V961" s="105">
        <v>0</v>
      </c>
      <c r="W961" s="101">
        <v>-7.8248870414069998E-8</v>
      </c>
    </row>
    <row r="962" spans="2:23" x14ac:dyDescent="0.25">
      <c r="B962" s="55" t="s">
        <v>112</v>
      </c>
      <c r="C962" s="76" t="s">
        <v>135</v>
      </c>
      <c r="D962" s="55" t="s">
        <v>66</v>
      </c>
      <c r="E962" s="55" t="s">
        <v>171</v>
      </c>
      <c r="F962" s="70">
        <v>153.43</v>
      </c>
      <c r="G962" s="77">
        <v>53354</v>
      </c>
      <c r="H962" s="77">
        <v>153.68</v>
      </c>
      <c r="I962" s="77">
        <v>1</v>
      </c>
      <c r="J962" s="77">
        <v>33.252183366834998</v>
      </c>
      <c r="K962" s="77">
        <v>2.3219861671894E-2</v>
      </c>
      <c r="L962" s="77">
        <v>33.252181973414899</v>
      </c>
      <c r="M962" s="77">
        <v>2.3219859725855201E-2</v>
      </c>
      <c r="N962" s="77">
        <v>1.3934200460139999E-6</v>
      </c>
      <c r="O962" s="77">
        <v>1.94603883E-9</v>
      </c>
      <c r="P962" s="77">
        <v>1.87965636586E-7</v>
      </c>
      <c r="Q962" s="77">
        <v>1.87965636586E-7</v>
      </c>
      <c r="R962" s="77">
        <v>0</v>
      </c>
      <c r="S962" s="77">
        <v>1.0000000000000001E-18</v>
      </c>
      <c r="T962" s="77" t="s">
        <v>151</v>
      </c>
      <c r="U962" s="105">
        <v>-4.9531018999999998E-8</v>
      </c>
      <c r="V962" s="105">
        <v>0</v>
      </c>
      <c r="W962" s="101">
        <v>-4.9530797732489999E-8</v>
      </c>
    </row>
    <row r="963" spans="2:23" x14ac:dyDescent="0.25">
      <c r="B963" s="55" t="s">
        <v>112</v>
      </c>
      <c r="C963" s="76" t="s">
        <v>135</v>
      </c>
      <c r="D963" s="55" t="s">
        <v>66</v>
      </c>
      <c r="E963" s="55" t="s">
        <v>171</v>
      </c>
      <c r="F963" s="70">
        <v>153.43</v>
      </c>
      <c r="G963" s="77">
        <v>53454</v>
      </c>
      <c r="H963" s="77">
        <v>154.08000000000001</v>
      </c>
      <c r="I963" s="77">
        <v>1</v>
      </c>
      <c r="J963" s="77">
        <v>30.364931727212799</v>
      </c>
      <c r="K963" s="77">
        <v>6.2882383174043599E-2</v>
      </c>
      <c r="L963" s="77">
        <v>30.3649303404462</v>
      </c>
      <c r="M963" s="77">
        <v>6.2882377430366301E-2</v>
      </c>
      <c r="N963" s="77">
        <v>1.386766573797E-6</v>
      </c>
      <c r="O963" s="77">
        <v>5.7436773329999997E-9</v>
      </c>
      <c r="P963" s="77">
        <v>1.7860452006199999E-7</v>
      </c>
      <c r="Q963" s="77">
        <v>1.7860452006299999E-7</v>
      </c>
      <c r="R963" s="77">
        <v>0</v>
      </c>
      <c r="S963" s="77">
        <v>2.0000000000000001E-18</v>
      </c>
      <c r="T963" s="77" t="s">
        <v>151</v>
      </c>
      <c r="U963" s="105">
        <v>-1.8279164664E-8</v>
      </c>
      <c r="V963" s="105">
        <v>0</v>
      </c>
      <c r="W963" s="101">
        <v>-1.8279083006379999E-8</v>
      </c>
    </row>
    <row r="964" spans="2:23" x14ac:dyDescent="0.25">
      <c r="B964" s="55" t="s">
        <v>112</v>
      </c>
      <c r="C964" s="76" t="s">
        <v>135</v>
      </c>
      <c r="D964" s="55" t="s">
        <v>66</v>
      </c>
      <c r="E964" s="55" t="s">
        <v>171</v>
      </c>
      <c r="F964" s="70">
        <v>153.43</v>
      </c>
      <c r="G964" s="77">
        <v>53604</v>
      </c>
      <c r="H964" s="77">
        <v>153.79</v>
      </c>
      <c r="I964" s="77">
        <v>1</v>
      </c>
      <c r="J964" s="77">
        <v>22.035317648819099</v>
      </c>
      <c r="K964" s="77">
        <v>2.1121652238969502E-2</v>
      </c>
      <c r="L964" s="77">
        <v>22.0353173478027</v>
      </c>
      <c r="M964" s="77">
        <v>2.1121651661899301E-2</v>
      </c>
      <c r="N964" s="77">
        <v>3.0101638126599998E-7</v>
      </c>
      <c r="O964" s="77">
        <v>5.7707026300000001E-10</v>
      </c>
      <c r="P964" s="77">
        <v>-8.1898983818999997E-8</v>
      </c>
      <c r="Q964" s="77">
        <v>-8.1898983817999995E-8</v>
      </c>
      <c r="R964" s="77">
        <v>0</v>
      </c>
      <c r="S964" s="77">
        <v>0</v>
      </c>
      <c r="T964" s="77" t="s">
        <v>151</v>
      </c>
      <c r="U964" s="105">
        <v>-1.9722134190000001E-8</v>
      </c>
      <c r="V964" s="105">
        <v>0</v>
      </c>
      <c r="W964" s="101">
        <v>-1.9722046086269999E-8</v>
      </c>
    </row>
    <row r="965" spans="2:23" x14ac:dyDescent="0.25">
      <c r="B965" s="55" t="s">
        <v>112</v>
      </c>
      <c r="C965" s="76" t="s">
        <v>135</v>
      </c>
      <c r="D965" s="55" t="s">
        <v>66</v>
      </c>
      <c r="E965" s="55" t="s">
        <v>171</v>
      </c>
      <c r="F965" s="70">
        <v>153.43</v>
      </c>
      <c r="G965" s="77">
        <v>53654</v>
      </c>
      <c r="H965" s="77">
        <v>153.19999999999999</v>
      </c>
      <c r="I965" s="77">
        <v>1</v>
      </c>
      <c r="J965" s="77">
        <v>-23.464251008080598</v>
      </c>
      <c r="K965" s="77">
        <v>2.6851351345805199E-2</v>
      </c>
      <c r="L965" s="77">
        <v>-23.464251477595099</v>
      </c>
      <c r="M965" s="77">
        <v>2.6851352420384601E-2</v>
      </c>
      <c r="N965" s="77">
        <v>4.6951455501299998E-7</v>
      </c>
      <c r="O965" s="77">
        <v>-1.074579401E-9</v>
      </c>
      <c r="P965" s="77">
        <v>-1.27670390431E-7</v>
      </c>
      <c r="Q965" s="77">
        <v>-1.27670390431E-7</v>
      </c>
      <c r="R965" s="77">
        <v>0</v>
      </c>
      <c r="S965" s="77">
        <v>1.0000000000000001E-18</v>
      </c>
      <c r="T965" s="77" t="s">
        <v>151</v>
      </c>
      <c r="U965" s="105">
        <v>-5.6760793234999998E-8</v>
      </c>
      <c r="V965" s="105">
        <v>0</v>
      </c>
      <c r="W965" s="101">
        <v>-5.6760539670269999E-8</v>
      </c>
    </row>
    <row r="966" spans="2:23" x14ac:dyDescent="0.25">
      <c r="B966" s="55" t="s">
        <v>112</v>
      </c>
      <c r="C966" s="76" t="s">
        <v>135</v>
      </c>
      <c r="D966" s="55" t="s">
        <v>66</v>
      </c>
      <c r="E966" s="55" t="s">
        <v>172</v>
      </c>
      <c r="F966" s="70">
        <v>152.77000000000001</v>
      </c>
      <c r="G966" s="77">
        <v>53150</v>
      </c>
      <c r="H966" s="77">
        <v>152.6</v>
      </c>
      <c r="I966" s="77">
        <v>1</v>
      </c>
      <c r="J966" s="77">
        <v>-7.9327197487389496</v>
      </c>
      <c r="K966" s="77">
        <v>1.72171124586522E-3</v>
      </c>
      <c r="L966" s="77">
        <v>-7.9327236592215602</v>
      </c>
      <c r="M966" s="77">
        <v>1.7217129433217699E-3</v>
      </c>
      <c r="N966" s="77">
        <v>3.9104826099480001E-6</v>
      </c>
      <c r="O966" s="77">
        <v>-1.697456549E-9</v>
      </c>
      <c r="P966" s="77">
        <v>2.0192124446700001E-7</v>
      </c>
      <c r="Q966" s="77">
        <v>2.0192124446700001E-7</v>
      </c>
      <c r="R966" s="77">
        <v>0</v>
      </c>
      <c r="S966" s="77">
        <v>1.0000000000000001E-18</v>
      </c>
      <c r="T966" s="77" t="s">
        <v>150</v>
      </c>
      <c r="U966" s="105">
        <v>4.0560589044000001E-7</v>
      </c>
      <c r="V966" s="105">
        <v>0</v>
      </c>
      <c r="W966" s="101">
        <v>4.0560770238346999E-7</v>
      </c>
    </row>
    <row r="967" spans="2:23" x14ac:dyDescent="0.25">
      <c r="B967" s="55" t="s">
        <v>112</v>
      </c>
      <c r="C967" s="76" t="s">
        <v>135</v>
      </c>
      <c r="D967" s="55" t="s">
        <v>66</v>
      </c>
      <c r="E967" s="55" t="s">
        <v>172</v>
      </c>
      <c r="F967" s="70">
        <v>152.77000000000001</v>
      </c>
      <c r="G967" s="77">
        <v>53150</v>
      </c>
      <c r="H967" s="77">
        <v>152.6</v>
      </c>
      <c r="I967" s="77">
        <v>2</v>
      </c>
      <c r="J967" s="77">
        <v>-7.90942828861915</v>
      </c>
      <c r="K967" s="77">
        <v>1.71349253980843E-3</v>
      </c>
      <c r="L967" s="77">
        <v>-7.9094321876194202</v>
      </c>
      <c r="M967" s="77">
        <v>1.7134942291617699E-3</v>
      </c>
      <c r="N967" s="77">
        <v>3.8990002712570001E-6</v>
      </c>
      <c r="O967" s="77">
        <v>-1.6893533340000001E-9</v>
      </c>
      <c r="P967" s="77">
        <v>2.01327816595E-7</v>
      </c>
      <c r="Q967" s="77">
        <v>2.01327816595E-7</v>
      </c>
      <c r="R967" s="77">
        <v>0</v>
      </c>
      <c r="S967" s="77">
        <v>1.0000000000000001E-18</v>
      </c>
      <c r="T967" s="77" t="s">
        <v>150</v>
      </c>
      <c r="U967" s="105">
        <v>4.0489113227999997E-7</v>
      </c>
      <c r="V967" s="105">
        <v>0</v>
      </c>
      <c r="W967" s="101">
        <v>4.0489294103045999E-7</v>
      </c>
    </row>
    <row r="968" spans="2:23" x14ac:dyDescent="0.25">
      <c r="B968" s="55" t="s">
        <v>112</v>
      </c>
      <c r="C968" s="76" t="s">
        <v>135</v>
      </c>
      <c r="D968" s="55" t="s">
        <v>66</v>
      </c>
      <c r="E968" s="55" t="s">
        <v>172</v>
      </c>
      <c r="F968" s="70">
        <v>152.77000000000001</v>
      </c>
      <c r="G968" s="77">
        <v>53900</v>
      </c>
      <c r="H968" s="77">
        <v>152.49</v>
      </c>
      <c r="I968" s="77">
        <v>1</v>
      </c>
      <c r="J968" s="77">
        <v>-16.0321135592635</v>
      </c>
      <c r="K968" s="77">
        <v>1.2054644396807E-2</v>
      </c>
      <c r="L968" s="77">
        <v>-16.032118642795801</v>
      </c>
      <c r="M968" s="77">
        <v>1.20546520414863E-2</v>
      </c>
      <c r="N968" s="77">
        <v>5.0835322257250001E-6</v>
      </c>
      <c r="O968" s="77">
        <v>-7.6446792570000005E-9</v>
      </c>
      <c r="P968" s="77">
        <v>2.8982112009729999E-6</v>
      </c>
      <c r="Q968" s="77">
        <v>2.898211200972E-6</v>
      </c>
      <c r="R968" s="77">
        <v>0</v>
      </c>
      <c r="S968" s="77">
        <v>3.9399999999999999E-16</v>
      </c>
      <c r="T968" s="77" t="s">
        <v>150</v>
      </c>
      <c r="U968" s="105">
        <v>2.5658162824399998E-7</v>
      </c>
      <c r="V968" s="105">
        <v>0</v>
      </c>
      <c r="W968" s="101">
        <v>2.5658277445863E-7</v>
      </c>
    </row>
    <row r="969" spans="2:23" x14ac:dyDescent="0.25">
      <c r="B969" s="55" t="s">
        <v>112</v>
      </c>
      <c r="C969" s="76" t="s">
        <v>135</v>
      </c>
      <c r="D969" s="55" t="s">
        <v>66</v>
      </c>
      <c r="E969" s="55" t="s">
        <v>172</v>
      </c>
      <c r="F969" s="70">
        <v>152.77000000000001</v>
      </c>
      <c r="G969" s="77">
        <v>53900</v>
      </c>
      <c r="H969" s="77">
        <v>152.49</v>
      </c>
      <c r="I969" s="77">
        <v>2</v>
      </c>
      <c r="J969" s="77">
        <v>-16.049427423431201</v>
      </c>
      <c r="K969" s="77">
        <v>1.2070391892252501E-2</v>
      </c>
      <c r="L969" s="77">
        <v>-16.049432512454601</v>
      </c>
      <c r="M969" s="77">
        <v>1.2070399546920201E-2</v>
      </c>
      <c r="N969" s="77">
        <v>5.0890234304380003E-6</v>
      </c>
      <c r="O969" s="77">
        <v>-7.6546677050000004E-9</v>
      </c>
      <c r="P969" s="77">
        <v>2.9013423219319998E-6</v>
      </c>
      <c r="Q969" s="77">
        <v>2.9013423219319998E-6</v>
      </c>
      <c r="R969" s="77">
        <v>0</v>
      </c>
      <c r="S969" s="77">
        <v>3.9399999999999999E-16</v>
      </c>
      <c r="T969" s="77" t="s">
        <v>150</v>
      </c>
      <c r="U969" s="105">
        <v>2.5659462869500001E-7</v>
      </c>
      <c r="V969" s="105">
        <v>0</v>
      </c>
      <c r="W969" s="101">
        <v>2.5659577496770997E-7</v>
      </c>
    </row>
    <row r="970" spans="2:23" x14ac:dyDescent="0.25">
      <c r="B970" s="55" t="s">
        <v>112</v>
      </c>
      <c r="C970" s="76" t="s">
        <v>135</v>
      </c>
      <c r="D970" s="55" t="s">
        <v>66</v>
      </c>
      <c r="E970" s="55" t="s">
        <v>173</v>
      </c>
      <c r="F970" s="70">
        <v>152.6</v>
      </c>
      <c r="G970" s="77">
        <v>53550</v>
      </c>
      <c r="H970" s="77">
        <v>152.41</v>
      </c>
      <c r="I970" s="77">
        <v>1</v>
      </c>
      <c r="J970" s="77">
        <v>-13.080280936596401</v>
      </c>
      <c r="K970" s="77">
        <v>4.2037734222736302E-3</v>
      </c>
      <c r="L970" s="77">
        <v>-13.080286122858899</v>
      </c>
      <c r="M970" s="77">
        <v>4.2037767558223598E-3</v>
      </c>
      <c r="N970" s="77">
        <v>5.1862625471969999E-6</v>
      </c>
      <c r="O970" s="77">
        <v>-3.333548734E-9</v>
      </c>
      <c r="P970" s="77">
        <v>2.3253238178750002E-6</v>
      </c>
      <c r="Q970" s="77">
        <v>2.3253238178739998E-6</v>
      </c>
      <c r="R970" s="77">
        <v>0</v>
      </c>
      <c r="S970" s="77">
        <v>1.3299999999999999E-16</v>
      </c>
      <c r="T970" s="77" t="s">
        <v>151</v>
      </c>
      <c r="U970" s="105">
        <v>4.7700703431599998E-7</v>
      </c>
      <c r="V970" s="105">
        <v>0</v>
      </c>
      <c r="W970" s="101">
        <v>4.7700916522633001E-7</v>
      </c>
    </row>
    <row r="971" spans="2:23" x14ac:dyDescent="0.25">
      <c r="B971" s="55" t="s">
        <v>112</v>
      </c>
      <c r="C971" s="76" t="s">
        <v>135</v>
      </c>
      <c r="D971" s="55" t="s">
        <v>66</v>
      </c>
      <c r="E971" s="55" t="s">
        <v>173</v>
      </c>
      <c r="F971" s="70">
        <v>152.6</v>
      </c>
      <c r="G971" s="77">
        <v>54200</v>
      </c>
      <c r="H971" s="77">
        <v>152.57</v>
      </c>
      <c r="I971" s="77">
        <v>1</v>
      </c>
      <c r="J971" s="77">
        <v>0.35348487336217199</v>
      </c>
      <c r="K971" s="77">
        <v>8.2468026759300005E-7</v>
      </c>
      <c r="L971" s="77">
        <v>0.35347959859357297</v>
      </c>
      <c r="M971" s="77">
        <v>8.2465565570399999E-7</v>
      </c>
      <c r="N971" s="77">
        <v>5.2747685995100002E-6</v>
      </c>
      <c r="O971" s="77">
        <v>2.4611888000000001E-11</v>
      </c>
      <c r="P971" s="77">
        <v>2.3655648645839999E-6</v>
      </c>
      <c r="Q971" s="77">
        <v>2.3655648645850002E-6</v>
      </c>
      <c r="R971" s="77">
        <v>0</v>
      </c>
      <c r="S971" s="77">
        <v>3.6999999999999997E-17</v>
      </c>
      <c r="T971" s="77" t="s">
        <v>151</v>
      </c>
      <c r="U971" s="105">
        <v>1.6199846297400001E-7</v>
      </c>
      <c r="V971" s="105">
        <v>0</v>
      </c>
      <c r="W971" s="101">
        <v>1.6199918666185001E-7</v>
      </c>
    </row>
    <row r="972" spans="2:23" x14ac:dyDescent="0.25">
      <c r="B972" s="55" t="s">
        <v>112</v>
      </c>
      <c r="C972" s="76" t="s">
        <v>135</v>
      </c>
      <c r="D972" s="55" t="s">
        <v>66</v>
      </c>
      <c r="E972" s="55" t="s">
        <v>174</v>
      </c>
      <c r="F972" s="70">
        <v>152.56</v>
      </c>
      <c r="G972" s="77">
        <v>53150</v>
      </c>
      <c r="H972" s="77">
        <v>152.6</v>
      </c>
      <c r="I972" s="77">
        <v>1</v>
      </c>
      <c r="J972" s="77">
        <v>-46.308163489196502</v>
      </c>
      <c r="K972" s="77">
        <v>0</v>
      </c>
      <c r="L972" s="77">
        <v>-46.308162802332298</v>
      </c>
      <c r="M972" s="77">
        <v>0</v>
      </c>
      <c r="N972" s="77">
        <v>-6.8686420995299996E-7</v>
      </c>
      <c r="O972" s="77">
        <v>0</v>
      </c>
      <c r="P972" s="77">
        <v>-2.14550154983E-7</v>
      </c>
      <c r="Q972" s="77">
        <v>-2.14550154982E-7</v>
      </c>
      <c r="R972" s="77">
        <v>0</v>
      </c>
      <c r="S972" s="77">
        <v>0</v>
      </c>
      <c r="T972" s="77" t="s">
        <v>151</v>
      </c>
      <c r="U972" s="105">
        <v>2.7474568398000001E-8</v>
      </c>
      <c r="V972" s="105">
        <v>0</v>
      </c>
      <c r="W972" s="101">
        <v>2.7474691133800001E-8</v>
      </c>
    </row>
    <row r="973" spans="2:23" x14ac:dyDescent="0.25">
      <c r="B973" s="55" t="s">
        <v>112</v>
      </c>
      <c r="C973" s="76" t="s">
        <v>135</v>
      </c>
      <c r="D973" s="55" t="s">
        <v>66</v>
      </c>
      <c r="E973" s="55" t="s">
        <v>174</v>
      </c>
      <c r="F973" s="70">
        <v>152.56</v>
      </c>
      <c r="G973" s="77">
        <v>53150</v>
      </c>
      <c r="H973" s="77">
        <v>152.6</v>
      </c>
      <c r="I973" s="77">
        <v>2</v>
      </c>
      <c r="J973" s="77">
        <v>-38.880773250343502</v>
      </c>
      <c r="K973" s="77">
        <v>0</v>
      </c>
      <c r="L973" s="77">
        <v>-38.880772673645801</v>
      </c>
      <c r="M973" s="77">
        <v>0</v>
      </c>
      <c r="N973" s="77">
        <v>-5.76697706256E-7</v>
      </c>
      <c r="O973" s="77">
        <v>0</v>
      </c>
      <c r="P973" s="77">
        <v>-1.8013836296800001E-7</v>
      </c>
      <c r="Q973" s="77">
        <v>-1.8013836296800001E-7</v>
      </c>
      <c r="R973" s="77">
        <v>0</v>
      </c>
      <c r="S973" s="77">
        <v>0</v>
      </c>
      <c r="T973" s="77" t="s">
        <v>151</v>
      </c>
      <c r="U973" s="105">
        <v>2.306790825E-8</v>
      </c>
      <c r="V973" s="105">
        <v>0</v>
      </c>
      <c r="W973" s="101">
        <v>2.3068011300139999E-8</v>
      </c>
    </row>
    <row r="974" spans="2:23" x14ac:dyDescent="0.25">
      <c r="B974" s="55" t="s">
        <v>112</v>
      </c>
      <c r="C974" s="76" t="s">
        <v>135</v>
      </c>
      <c r="D974" s="55" t="s">
        <v>66</v>
      </c>
      <c r="E974" s="55" t="s">
        <v>174</v>
      </c>
      <c r="F974" s="70">
        <v>152.56</v>
      </c>
      <c r="G974" s="77">
        <v>53150</v>
      </c>
      <c r="H974" s="77">
        <v>152.6</v>
      </c>
      <c r="I974" s="77">
        <v>3</v>
      </c>
      <c r="J974" s="77">
        <v>-47.572550205626001</v>
      </c>
      <c r="K974" s="77">
        <v>0</v>
      </c>
      <c r="L974" s="77">
        <v>-47.572549500007803</v>
      </c>
      <c r="M974" s="77">
        <v>0</v>
      </c>
      <c r="N974" s="77">
        <v>-7.0561817500099996E-7</v>
      </c>
      <c r="O974" s="77">
        <v>0</v>
      </c>
      <c r="P974" s="77">
        <v>-2.20408193374E-7</v>
      </c>
      <c r="Q974" s="77">
        <v>-2.20408193375E-7</v>
      </c>
      <c r="R974" s="77">
        <v>0</v>
      </c>
      <c r="S974" s="77">
        <v>0</v>
      </c>
      <c r="T974" s="77" t="s">
        <v>151</v>
      </c>
      <c r="U974" s="105">
        <v>2.8224726999999999E-8</v>
      </c>
      <c r="V974" s="105">
        <v>0</v>
      </c>
      <c r="W974" s="101">
        <v>2.8224853086949999E-8</v>
      </c>
    </row>
    <row r="975" spans="2:23" x14ac:dyDescent="0.25">
      <c r="B975" s="55" t="s">
        <v>112</v>
      </c>
      <c r="C975" s="76" t="s">
        <v>135</v>
      </c>
      <c r="D975" s="55" t="s">
        <v>66</v>
      </c>
      <c r="E975" s="55" t="s">
        <v>174</v>
      </c>
      <c r="F975" s="70">
        <v>152.56</v>
      </c>
      <c r="G975" s="77">
        <v>53654</v>
      </c>
      <c r="H975" s="77">
        <v>153.19999999999999</v>
      </c>
      <c r="I975" s="77">
        <v>1</v>
      </c>
      <c r="J975" s="77">
        <v>72.000042629163204</v>
      </c>
      <c r="K975" s="77">
        <v>0.16277779275208101</v>
      </c>
      <c r="L975" s="77">
        <v>72.000043016068901</v>
      </c>
      <c r="M975" s="77">
        <v>0.162777794501515</v>
      </c>
      <c r="N975" s="77">
        <v>-3.8690570747200001E-7</v>
      </c>
      <c r="O975" s="77">
        <v>-1.7494339089999999E-9</v>
      </c>
      <c r="P975" s="77">
        <v>1.0478446434399999E-7</v>
      </c>
      <c r="Q975" s="77">
        <v>1.04784464345E-7</v>
      </c>
      <c r="R975" s="77">
        <v>0</v>
      </c>
      <c r="S975" s="77">
        <v>0</v>
      </c>
      <c r="T975" s="77" t="s">
        <v>151</v>
      </c>
      <c r="U975" s="105">
        <v>-1.9833803282E-8</v>
      </c>
      <c r="V975" s="105">
        <v>0</v>
      </c>
      <c r="W975" s="101">
        <v>-1.9833714679419999E-8</v>
      </c>
    </row>
    <row r="976" spans="2:23" x14ac:dyDescent="0.25">
      <c r="B976" s="55" t="s">
        <v>112</v>
      </c>
      <c r="C976" s="76" t="s">
        <v>135</v>
      </c>
      <c r="D976" s="55" t="s">
        <v>66</v>
      </c>
      <c r="E976" s="55" t="s">
        <v>174</v>
      </c>
      <c r="F976" s="70">
        <v>152.56</v>
      </c>
      <c r="G976" s="77">
        <v>53654</v>
      </c>
      <c r="H976" s="77">
        <v>153.19999999999999</v>
      </c>
      <c r="I976" s="77">
        <v>2</v>
      </c>
      <c r="J976" s="77">
        <v>72.000042629163204</v>
      </c>
      <c r="K976" s="77">
        <v>0.16277779275208101</v>
      </c>
      <c r="L976" s="77">
        <v>72.000043016068901</v>
      </c>
      <c r="M976" s="77">
        <v>0.162777794501515</v>
      </c>
      <c r="N976" s="77">
        <v>-3.8690570747200001E-7</v>
      </c>
      <c r="O976" s="77">
        <v>-1.7494339089999999E-9</v>
      </c>
      <c r="P976" s="77">
        <v>1.0478446434399999E-7</v>
      </c>
      <c r="Q976" s="77">
        <v>1.04784464345E-7</v>
      </c>
      <c r="R976" s="77">
        <v>0</v>
      </c>
      <c r="S976" s="77">
        <v>0</v>
      </c>
      <c r="T976" s="77" t="s">
        <v>151</v>
      </c>
      <c r="U976" s="105">
        <v>-1.9833803282E-8</v>
      </c>
      <c r="V976" s="105">
        <v>0</v>
      </c>
      <c r="W976" s="101">
        <v>-1.9833714679419999E-8</v>
      </c>
    </row>
    <row r="977" spans="2:23" x14ac:dyDescent="0.25">
      <c r="B977" s="55" t="s">
        <v>112</v>
      </c>
      <c r="C977" s="76" t="s">
        <v>135</v>
      </c>
      <c r="D977" s="55" t="s">
        <v>66</v>
      </c>
      <c r="E977" s="55" t="s">
        <v>174</v>
      </c>
      <c r="F977" s="70">
        <v>152.56</v>
      </c>
      <c r="G977" s="77">
        <v>53704</v>
      </c>
      <c r="H977" s="77">
        <v>152.91</v>
      </c>
      <c r="I977" s="77">
        <v>1</v>
      </c>
      <c r="J977" s="77">
        <v>22.978178013128399</v>
      </c>
      <c r="K977" s="77">
        <v>2.20702605887661E-2</v>
      </c>
      <c r="L977" s="77">
        <v>22.978176747919299</v>
      </c>
      <c r="M977" s="77">
        <v>2.20702581583304E-2</v>
      </c>
      <c r="N977" s="77">
        <v>1.2652090430889999E-6</v>
      </c>
      <c r="O977" s="77">
        <v>2.4304357349999999E-9</v>
      </c>
      <c r="P977" s="77">
        <v>1.8689069391400001E-7</v>
      </c>
      <c r="Q977" s="77">
        <v>1.8689069391500001E-7</v>
      </c>
      <c r="R977" s="77">
        <v>0</v>
      </c>
      <c r="S977" s="77">
        <v>1.0000000000000001E-18</v>
      </c>
      <c r="T977" s="77" t="s">
        <v>151</v>
      </c>
      <c r="U977" s="105">
        <v>-7.1610563021999995E-8</v>
      </c>
      <c r="V977" s="105">
        <v>0</v>
      </c>
      <c r="W977" s="101">
        <v>-7.1610243119609998E-8</v>
      </c>
    </row>
    <row r="978" spans="2:23" x14ac:dyDescent="0.25">
      <c r="B978" s="55" t="s">
        <v>112</v>
      </c>
      <c r="C978" s="76" t="s">
        <v>135</v>
      </c>
      <c r="D978" s="55" t="s">
        <v>66</v>
      </c>
      <c r="E978" s="55" t="s">
        <v>174</v>
      </c>
      <c r="F978" s="70">
        <v>152.56</v>
      </c>
      <c r="G978" s="77">
        <v>58004</v>
      </c>
      <c r="H978" s="77">
        <v>150.68</v>
      </c>
      <c r="I978" s="77">
        <v>1</v>
      </c>
      <c r="J978" s="77">
        <v>-34.516759215338098</v>
      </c>
      <c r="K978" s="77">
        <v>0.25233993201333599</v>
      </c>
      <c r="L978" s="77">
        <v>-34.5167607045422</v>
      </c>
      <c r="M978" s="77">
        <v>0.25233995378743501</v>
      </c>
      <c r="N978" s="77">
        <v>1.489204076721E-6</v>
      </c>
      <c r="O978" s="77">
        <v>-2.1774098843E-8</v>
      </c>
      <c r="P978" s="77">
        <v>2.1863750297899999E-7</v>
      </c>
      <c r="Q978" s="77">
        <v>2.1863750297999999E-7</v>
      </c>
      <c r="R978" s="77">
        <v>0</v>
      </c>
      <c r="S978" s="77">
        <v>1.0000000000000001E-17</v>
      </c>
      <c r="T978" s="77" t="s">
        <v>151</v>
      </c>
      <c r="U978" s="105">
        <v>-5.0168520240200004E-7</v>
      </c>
      <c r="V978" s="105">
        <v>0</v>
      </c>
      <c r="W978" s="101">
        <v>-5.0168296124809004E-7</v>
      </c>
    </row>
    <row r="979" spans="2:23" x14ac:dyDescent="0.25">
      <c r="B979" s="55" t="s">
        <v>112</v>
      </c>
      <c r="C979" s="76" t="s">
        <v>135</v>
      </c>
      <c r="D979" s="55" t="s">
        <v>66</v>
      </c>
      <c r="E979" s="55" t="s">
        <v>175</v>
      </c>
      <c r="F979" s="70">
        <v>151.91</v>
      </c>
      <c r="G979" s="77">
        <v>53050</v>
      </c>
      <c r="H979" s="77">
        <v>152.77000000000001</v>
      </c>
      <c r="I979" s="77">
        <v>1</v>
      </c>
      <c r="J979" s="77">
        <v>137.421491416496</v>
      </c>
      <c r="K979" s="77">
        <v>0.45512045790553102</v>
      </c>
      <c r="L979" s="77">
        <v>137.42148731967299</v>
      </c>
      <c r="M979" s="77">
        <v>0.45512043076934</v>
      </c>
      <c r="N979" s="77">
        <v>4.0968229697570002E-6</v>
      </c>
      <c r="O979" s="77">
        <v>2.7136190951000001E-8</v>
      </c>
      <c r="P979" s="77">
        <v>-4.34523841374E-6</v>
      </c>
      <c r="Q979" s="77">
        <v>-4.34523841374E-6</v>
      </c>
      <c r="R979" s="77">
        <v>0</v>
      </c>
      <c r="S979" s="77">
        <v>4.55E-16</v>
      </c>
      <c r="T979" s="77" t="s">
        <v>150</v>
      </c>
      <c r="U979" s="105">
        <v>6.1065957541500002E-7</v>
      </c>
      <c r="V979" s="105">
        <v>0</v>
      </c>
      <c r="W979" s="101">
        <v>6.1066230338481997E-7</v>
      </c>
    </row>
    <row r="980" spans="2:23" x14ac:dyDescent="0.25">
      <c r="B980" s="55" t="s">
        <v>112</v>
      </c>
      <c r="C980" s="76" t="s">
        <v>135</v>
      </c>
      <c r="D980" s="55" t="s">
        <v>66</v>
      </c>
      <c r="E980" s="55" t="s">
        <v>175</v>
      </c>
      <c r="F980" s="70">
        <v>151.91</v>
      </c>
      <c r="G980" s="77">
        <v>53204</v>
      </c>
      <c r="H980" s="77">
        <v>152.94</v>
      </c>
      <c r="I980" s="77">
        <v>1</v>
      </c>
      <c r="J980" s="77">
        <v>36.998074017492797</v>
      </c>
      <c r="K980" s="77">
        <v>0</v>
      </c>
      <c r="L980" s="77">
        <v>36.998073287314</v>
      </c>
      <c r="M980" s="77">
        <v>0</v>
      </c>
      <c r="N980" s="77">
        <v>7.3017887292100002E-7</v>
      </c>
      <c r="O980" s="77">
        <v>0</v>
      </c>
      <c r="P980" s="77">
        <v>-1.9039437448300001E-7</v>
      </c>
      <c r="Q980" s="77">
        <v>-1.9039437448400001E-7</v>
      </c>
      <c r="R980" s="77">
        <v>0</v>
      </c>
      <c r="S980" s="77">
        <v>0</v>
      </c>
      <c r="T980" s="77" t="s">
        <v>151</v>
      </c>
      <c r="U980" s="105">
        <v>-7.5208423910799995E-7</v>
      </c>
      <c r="V980" s="105">
        <v>0</v>
      </c>
      <c r="W980" s="101">
        <v>-7.5208087935865996E-7</v>
      </c>
    </row>
    <row r="981" spans="2:23" x14ac:dyDescent="0.25">
      <c r="B981" s="55" t="s">
        <v>112</v>
      </c>
      <c r="C981" s="76" t="s">
        <v>135</v>
      </c>
      <c r="D981" s="55" t="s">
        <v>66</v>
      </c>
      <c r="E981" s="55" t="s">
        <v>175</v>
      </c>
      <c r="F981" s="70">
        <v>151.91</v>
      </c>
      <c r="G981" s="77">
        <v>53204</v>
      </c>
      <c r="H981" s="77">
        <v>152.94</v>
      </c>
      <c r="I981" s="77">
        <v>2</v>
      </c>
      <c r="J981" s="77">
        <v>36.998074017492797</v>
      </c>
      <c r="K981" s="77">
        <v>0</v>
      </c>
      <c r="L981" s="77">
        <v>36.998073287314</v>
      </c>
      <c r="M981" s="77">
        <v>0</v>
      </c>
      <c r="N981" s="77">
        <v>7.3017887292100002E-7</v>
      </c>
      <c r="O981" s="77">
        <v>0</v>
      </c>
      <c r="P981" s="77">
        <v>-1.9039437448300001E-7</v>
      </c>
      <c r="Q981" s="77">
        <v>-1.9039437448400001E-7</v>
      </c>
      <c r="R981" s="77">
        <v>0</v>
      </c>
      <c r="S981" s="77">
        <v>0</v>
      </c>
      <c r="T981" s="77" t="s">
        <v>151</v>
      </c>
      <c r="U981" s="105">
        <v>-7.5208423910799995E-7</v>
      </c>
      <c r="V981" s="105">
        <v>0</v>
      </c>
      <c r="W981" s="101">
        <v>-7.5208087935865996E-7</v>
      </c>
    </row>
    <row r="982" spans="2:23" x14ac:dyDescent="0.25">
      <c r="B982" s="55" t="s">
        <v>112</v>
      </c>
      <c r="C982" s="76" t="s">
        <v>135</v>
      </c>
      <c r="D982" s="55" t="s">
        <v>66</v>
      </c>
      <c r="E982" s="55" t="s">
        <v>176</v>
      </c>
      <c r="F982" s="70">
        <v>152.94</v>
      </c>
      <c r="G982" s="77">
        <v>53254</v>
      </c>
      <c r="H982" s="77">
        <v>153.66999999999999</v>
      </c>
      <c r="I982" s="77">
        <v>1</v>
      </c>
      <c r="J982" s="77">
        <v>22.311045982448899</v>
      </c>
      <c r="K982" s="77">
        <v>5.2466304256382199E-2</v>
      </c>
      <c r="L982" s="77">
        <v>22.311045933617802</v>
      </c>
      <c r="M982" s="77">
        <v>5.24663040267212E-2</v>
      </c>
      <c r="N982" s="77">
        <v>4.8831125254000001E-8</v>
      </c>
      <c r="O982" s="77">
        <v>2.2966100600000001E-10</v>
      </c>
      <c r="P982" s="77">
        <v>0</v>
      </c>
      <c r="Q982" s="77">
        <v>0</v>
      </c>
      <c r="R982" s="77">
        <v>0</v>
      </c>
      <c r="S982" s="77">
        <v>0</v>
      </c>
      <c r="T982" s="77" t="s">
        <v>151</v>
      </c>
      <c r="U982" s="105">
        <v>-4.3854092200000002E-10</v>
      </c>
      <c r="V982" s="105">
        <v>0</v>
      </c>
      <c r="W982" s="101">
        <v>-4.3853896293000002E-10</v>
      </c>
    </row>
    <row r="983" spans="2:23" x14ac:dyDescent="0.25">
      <c r="B983" s="55" t="s">
        <v>112</v>
      </c>
      <c r="C983" s="76" t="s">
        <v>135</v>
      </c>
      <c r="D983" s="55" t="s">
        <v>66</v>
      </c>
      <c r="E983" s="55" t="s">
        <v>176</v>
      </c>
      <c r="F983" s="70">
        <v>152.94</v>
      </c>
      <c r="G983" s="77">
        <v>53304</v>
      </c>
      <c r="H983" s="77">
        <v>154.07</v>
      </c>
      <c r="I983" s="77">
        <v>1</v>
      </c>
      <c r="J983" s="77">
        <v>26.3512562670461</v>
      </c>
      <c r="K983" s="77">
        <v>7.7354901943261306E-2</v>
      </c>
      <c r="L983" s="77">
        <v>26.351255819254</v>
      </c>
      <c r="M983" s="77">
        <v>7.7354899314247202E-2</v>
      </c>
      <c r="N983" s="77">
        <v>4.4779207564200002E-7</v>
      </c>
      <c r="O983" s="77">
        <v>2.6290140749999999E-9</v>
      </c>
      <c r="P983" s="77">
        <v>-1.4843783567800001E-7</v>
      </c>
      <c r="Q983" s="77">
        <v>-1.4843783567800001E-7</v>
      </c>
      <c r="R983" s="77">
        <v>0</v>
      </c>
      <c r="S983" s="77">
        <v>2.0000000000000001E-18</v>
      </c>
      <c r="T983" s="77" t="s">
        <v>151</v>
      </c>
      <c r="U983" s="105">
        <v>-1.0243823995700001E-7</v>
      </c>
      <c r="V983" s="105">
        <v>0</v>
      </c>
      <c r="W983" s="101">
        <v>-1.0243778233962999E-7</v>
      </c>
    </row>
    <row r="984" spans="2:23" x14ac:dyDescent="0.25">
      <c r="B984" s="55" t="s">
        <v>112</v>
      </c>
      <c r="C984" s="76" t="s">
        <v>135</v>
      </c>
      <c r="D984" s="55" t="s">
        <v>66</v>
      </c>
      <c r="E984" s="55" t="s">
        <v>176</v>
      </c>
      <c r="F984" s="70">
        <v>152.94</v>
      </c>
      <c r="G984" s="77">
        <v>54104</v>
      </c>
      <c r="H984" s="77">
        <v>153.57</v>
      </c>
      <c r="I984" s="77">
        <v>1</v>
      </c>
      <c r="J984" s="77">
        <v>20.8522778951349</v>
      </c>
      <c r="K984" s="77">
        <v>4.3438267592251598E-2</v>
      </c>
      <c r="L984" s="77">
        <v>20.852277842223099</v>
      </c>
      <c r="M984" s="77">
        <v>4.3438267371805797E-2</v>
      </c>
      <c r="N984" s="77">
        <v>5.2911841575000001E-8</v>
      </c>
      <c r="O984" s="77">
        <v>2.20445819E-10</v>
      </c>
      <c r="P984" s="77">
        <v>4.9786999999999999E-14</v>
      </c>
      <c r="Q984" s="77">
        <v>4.9786000000000002E-14</v>
      </c>
      <c r="R984" s="77">
        <v>0</v>
      </c>
      <c r="S984" s="77">
        <v>0</v>
      </c>
      <c r="T984" s="77" t="s">
        <v>151</v>
      </c>
      <c r="U984" s="105">
        <v>4.4996375499999999E-10</v>
      </c>
      <c r="V984" s="105">
        <v>0</v>
      </c>
      <c r="W984" s="101">
        <v>4.4996576509999999E-10</v>
      </c>
    </row>
    <row r="985" spans="2:23" x14ac:dyDescent="0.25">
      <c r="B985" s="55" t="s">
        <v>112</v>
      </c>
      <c r="C985" s="76" t="s">
        <v>135</v>
      </c>
      <c r="D985" s="55" t="s">
        <v>66</v>
      </c>
      <c r="E985" s="55" t="s">
        <v>177</v>
      </c>
      <c r="F985" s="70">
        <v>153.66999999999999</v>
      </c>
      <c r="G985" s="77">
        <v>54104</v>
      </c>
      <c r="H985" s="77">
        <v>153.57</v>
      </c>
      <c r="I985" s="77">
        <v>1</v>
      </c>
      <c r="J985" s="77">
        <v>-3.6568729618231699</v>
      </c>
      <c r="K985" s="77">
        <v>1.17145025964081E-3</v>
      </c>
      <c r="L985" s="77">
        <v>-3.6568729624267502</v>
      </c>
      <c r="M985" s="77">
        <v>1.17145026002752E-3</v>
      </c>
      <c r="N985" s="77">
        <v>6.0357899200000004E-10</v>
      </c>
      <c r="O985" s="77">
        <v>-3.8670300000000002E-13</v>
      </c>
      <c r="P985" s="77">
        <v>0</v>
      </c>
      <c r="Q985" s="77">
        <v>0</v>
      </c>
      <c r="R985" s="77">
        <v>0</v>
      </c>
      <c r="S985" s="77">
        <v>0</v>
      </c>
      <c r="T985" s="77" t="s">
        <v>151</v>
      </c>
      <c r="U985" s="105">
        <v>9.5252200000000001E-13</v>
      </c>
      <c r="V985" s="105">
        <v>0</v>
      </c>
      <c r="W985" s="101">
        <v>9.5252625999999992E-13</v>
      </c>
    </row>
    <row r="986" spans="2:23" x14ac:dyDescent="0.25">
      <c r="B986" s="55" t="s">
        <v>112</v>
      </c>
      <c r="C986" s="76" t="s">
        <v>135</v>
      </c>
      <c r="D986" s="55" t="s">
        <v>66</v>
      </c>
      <c r="E986" s="55" t="s">
        <v>178</v>
      </c>
      <c r="F986" s="70">
        <v>153.68</v>
      </c>
      <c r="G986" s="77">
        <v>53404</v>
      </c>
      <c r="H986" s="77">
        <v>153.87</v>
      </c>
      <c r="I986" s="77">
        <v>1</v>
      </c>
      <c r="J986" s="77">
        <v>0.28296953027083499</v>
      </c>
      <c r="K986" s="77">
        <v>7.7829745919970007E-6</v>
      </c>
      <c r="L986" s="77">
        <v>0.28296814808613902</v>
      </c>
      <c r="M986" s="77">
        <v>7.7828985592019996E-6</v>
      </c>
      <c r="N986" s="77">
        <v>1.382184695951E-6</v>
      </c>
      <c r="O986" s="77">
        <v>7.6032794999999999E-11</v>
      </c>
      <c r="P986" s="77">
        <v>1.87965304839E-7</v>
      </c>
      <c r="Q986" s="77">
        <v>1.87965304839E-7</v>
      </c>
      <c r="R986" s="77">
        <v>0</v>
      </c>
      <c r="S986" s="77">
        <v>2.9999999999999998E-18</v>
      </c>
      <c r="T986" s="77" t="s">
        <v>151</v>
      </c>
      <c r="U986" s="105">
        <v>-2.5092314923000001E-7</v>
      </c>
      <c r="V986" s="105">
        <v>0</v>
      </c>
      <c r="W986" s="101">
        <v>-2.5092202829322001E-7</v>
      </c>
    </row>
    <row r="987" spans="2:23" x14ac:dyDescent="0.25">
      <c r="B987" s="55" t="s">
        <v>112</v>
      </c>
      <c r="C987" s="76" t="s">
        <v>135</v>
      </c>
      <c r="D987" s="55" t="s">
        <v>66</v>
      </c>
      <c r="E987" s="55" t="s">
        <v>179</v>
      </c>
      <c r="F987" s="70">
        <v>153.87</v>
      </c>
      <c r="G987" s="77">
        <v>53854</v>
      </c>
      <c r="H987" s="77">
        <v>150.87</v>
      </c>
      <c r="I987" s="77">
        <v>1</v>
      </c>
      <c r="J987" s="77">
        <v>-55.842161990837603</v>
      </c>
      <c r="K987" s="77">
        <v>0.61565525922875497</v>
      </c>
      <c r="L987" s="77">
        <v>-55.842163388391199</v>
      </c>
      <c r="M987" s="77">
        <v>0.61565529004458397</v>
      </c>
      <c r="N987" s="77">
        <v>1.3975536172770001E-6</v>
      </c>
      <c r="O987" s="77">
        <v>-3.0815828535E-8</v>
      </c>
      <c r="P987" s="77">
        <v>1.8796455774900001E-7</v>
      </c>
      <c r="Q987" s="77">
        <v>1.8796455774800001E-7</v>
      </c>
      <c r="R987" s="77">
        <v>0</v>
      </c>
      <c r="S987" s="77">
        <v>6.9999999999999997E-18</v>
      </c>
      <c r="T987" s="77" t="s">
        <v>151</v>
      </c>
      <c r="U987" s="105">
        <v>-5.0274694200900004E-7</v>
      </c>
      <c r="V987" s="105">
        <v>0</v>
      </c>
      <c r="W987" s="101">
        <v>-5.0274469611204001E-7</v>
      </c>
    </row>
    <row r="988" spans="2:23" x14ac:dyDescent="0.25">
      <c r="B988" s="55" t="s">
        <v>112</v>
      </c>
      <c r="C988" s="76" t="s">
        <v>135</v>
      </c>
      <c r="D988" s="55" t="s">
        <v>66</v>
      </c>
      <c r="E988" s="55" t="s">
        <v>180</v>
      </c>
      <c r="F988" s="70">
        <v>154.08000000000001</v>
      </c>
      <c r="G988" s="77">
        <v>53754</v>
      </c>
      <c r="H988" s="77">
        <v>151.88999999999999</v>
      </c>
      <c r="I988" s="77">
        <v>1</v>
      </c>
      <c r="J988" s="77">
        <v>-44.581194326552399</v>
      </c>
      <c r="K988" s="77">
        <v>0.32236972436577199</v>
      </c>
      <c r="L988" s="77">
        <v>-44.581195720527802</v>
      </c>
      <c r="M988" s="77">
        <v>0.32236974452563999</v>
      </c>
      <c r="N988" s="77">
        <v>1.393975435082E-6</v>
      </c>
      <c r="O988" s="77">
        <v>-2.0159867439000001E-8</v>
      </c>
      <c r="P988" s="77">
        <v>1.7860525599199999E-7</v>
      </c>
      <c r="Q988" s="77">
        <v>1.7860525599099999E-7</v>
      </c>
      <c r="R988" s="77">
        <v>0</v>
      </c>
      <c r="S988" s="77">
        <v>5.0000000000000004E-18</v>
      </c>
      <c r="T988" s="77" t="s">
        <v>151</v>
      </c>
      <c r="U988" s="105">
        <v>-3.1351117265999998E-8</v>
      </c>
      <c r="V988" s="105">
        <v>0</v>
      </c>
      <c r="W988" s="101">
        <v>-3.1350977212679997E-8</v>
      </c>
    </row>
    <row r="989" spans="2:23" x14ac:dyDescent="0.25">
      <c r="B989" s="55" t="s">
        <v>112</v>
      </c>
      <c r="C989" s="76" t="s">
        <v>135</v>
      </c>
      <c r="D989" s="55" t="s">
        <v>66</v>
      </c>
      <c r="E989" s="55" t="s">
        <v>181</v>
      </c>
      <c r="F989" s="70">
        <v>152.41</v>
      </c>
      <c r="G989" s="77">
        <v>54050</v>
      </c>
      <c r="H989" s="77">
        <v>151.96</v>
      </c>
      <c r="I989" s="77">
        <v>1</v>
      </c>
      <c r="J989" s="77">
        <v>-61.951376199990897</v>
      </c>
      <c r="K989" s="77">
        <v>5.3501343802234903E-2</v>
      </c>
      <c r="L989" s="77">
        <v>-61.951387142563398</v>
      </c>
      <c r="M989" s="77">
        <v>5.3501362702295503E-2</v>
      </c>
      <c r="N989" s="77">
        <v>1.0942572470363001E-5</v>
      </c>
      <c r="O989" s="77">
        <v>-1.8900060639999999E-8</v>
      </c>
      <c r="P989" s="77">
        <v>3.48751969786E-6</v>
      </c>
      <c r="Q989" s="77">
        <v>3.48751969786E-6</v>
      </c>
      <c r="R989" s="77">
        <v>0</v>
      </c>
      <c r="S989" s="77">
        <v>1.7E-16</v>
      </c>
      <c r="T989" s="77" t="s">
        <v>150</v>
      </c>
      <c r="U989" s="105">
        <v>2.0478518831950001E-6</v>
      </c>
      <c r="V989" s="105">
        <v>0</v>
      </c>
      <c r="W989" s="101">
        <v>2.04786103146412E-6</v>
      </c>
    </row>
    <row r="990" spans="2:23" x14ac:dyDescent="0.25">
      <c r="B990" s="55" t="s">
        <v>112</v>
      </c>
      <c r="C990" s="76" t="s">
        <v>135</v>
      </c>
      <c r="D990" s="55" t="s">
        <v>66</v>
      </c>
      <c r="E990" s="55" t="s">
        <v>181</v>
      </c>
      <c r="F990" s="70">
        <v>152.41</v>
      </c>
      <c r="G990" s="77">
        <v>54850</v>
      </c>
      <c r="H990" s="77">
        <v>152.49</v>
      </c>
      <c r="I990" s="77">
        <v>1</v>
      </c>
      <c r="J990" s="77">
        <v>-8.4057238720658498E-2</v>
      </c>
      <c r="K990" s="77">
        <v>1.83635447721E-7</v>
      </c>
      <c r="L990" s="77">
        <v>-8.4056771714101405E-2</v>
      </c>
      <c r="M990" s="77">
        <v>1.8363340723700001E-7</v>
      </c>
      <c r="N990" s="77">
        <v>-4.6700655712299999E-7</v>
      </c>
      <c r="O990" s="77">
        <v>2.0404840000000001E-12</v>
      </c>
      <c r="P990" s="77">
        <v>1.203366188114E-6</v>
      </c>
      <c r="Q990" s="77">
        <v>1.203366188114E-6</v>
      </c>
      <c r="R990" s="77">
        <v>0</v>
      </c>
      <c r="S990" s="77">
        <v>3.8000000000000001E-17</v>
      </c>
      <c r="T990" s="77" t="s">
        <v>151</v>
      </c>
      <c r="U990" s="105">
        <v>3.7671596336000002E-8</v>
      </c>
      <c r="V990" s="105">
        <v>0</v>
      </c>
      <c r="W990" s="101">
        <v>3.7671764624490001E-8</v>
      </c>
    </row>
    <row r="991" spans="2:23" x14ac:dyDescent="0.25">
      <c r="B991" s="55" t="s">
        <v>112</v>
      </c>
      <c r="C991" s="76" t="s">
        <v>135</v>
      </c>
      <c r="D991" s="55" t="s">
        <v>66</v>
      </c>
      <c r="E991" s="55" t="s">
        <v>182</v>
      </c>
      <c r="F991" s="70">
        <v>153.79</v>
      </c>
      <c r="G991" s="77">
        <v>53654</v>
      </c>
      <c r="H991" s="77">
        <v>153.19999999999999</v>
      </c>
      <c r="I991" s="77">
        <v>1</v>
      </c>
      <c r="J991" s="77">
        <v>-53.975836979559197</v>
      </c>
      <c r="K991" s="77">
        <v>0.114787604519172</v>
      </c>
      <c r="L991" s="77">
        <v>-53.975837280927898</v>
      </c>
      <c r="M991" s="77">
        <v>0.114787605800982</v>
      </c>
      <c r="N991" s="77">
        <v>3.0136876327799999E-7</v>
      </c>
      <c r="O991" s="77">
        <v>-1.28181053E-9</v>
      </c>
      <c r="P991" s="77">
        <v>-8.1898965601000002E-8</v>
      </c>
      <c r="Q991" s="77">
        <v>-8.1898965601000002E-8</v>
      </c>
      <c r="R991" s="77">
        <v>0</v>
      </c>
      <c r="S991" s="77">
        <v>0</v>
      </c>
      <c r="T991" s="77" t="s">
        <v>151</v>
      </c>
      <c r="U991" s="105">
        <v>-1.8943936985999998E-8</v>
      </c>
      <c r="V991" s="105">
        <v>0</v>
      </c>
      <c r="W991" s="101">
        <v>-1.894385235867E-8</v>
      </c>
    </row>
    <row r="992" spans="2:23" x14ac:dyDescent="0.25">
      <c r="B992" s="55" t="s">
        <v>112</v>
      </c>
      <c r="C992" s="76" t="s">
        <v>135</v>
      </c>
      <c r="D992" s="55" t="s">
        <v>66</v>
      </c>
      <c r="E992" s="55" t="s">
        <v>183</v>
      </c>
      <c r="F992" s="70">
        <v>152.91</v>
      </c>
      <c r="G992" s="77">
        <v>58004</v>
      </c>
      <c r="H992" s="77">
        <v>150.68</v>
      </c>
      <c r="I992" s="77">
        <v>1</v>
      </c>
      <c r="J992" s="77">
        <v>-40.154513385771303</v>
      </c>
      <c r="K992" s="77">
        <v>0.33231253721562998</v>
      </c>
      <c r="L992" s="77">
        <v>-40.154514660313602</v>
      </c>
      <c r="M992" s="77">
        <v>0.332312558311461</v>
      </c>
      <c r="N992" s="77">
        <v>1.2745423605409999E-6</v>
      </c>
      <c r="O992" s="77">
        <v>-2.1095830941000001E-8</v>
      </c>
      <c r="P992" s="77">
        <v>1.8689131035399999E-7</v>
      </c>
      <c r="Q992" s="77">
        <v>1.8689131035499999E-7</v>
      </c>
      <c r="R992" s="77">
        <v>0</v>
      </c>
      <c r="S992" s="77">
        <v>6.9999999999999997E-18</v>
      </c>
      <c r="T992" s="77" t="s">
        <v>151</v>
      </c>
      <c r="U992" s="105">
        <v>-3.6001219375800001E-7</v>
      </c>
      <c r="V992" s="105">
        <v>0</v>
      </c>
      <c r="W992" s="101">
        <v>-3.6001058549304E-7</v>
      </c>
    </row>
    <row r="993" spans="2:23" x14ac:dyDescent="0.25">
      <c r="B993" s="55" t="s">
        <v>112</v>
      </c>
      <c r="C993" s="76" t="s">
        <v>135</v>
      </c>
      <c r="D993" s="55" t="s">
        <v>66</v>
      </c>
      <c r="E993" s="55" t="s">
        <v>184</v>
      </c>
      <c r="F993" s="70">
        <v>151.88999999999999</v>
      </c>
      <c r="G993" s="77">
        <v>53854</v>
      </c>
      <c r="H993" s="77">
        <v>150.87</v>
      </c>
      <c r="I993" s="77">
        <v>1</v>
      </c>
      <c r="J993" s="77">
        <v>-72.3009840791633</v>
      </c>
      <c r="K993" s="77">
        <v>0.25875789879136302</v>
      </c>
      <c r="L993" s="77">
        <v>-72.300985398368198</v>
      </c>
      <c r="M993" s="77">
        <v>0.25875790823396499</v>
      </c>
      <c r="N993" s="77">
        <v>1.319204911976E-6</v>
      </c>
      <c r="O993" s="77">
        <v>-9.442601649E-9</v>
      </c>
      <c r="P993" s="77">
        <v>2.28464655518E-7</v>
      </c>
      <c r="Q993" s="77">
        <v>2.28464655519E-7</v>
      </c>
      <c r="R993" s="77">
        <v>0</v>
      </c>
      <c r="S993" s="77">
        <v>2.9999999999999998E-18</v>
      </c>
      <c r="T993" s="77" t="s">
        <v>150</v>
      </c>
      <c r="U993" s="105">
        <v>-8.3832027335999995E-8</v>
      </c>
      <c r="V993" s="105">
        <v>0</v>
      </c>
      <c r="W993" s="101">
        <v>-8.3831652837260001E-8</v>
      </c>
    </row>
    <row r="994" spans="2:23" x14ac:dyDescent="0.25">
      <c r="B994" s="55" t="s">
        <v>112</v>
      </c>
      <c r="C994" s="76" t="s">
        <v>135</v>
      </c>
      <c r="D994" s="55" t="s">
        <v>66</v>
      </c>
      <c r="E994" s="55" t="s">
        <v>184</v>
      </c>
      <c r="F994" s="70">
        <v>151.88999999999999</v>
      </c>
      <c r="G994" s="77">
        <v>58104</v>
      </c>
      <c r="H994" s="77">
        <v>151.01</v>
      </c>
      <c r="I994" s="77">
        <v>1</v>
      </c>
      <c r="J994" s="77">
        <v>-16.6696139281858</v>
      </c>
      <c r="K994" s="77">
        <v>3.5679282061295801E-2</v>
      </c>
      <c r="L994" s="77">
        <v>-16.6696138537732</v>
      </c>
      <c r="M994" s="77">
        <v>3.5679281742753699E-2</v>
      </c>
      <c r="N994" s="77">
        <v>-7.4412551120999998E-8</v>
      </c>
      <c r="O994" s="77">
        <v>3.18542041E-10</v>
      </c>
      <c r="P994" s="77">
        <v>-4.9859720803E-8</v>
      </c>
      <c r="Q994" s="77">
        <v>-4.9859720803E-8</v>
      </c>
      <c r="R994" s="77">
        <v>0</v>
      </c>
      <c r="S994" s="77">
        <v>0</v>
      </c>
      <c r="T994" s="77" t="s">
        <v>151</v>
      </c>
      <c r="U994" s="105">
        <v>-1.7239852934999999E-8</v>
      </c>
      <c r="V994" s="105">
        <v>0</v>
      </c>
      <c r="W994" s="101">
        <v>-1.7239775920239998E-8</v>
      </c>
    </row>
    <row r="995" spans="2:23" x14ac:dyDescent="0.25">
      <c r="B995" s="55" t="s">
        <v>112</v>
      </c>
      <c r="C995" s="76" t="s">
        <v>135</v>
      </c>
      <c r="D995" s="55" t="s">
        <v>66</v>
      </c>
      <c r="E995" s="55" t="s">
        <v>185</v>
      </c>
      <c r="F995" s="70">
        <v>151.4</v>
      </c>
      <c r="G995" s="77">
        <v>54050</v>
      </c>
      <c r="H995" s="77">
        <v>151.96</v>
      </c>
      <c r="I995" s="77">
        <v>1</v>
      </c>
      <c r="J995" s="77">
        <v>61.5093252758601</v>
      </c>
      <c r="K995" s="77">
        <v>7.9791844752353097E-2</v>
      </c>
      <c r="L995" s="77">
        <v>61.509332337707498</v>
      </c>
      <c r="M995" s="77">
        <v>7.9791863074058195E-2</v>
      </c>
      <c r="N995" s="77">
        <v>-7.0618473291260003E-6</v>
      </c>
      <c r="O995" s="77">
        <v>-1.8321705069000001E-8</v>
      </c>
      <c r="P995" s="77">
        <v>1.080178226615E-6</v>
      </c>
      <c r="Q995" s="77">
        <v>1.080178226615E-6</v>
      </c>
      <c r="R995" s="77">
        <v>0</v>
      </c>
      <c r="S995" s="77">
        <v>2.4999999999999999E-17</v>
      </c>
      <c r="T995" s="77" t="s">
        <v>150</v>
      </c>
      <c r="U995" s="105">
        <v>1.1755982794599999E-6</v>
      </c>
      <c r="V995" s="105">
        <v>0</v>
      </c>
      <c r="W995" s="101">
        <v>1.1756035311530199E-6</v>
      </c>
    </row>
    <row r="996" spans="2:23" x14ac:dyDescent="0.25">
      <c r="B996" s="55" t="s">
        <v>112</v>
      </c>
      <c r="C996" s="76" t="s">
        <v>135</v>
      </c>
      <c r="D996" s="55" t="s">
        <v>66</v>
      </c>
      <c r="E996" s="55" t="s">
        <v>185</v>
      </c>
      <c r="F996" s="70">
        <v>151.4</v>
      </c>
      <c r="G996" s="77">
        <v>56000</v>
      </c>
      <c r="H996" s="77">
        <v>152.61000000000001</v>
      </c>
      <c r="I996" s="77">
        <v>1</v>
      </c>
      <c r="J996" s="77">
        <v>39.278247427550397</v>
      </c>
      <c r="K996" s="77">
        <v>0.148986334225026</v>
      </c>
      <c r="L996" s="77">
        <v>39.278241373695998</v>
      </c>
      <c r="M996" s="77">
        <v>0.14898628829927499</v>
      </c>
      <c r="N996" s="77">
        <v>6.0538544288670001E-6</v>
      </c>
      <c r="O996" s="77">
        <v>4.5925751222999999E-8</v>
      </c>
      <c r="P996" s="77">
        <v>9.4850531357000003E-7</v>
      </c>
      <c r="Q996" s="77">
        <v>9.4850531357000003E-7</v>
      </c>
      <c r="R996" s="77">
        <v>0</v>
      </c>
      <c r="S996" s="77">
        <v>8.6999999999999996E-17</v>
      </c>
      <c r="T996" s="77" t="s">
        <v>150</v>
      </c>
      <c r="U996" s="105">
        <v>-3.4422004430600002E-7</v>
      </c>
      <c r="V996" s="105">
        <v>0</v>
      </c>
      <c r="W996" s="101">
        <v>-3.4421850658854001E-7</v>
      </c>
    </row>
    <row r="997" spans="2:23" x14ac:dyDescent="0.25">
      <c r="B997" s="55" t="s">
        <v>112</v>
      </c>
      <c r="C997" s="76" t="s">
        <v>135</v>
      </c>
      <c r="D997" s="55" t="s">
        <v>66</v>
      </c>
      <c r="E997" s="55" t="s">
        <v>185</v>
      </c>
      <c r="F997" s="70">
        <v>151.4</v>
      </c>
      <c r="G997" s="77">
        <v>58450</v>
      </c>
      <c r="H997" s="77">
        <v>150.25</v>
      </c>
      <c r="I997" s="77">
        <v>1</v>
      </c>
      <c r="J997" s="77">
        <v>-142.66385107803299</v>
      </c>
      <c r="K997" s="77">
        <v>0.52062908526493701</v>
      </c>
      <c r="L997" s="77">
        <v>-142.66385511027599</v>
      </c>
      <c r="M997" s="77">
        <v>0.52062911469500295</v>
      </c>
      <c r="N997" s="77">
        <v>4.0322435390650002E-6</v>
      </c>
      <c r="O997" s="77">
        <v>-2.9430066283000002E-8</v>
      </c>
      <c r="P997" s="77">
        <v>-1.2565766052160001E-6</v>
      </c>
      <c r="Q997" s="77">
        <v>-1.256576605215E-6</v>
      </c>
      <c r="R997" s="77">
        <v>0</v>
      </c>
      <c r="S997" s="77">
        <v>4.0000000000000003E-17</v>
      </c>
      <c r="T997" s="77" t="s">
        <v>150</v>
      </c>
      <c r="U997" s="105">
        <v>1.9829032274899999E-7</v>
      </c>
      <c r="V997" s="105">
        <v>0</v>
      </c>
      <c r="W997" s="101">
        <v>1.9829120856171E-7</v>
      </c>
    </row>
    <row r="998" spans="2:23" x14ac:dyDescent="0.25">
      <c r="B998" s="55" t="s">
        <v>112</v>
      </c>
      <c r="C998" s="76" t="s">
        <v>135</v>
      </c>
      <c r="D998" s="55" t="s">
        <v>66</v>
      </c>
      <c r="E998" s="55" t="s">
        <v>186</v>
      </c>
      <c r="F998" s="70">
        <v>150.87</v>
      </c>
      <c r="G998" s="77">
        <v>53850</v>
      </c>
      <c r="H998" s="77">
        <v>151.4</v>
      </c>
      <c r="I998" s="77">
        <v>1</v>
      </c>
      <c r="J998" s="77">
        <v>-12.5269730213789</v>
      </c>
      <c r="K998" s="77">
        <v>0</v>
      </c>
      <c r="L998" s="77">
        <v>-12.5269739339503</v>
      </c>
      <c r="M998" s="77">
        <v>0</v>
      </c>
      <c r="N998" s="77">
        <v>9.1257132961400002E-7</v>
      </c>
      <c r="O998" s="77">
        <v>0</v>
      </c>
      <c r="P998" s="77">
        <v>2.3305268414E-7</v>
      </c>
      <c r="Q998" s="77">
        <v>2.3305268413899999E-7</v>
      </c>
      <c r="R998" s="77">
        <v>0</v>
      </c>
      <c r="S998" s="77">
        <v>0</v>
      </c>
      <c r="T998" s="77" t="s">
        <v>150</v>
      </c>
      <c r="U998" s="105">
        <v>-4.8366280469599997E-7</v>
      </c>
      <c r="V998" s="105">
        <v>0</v>
      </c>
      <c r="W998" s="101">
        <v>-4.8366064405268003E-7</v>
      </c>
    </row>
    <row r="999" spans="2:23" x14ac:dyDescent="0.25">
      <c r="B999" s="55" t="s">
        <v>112</v>
      </c>
      <c r="C999" s="76" t="s">
        <v>135</v>
      </c>
      <c r="D999" s="55" t="s">
        <v>66</v>
      </c>
      <c r="E999" s="55" t="s">
        <v>186</v>
      </c>
      <c r="F999" s="70">
        <v>150.87</v>
      </c>
      <c r="G999" s="77">
        <v>53850</v>
      </c>
      <c r="H999" s="77">
        <v>151.4</v>
      </c>
      <c r="I999" s="77">
        <v>2</v>
      </c>
      <c r="J999" s="77">
        <v>-28.9746017211992</v>
      </c>
      <c r="K999" s="77">
        <v>0</v>
      </c>
      <c r="L999" s="77">
        <v>-28.974603831956198</v>
      </c>
      <c r="M999" s="77">
        <v>0</v>
      </c>
      <c r="N999" s="77">
        <v>2.1107569414540001E-6</v>
      </c>
      <c r="O999" s="77">
        <v>0</v>
      </c>
      <c r="P999" s="77">
        <v>5.3904581601200004E-7</v>
      </c>
      <c r="Q999" s="77">
        <v>5.3904581601200004E-7</v>
      </c>
      <c r="R999" s="77">
        <v>0</v>
      </c>
      <c r="S999" s="77">
        <v>0</v>
      </c>
      <c r="T999" s="77" t="s">
        <v>150</v>
      </c>
      <c r="U999" s="105">
        <v>-1.1187011789699999E-6</v>
      </c>
      <c r="V999" s="105">
        <v>0</v>
      </c>
      <c r="W999" s="101">
        <v>-1.11869618145063E-6</v>
      </c>
    </row>
    <row r="1000" spans="2:23" x14ac:dyDescent="0.25">
      <c r="B1000" s="55" t="s">
        <v>112</v>
      </c>
      <c r="C1000" s="76" t="s">
        <v>135</v>
      </c>
      <c r="D1000" s="55" t="s">
        <v>66</v>
      </c>
      <c r="E1000" s="55" t="s">
        <v>186</v>
      </c>
      <c r="F1000" s="70">
        <v>150.87</v>
      </c>
      <c r="G1000" s="77">
        <v>58004</v>
      </c>
      <c r="H1000" s="77">
        <v>150.68</v>
      </c>
      <c r="I1000" s="77">
        <v>1</v>
      </c>
      <c r="J1000" s="77">
        <v>-8.6894629477179492</v>
      </c>
      <c r="K1000" s="77">
        <v>2.5672300548719501E-3</v>
      </c>
      <c r="L1000" s="77">
        <v>-8.68946163689988</v>
      </c>
      <c r="M1000" s="77">
        <v>2.5672292803312598E-3</v>
      </c>
      <c r="N1000" s="77">
        <v>-1.3108180707540001E-6</v>
      </c>
      <c r="O1000" s="77">
        <v>7.7454068500000005E-10</v>
      </c>
      <c r="P1000" s="77">
        <v>-3.5566877779200002E-7</v>
      </c>
      <c r="Q1000" s="77">
        <v>-3.5566877779200002E-7</v>
      </c>
      <c r="R1000" s="77">
        <v>0</v>
      </c>
      <c r="S1000" s="77">
        <v>4.0000000000000003E-18</v>
      </c>
      <c r="T1000" s="77" t="s">
        <v>150</v>
      </c>
      <c r="U1000" s="105">
        <v>-1.3227406163900001E-7</v>
      </c>
      <c r="V1000" s="105">
        <v>0</v>
      </c>
      <c r="W1000" s="101">
        <v>-1.3227347073752E-7</v>
      </c>
    </row>
    <row r="1001" spans="2:23" x14ac:dyDescent="0.25">
      <c r="B1001" s="55" t="s">
        <v>112</v>
      </c>
      <c r="C1001" s="76" t="s">
        <v>135</v>
      </c>
      <c r="D1001" s="55" t="s">
        <v>66</v>
      </c>
      <c r="E1001" s="55" t="s">
        <v>187</v>
      </c>
      <c r="F1001" s="70">
        <v>152.49</v>
      </c>
      <c r="G1001" s="77">
        <v>54000</v>
      </c>
      <c r="H1001" s="77">
        <v>151.52000000000001</v>
      </c>
      <c r="I1001" s="77">
        <v>1</v>
      </c>
      <c r="J1001" s="77">
        <v>-52.189012431531502</v>
      </c>
      <c r="K1001" s="77">
        <v>0.16505579692586</v>
      </c>
      <c r="L1001" s="77">
        <v>-52.189022175453502</v>
      </c>
      <c r="M1001" s="77">
        <v>0.16505585855917701</v>
      </c>
      <c r="N1001" s="77">
        <v>9.7439220581029994E-6</v>
      </c>
      <c r="O1001" s="77">
        <v>-6.1633316875000005E-8</v>
      </c>
      <c r="P1001" s="77">
        <v>7.0029191685920002E-6</v>
      </c>
      <c r="Q1001" s="77">
        <v>7.0029191685920002E-6</v>
      </c>
      <c r="R1001" s="77">
        <v>0</v>
      </c>
      <c r="S1001" s="77">
        <v>2.9720000000000002E-15</v>
      </c>
      <c r="T1001" s="77" t="s">
        <v>150</v>
      </c>
      <c r="U1001" s="105">
        <v>8.3032064832999999E-8</v>
      </c>
      <c r="V1001" s="105">
        <v>0</v>
      </c>
      <c r="W1001" s="101">
        <v>8.3032435758099995E-8</v>
      </c>
    </row>
    <row r="1002" spans="2:23" x14ac:dyDescent="0.25">
      <c r="B1002" s="55" t="s">
        <v>112</v>
      </c>
      <c r="C1002" s="76" t="s">
        <v>135</v>
      </c>
      <c r="D1002" s="55" t="s">
        <v>66</v>
      </c>
      <c r="E1002" s="55" t="s">
        <v>187</v>
      </c>
      <c r="F1002" s="70">
        <v>152.49</v>
      </c>
      <c r="G1002" s="77">
        <v>54850</v>
      </c>
      <c r="H1002" s="77">
        <v>152.49</v>
      </c>
      <c r="I1002" s="77">
        <v>1</v>
      </c>
      <c r="J1002" s="77">
        <v>12.477469181384301</v>
      </c>
      <c r="K1002" s="77">
        <v>1.22370168417503E-3</v>
      </c>
      <c r="L1002" s="77">
        <v>12.477468714330801</v>
      </c>
      <c r="M1002" s="77">
        <v>1.22370159256444E-3</v>
      </c>
      <c r="N1002" s="77">
        <v>4.67053475062E-7</v>
      </c>
      <c r="O1002" s="77">
        <v>9.1610583000000001E-11</v>
      </c>
      <c r="P1002" s="77">
        <v>-1.2033661038679999E-6</v>
      </c>
      <c r="Q1002" s="77">
        <v>-1.2033661038679999E-6</v>
      </c>
      <c r="R1002" s="77">
        <v>0</v>
      </c>
      <c r="S1002" s="77">
        <v>1.1E-17</v>
      </c>
      <c r="T1002" s="77" t="s">
        <v>151</v>
      </c>
      <c r="U1002" s="105">
        <v>1.3969697794000001E-8</v>
      </c>
      <c r="V1002" s="105">
        <v>0</v>
      </c>
      <c r="W1002" s="101">
        <v>1.3969760200149999E-8</v>
      </c>
    </row>
    <row r="1003" spans="2:23" x14ac:dyDescent="0.25">
      <c r="B1003" s="55" t="s">
        <v>112</v>
      </c>
      <c r="C1003" s="76" t="s">
        <v>135</v>
      </c>
      <c r="D1003" s="55" t="s">
        <v>66</v>
      </c>
      <c r="E1003" s="55" t="s">
        <v>133</v>
      </c>
      <c r="F1003" s="70">
        <v>151.52000000000001</v>
      </c>
      <c r="G1003" s="77">
        <v>54250</v>
      </c>
      <c r="H1003" s="77">
        <v>151.15</v>
      </c>
      <c r="I1003" s="77">
        <v>1</v>
      </c>
      <c r="J1003" s="77">
        <v>-93.113771124169304</v>
      </c>
      <c r="K1003" s="77">
        <v>0.117914371472313</v>
      </c>
      <c r="L1003" s="77">
        <v>-93.113768846413805</v>
      </c>
      <c r="M1003" s="77">
        <v>0.117914365703454</v>
      </c>
      <c r="N1003" s="77">
        <v>-2.2777555952479998E-6</v>
      </c>
      <c r="O1003" s="77">
        <v>5.7688591749999996E-9</v>
      </c>
      <c r="P1003" s="77">
        <v>-4.5676957543689997E-6</v>
      </c>
      <c r="Q1003" s="77">
        <v>-4.56769575437E-6</v>
      </c>
      <c r="R1003" s="77">
        <v>0</v>
      </c>
      <c r="S1003" s="77">
        <v>2.8399999999999998E-16</v>
      </c>
      <c r="T1003" s="77" t="s">
        <v>150</v>
      </c>
      <c r="U1003" s="105">
        <v>3.0260733019000001E-8</v>
      </c>
      <c r="V1003" s="105">
        <v>0</v>
      </c>
      <c r="W1003" s="101">
        <v>3.02608682013E-8</v>
      </c>
    </row>
    <row r="1004" spans="2:23" x14ac:dyDescent="0.25">
      <c r="B1004" s="55" t="s">
        <v>112</v>
      </c>
      <c r="C1004" s="76" t="s">
        <v>135</v>
      </c>
      <c r="D1004" s="55" t="s">
        <v>66</v>
      </c>
      <c r="E1004" s="55" t="s">
        <v>188</v>
      </c>
      <c r="F1004" s="70">
        <v>151.96</v>
      </c>
      <c r="G1004" s="77">
        <v>54250</v>
      </c>
      <c r="H1004" s="77">
        <v>151.15</v>
      </c>
      <c r="I1004" s="77">
        <v>1</v>
      </c>
      <c r="J1004" s="77">
        <v>-42.996233463154603</v>
      </c>
      <c r="K1004" s="77">
        <v>0.10907188942906799</v>
      </c>
      <c r="L1004" s="77">
        <v>-42.996237372405403</v>
      </c>
      <c r="M1004" s="77">
        <v>0.10907190926287</v>
      </c>
      <c r="N1004" s="77">
        <v>3.9092508175019998E-6</v>
      </c>
      <c r="O1004" s="77">
        <v>-1.9833802070000001E-8</v>
      </c>
      <c r="P1004" s="77">
        <v>4.5676961182269998E-6</v>
      </c>
      <c r="Q1004" s="77">
        <v>4.5676961182280001E-6</v>
      </c>
      <c r="R1004" s="77">
        <v>0</v>
      </c>
      <c r="S1004" s="77">
        <v>1.2310000000000001E-15</v>
      </c>
      <c r="T1004" s="77" t="s">
        <v>150</v>
      </c>
      <c r="U1004" s="105">
        <v>1.6058128940800001E-7</v>
      </c>
      <c r="V1004" s="105">
        <v>0</v>
      </c>
      <c r="W1004" s="101">
        <v>1.6058200676497999E-7</v>
      </c>
    </row>
    <row r="1005" spans="2:23" x14ac:dyDescent="0.25">
      <c r="B1005" s="55" t="s">
        <v>112</v>
      </c>
      <c r="C1005" s="76" t="s">
        <v>135</v>
      </c>
      <c r="D1005" s="55" t="s">
        <v>66</v>
      </c>
      <c r="E1005" s="55" t="s">
        <v>189</v>
      </c>
      <c r="F1005" s="70">
        <v>152.57</v>
      </c>
      <c r="G1005" s="77">
        <v>53550</v>
      </c>
      <c r="H1005" s="77">
        <v>152.41</v>
      </c>
      <c r="I1005" s="77">
        <v>1</v>
      </c>
      <c r="J1005" s="77">
        <v>-18.387407695335199</v>
      </c>
      <c r="K1005" s="77">
        <v>5.9843126830541301E-3</v>
      </c>
      <c r="L1005" s="77">
        <v>-18.3874129718068</v>
      </c>
      <c r="M1005" s="77">
        <v>5.9843161175851204E-3</v>
      </c>
      <c r="N1005" s="77">
        <v>5.2764716595989997E-6</v>
      </c>
      <c r="O1005" s="77">
        <v>-3.4345309920000001E-9</v>
      </c>
      <c r="P1005" s="77">
        <v>2.3655631065269998E-6</v>
      </c>
      <c r="Q1005" s="77">
        <v>2.3655631065280002E-6</v>
      </c>
      <c r="R1005" s="77">
        <v>0</v>
      </c>
      <c r="S1005" s="77">
        <v>9.8999999999999994E-17</v>
      </c>
      <c r="T1005" s="77" t="s">
        <v>151</v>
      </c>
      <c r="U1005" s="105">
        <v>3.2050383454600001E-7</v>
      </c>
      <c r="V1005" s="105">
        <v>0</v>
      </c>
      <c r="W1005" s="101">
        <v>3.2050526631719E-7</v>
      </c>
    </row>
    <row r="1006" spans="2:23" x14ac:dyDescent="0.25">
      <c r="B1006" s="55" t="s">
        <v>112</v>
      </c>
      <c r="C1006" s="76" t="s">
        <v>135</v>
      </c>
      <c r="D1006" s="55" t="s">
        <v>66</v>
      </c>
      <c r="E1006" s="55" t="s">
        <v>190</v>
      </c>
      <c r="F1006" s="70">
        <v>150.05000000000001</v>
      </c>
      <c r="G1006" s="77">
        <v>58200</v>
      </c>
      <c r="H1006" s="77">
        <v>150.08000000000001</v>
      </c>
      <c r="I1006" s="77">
        <v>1</v>
      </c>
      <c r="J1006" s="77">
        <v>4.3477833864857898</v>
      </c>
      <c r="K1006" s="77">
        <v>3.3345280742914398E-4</v>
      </c>
      <c r="L1006" s="77">
        <v>4.3477768622696704</v>
      </c>
      <c r="M1006" s="77">
        <v>3.3345180668170301E-4</v>
      </c>
      <c r="N1006" s="77">
        <v>6.5242161187420004E-6</v>
      </c>
      <c r="O1006" s="77">
        <v>1.000747441E-9</v>
      </c>
      <c r="P1006" s="77">
        <v>1.813981761787E-6</v>
      </c>
      <c r="Q1006" s="77">
        <v>1.813981761787E-6</v>
      </c>
      <c r="R1006" s="77">
        <v>0</v>
      </c>
      <c r="S1006" s="77">
        <v>5.8000000000000006E-17</v>
      </c>
      <c r="T1006" s="77" t="s">
        <v>150</v>
      </c>
      <c r="U1006" s="105">
        <v>-4.5549318841000003E-8</v>
      </c>
      <c r="V1006" s="105">
        <v>0</v>
      </c>
      <c r="W1006" s="101">
        <v>-4.5549115360740003E-8</v>
      </c>
    </row>
    <row r="1007" spans="2:23" x14ac:dyDescent="0.25">
      <c r="B1007" s="55" t="s">
        <v>112</v>
      </c>
      <c r="C1007" s="76" t="s">
        <v>135</v>
      </c>
      <c r="D1007" s="55" t="s">
        <v>66</v>
      </c>
      <c r="E1007" s="55" t="s">
        <v>192</v>
      </c>
      <c r="F1007" s="70">
        <v>152.61000000000001</v>
      </c>
      <c r="G1007" s="77">
        <v>56100</v>
      </c>
      <c r="H1007" s="77">
        <v>152.76</v>
      </c>
      <c r="I1007" s="77">
        <v>1</v>
      </c>
      <c r="J1007" s="77">
        <v>2.91715727792992</v>
      </c>
      <c r="K1007" s="77">
        <v>7.9396495430394704E-4</v>
      </c>
      <c r="L1007" s="77">
        <v>2.9171512486843798</v>
      </c>
      <c r="M1007" s="77">
        <v>7.9396167233848798E-4</v>
      </c>
      <c r="N1007" s="77">
        <v>6.0292455389409999E-6</v>
      </c>
      <c r="O1007" s="77">
        <v>3.2819654589999999E-9</v>
      </c>
      <c r="P1007" s="77">
        <v>9.4850048097300003E-7</v>
      </c>
      <c r="Q1007" s="77">
        <v>9.4850048097300003E-7</v>
      </c>
      <c r="R1007" s="77">
        <v>0</v>
      </c>
      <c r="S1007" s="77">
        <v>8.3999999999999997E-17</v>
      </c>
      <c r="T1007" s="77" t="s">
        <v>150</v>
      </c>
      <c r="U1007" s="105">
        <v>-4.0327993478299998E-7</v>
      </c>
      <c r="V1007" s="105">
        <v>0</v>
      </c>
      <c r="W1007" s="101">
        <v>-4.0327813323015997E-7</v>
      </c>
    </row>
    <row r="1008" spans="2:23" x14ac:dyDescent="0.25">
      <c r="B1008" s="55" t="s">
        <v>112</v>
      </c>
      <c r="C1008" s="76" t="s">
        <v>135</v>
      </c>
      <c r="D1008" s="55" t="s">
        <v>66</v>
      </c>
      <c r="E1008" s="55" t="s">
        <v>134</v>
      </c>
      <c r="F1008" s="70">
        <v>152.97999999999999</v>
      </c>
      <c r="G1008" s="77">
        <v>56100</v>
      </c>
      <c r="H1008" s="77">
        <v>152.76</v>
      </c>
      <c r="I1008" s="77">
        <v>1</v>
      </c>
      <c r="J1008" s="77">
        <v>-8.4150836249414294</v>
      </c>
      <c r="K1008" s="77">
        <v>5.8492060374589596E-3</v>
      </c>
      <c r="L1008" s="77">
        <v>-8.4150783650689807</v>
      </c>
      <c r="M1008" s="77">
        <v>5.8491987253348199E-3</v>
      </c>
      <c r="N1008" s="77">
        <v>-5.2598724459289996E-6</v>
      </c>
      <c r="O1008" s="77">
        <v>7.3121241390000003E-9</v>
      </c>
      <c r="P1008" s="77">
        <v>2.8315198342099998E-7</v>
      </c>
      <c r="Q1008" s="77">
        <v>2.8315198342099998E-7</v>
      </c>
      <c r="R1008" s="77">
        <v>0</v>
      </c>
      <c r="S1008" s="77">
        <v>6.9999999999999997E-18</v>
      </c>
      <c r="T1008" s="77" t="s">
        <v>150</v>
      </c>
      <c r="U1008" s="105">
        <v>-3.9367520994999999E-8</v>
      </c>
      <c r="V1008" s="105">
        <v>0</v>
      </c>
      <c r="W1008" s="101">
        <v>-3.9367345130390001E-8</v>
      </c>
    </row>
    <row r="1009" spans="2:23" x14ac:dyDescent="0.25">
      <c r="B1009" s="55" t="s">
        <v>112</v>
      </c>
      <c r="C1009" s="76" t="s">
        <v>135</v>
      </c>
      <c r="D1009" s="55" t="s">
        <v>66</v>
      </c>
      <c r="E1009" s="55" t="s">
        <v>193</v>
      </c>
      <c r="F1009" s="70">
        <v>150.68</v>
      </c>
      <c r="G1009" s="77">
        <v>58054</v>
      </c>
      <c r="H1009" s="77">
        <v>150.88999999999999</v>
      </c>
      <c r="I1009" s="77">
        <v>1</v>
      </c>
      <c r="J1009" s="77">
        <v>10.9556153477044</v>
      </c>
      <c r="K1009" s="77">
        <v>6.74543352975337E-3</v>
      </c>
      <c r="L1009" s="77">
        <v>10.9556152529481</v>
      </c>
      <c r="M1009" s="77">
        <v>6.7454334130693299E-3</v>
      </c>
      <c r="N1009" s="77">
        <v>9.4756362478999998E-8</v>
      </c>
      <c r="O1009" s="77">
        <v>1.1668404299999999E-10</v>
      </c>
      <c r="P1009" s="77">
        <v>2.4943135308999999E-8</v>
      </c>
      <c r="Q1009" s="77">
        <v>2.4943135310999999E-8</v>
      </c>
      <c r="R1009" s="77">
        <v>0</v>
      </c>
      <c r="S1009" s="77">
        <v>0</v>
      </c>
      <c r="T1009" s="77" t="s">
        <v>150</v>
      </c>
      <c r="U1009" s="105">
        <v>-2.3046327270000001E-9</v>
      </c>
      <c r="V1009" s="105">
        <v>0</v>
      </c>
      <c r="W1009" s="101">
        <v>-2.3046224316300001E-9</v>
      </c>
    </row>
    <row r="1010" spans="2:23" x14ac:dyDescent="0.25">
      <c r="B1010" s="55" t="s">
        <v>112</v>
      </c>
      <c r="C1010" s="76" t="s">
        <v>135</v>
      </c>
      <c r="D1010" s="55" t="s">
        <v>66</v>
      </c>
      <c r="E1010" s="55" t="s">
        <v>193</v>
      </c>
      <c r="F1010" s="70">
        <v>150.68</v>
      </c>
      <c r="G1010" s="77">
        <v>58104</v>
      </c>
      <c r="H1010" s="77">
        <v>151.01</v>
      </c>
      <c r="I1010" s="77">
        <v>1</v>
      </c>
      <c r="J1010" s="77">
        <v>10.392736703436899</v>
      </c>
      <c r="K1010" s="77">
        <v>9.6560024711146008E-3</v>
      </c>
      <c r="L1010" s="77">
        <v>10.3927366399008</v>
      </c>
      <c r="M1010" s="77">
        <v>9.6560023530504E-3</v>
      </c>
      <c r="N1010" s="77">
        <v>6.3536131910999995E-8</v>
      </c>
      <c r="O1010" s="77">
        <v>1.18064196E-10</v>
      </c>
      <c r="P1010" s="77">
        <v>2.4916670060999999E-8</v>
      </c>
      <c r="Q1010" s="77">
        <v>2.4916670062000001E-8</v>
      </c>
      <c r="R1010" s="77">
        <v>0</v>
      </c>
      <c r="S1010" s="77">
        <v>0</v>
      </c>
      <c r="T1010" s="77" t="s">
        <v>150</v>
      </c>
      <c r="U1010" s="105">
        <v>-3.1575299499999999E-9</v>
      </c>
      <c r="V1010" s="105">
        <v>0</v>
      </c>
      <c r="W1010" s="101">
        <v>-3.15751584452E-9</v>
      </c>
    </row>
    <row r="1011" spans="2:23" x14ac:dyDescent="0.25">
      <c r="B1011" s="55" t="s">
        <v>112</v>
      </c>
      <c r="C1011" s="76" t="s">
        <v>135</v>
      </c>
      <c r="D1011" s="55" t="s">
        <v>66</v>
      </c>
      <c r="E1011" s="55" t="s">
        <v>194</v>
      </c>
      <c r="F1011" s="70">
        <v>150.88999999999999</v>
      </c>
      <c r="G1011" s="77">
        <v>58104</v>
      </c>
      <c r="H1011" s="77">
        <v>151.01</v>
      </c>
      <c r="I1011" s="77">
        <v>1</v>
      </c>
      <c r="J1011" s="77">
        <v>9.4736436907591806</v>
      </c>
      <c r="K1011" s="77">
        <v>2.99764748763401E-3</v>
      </c>
      <c r="L1011" s="77">
        <v>9.4736436796609294</v>
      </c>
      <c r="M1011" s="77">
        <v>2.9976474806105999E-3</v>
      </c>
      <c r="N1011" s="77">
        <v>1.1098251484E-8</v>
      </c>
      <c r="O1011" s="77">
        <v>7.023411E-12</v>
      </c>
      <c r="P1011" s="77">
        <v>2.4943073050000001E-8</v>
      </c>
      <c r="Q1011" s="77">
        <v>2.4943073049E-8</v>
      </c>
      <c r="R1011" s="77">
        <v>0</v>
      </c>
      <c r="S1011" s="77">
        <v>0</v>
      </c>
      <c r="T1011" s="77" t="s">
        <v>150</v>
      </c>
      <c r="U1011" s="105">
        <v>-2.7160636100000002E-10</v>
      </c>
      <c r="V1011" s="105">
        <v>0</v>
      </c>
      <c r="W1011" s="101">
        <v>-2.7160514766999999E-10</v>
      </c>
    </row>
    <row r="1012" spans="2:23" x14ac:dyDescent="0.25">
      <c r="B1012" s="55" t="s">
        <v>112</v>
      </c>
      <c r="C1012" s="76" t="s">
        <v>135</v>
      </c>
      <c r="D1012" s="55" t="s">
        <v>66</v>
      </c>
      <c r="E1012" s="55" t="s">
        <v>195</v>
      </c>
      <c r="F1012" s="70">
        <v>149.74</v>
      </c>
      <c r="G1012" s="77">
        <v>58200</v>
      </c>
      <c r="H1012" s="77">
        <v>150.08000000000001</v>
      </c>
      <c r="I1012" s="77">
        <v>1</v>
      </c>
      <c r="J1012" s="77">
        <v>29.602926377388901</v>
      </c>
      <c r="K1012" s="77">
        <v>3.5885846591804098E-2</v>
      </c>
      <c r="L1012" s="77">
        <v>29.602932826950799</v>
      </c>
      <c r="M1012" s="77">
        <v>3.5885862228637502E-2</v>
      </c>
      <c r="N1012" s="77">
        <v>-6.4495618679050004E-6</v>
      </c>
      <c r="O1012" s="77">
        <v>-1.5636833331999999E-8</v>
      </c>
      <c r="P1012" s="77">
        <v>-1.813981843336E-6</v>
      </c>
      <c r="Q1012" s="77">
        <v>-1.8139818433369999E-6</v>
      </c>
      <c r="R1012" s="77">
        <v>0</v>
      </c>
      <c r="S1012" s="77">
        <v>1.35E-16</v>
      </c>
      <c r="T1012" s="77" t="s">
        <v>150</v>
      </c>
      <c r="U1012" s="105">
        <v>-1.51266649723E-7</v>
      </c>
      <c r="V1012" s="105">
        <v>0</v>
      </c>
      <c r="W1012" s="101">
        <v>-1.5126597397684999E-7</v>
      </c>
    </row>
    <row r="1013" spans="2:23" x14ac:dyDescent="0.25">
      <c r="B1013" s="55" t="s">
        <v>112</v>
      </c>
      <c r="C1013" s="76" t="s">
        <v>135</v>
      </c>
      <c r="D1013" s="55" t="s">
        <v>66</v>
      </c>
      <c r="E1013" s="55" t="s">
        <v>195</v>
      </c>
      <c r="F1013" s="70">
        <v>149.74</v>
      </c>
      <c r="G1013" s="77">
        <v>58300</v>
      </c>
      <c r="H1013" s="77">
        <v>149.99</v>
      </c>
      <c r="I1013" s="77">
        <v>1</v>
      </c>
      <c r="J1013" s="77">
        <v>23.718697790355201</v>
      </c>
      <c r="K1013" s="77">
        <v>2.1619819693761699E-2</v>
      </c>
      <c r="L1013" s="77">
        <v>23.718693423948601</v>
      </c>
      <c r="M1013" s="77">
        <v>2.16198117337199E-2</v>
      </c>
      <c r="N1013" s="77">
        <v>4.3664065141339997E-6</v>
      </c>
      <c r="O1013" s="77">
        <v>7.9600417950000008E-9</v>
      </c>
      <c r="P1013" s="77">
        <v>3.9670973221400001E-7</v>
      </c>
      <c r="Q1013" s="77">
        <v>3.9670973221400001E-7</v>
      </c>
      <c r="R1013" s="77">
        <v>0</v>
      </c>
      <c r="S1013" s="77">
        <v>5.9999999999999997E-18</v>
      </c>
      <c r="T1013" s="77" t="s">
        <v>150</v>
      </c>
      <c r="U1013" s="105">
        <v>1.01330035006E-7</v>
      </c>
      <c r="V1013" s="105">
        <v>0</v>
      </c>
      <c r="W1013" s="101">
        <v>1.0133048767274E-7</v>
      </c>
    </row>
    <row r="1014" spans="2:23" x14ac:dyDescent="0.25">
      <c r="B1014" s="55" t="s">
        <v>112</v>
      </c>
      <c r="C1014" s="76" t="s">
        <v>135</v>
      </c>
      <c r="D1014" s="55" t="s">
        <v>66</v>
      </c>
      <c r="E1014" s="55" t="s">
        <v>195</v>
      </c>
      <c r="F1014" s="70">
        <v>149.74</v>
      </c>
      <c r="G1014" s="77">
        <v>58500</v>
      </c>
      <c r="H1014" s="77">
        <v>149.62</v>
      </c>
      <c r="I1014" s="77">
        <v>1</v>
      </c>
      <c r="J1014" s="77">
        <v>-77.556846243602394</v>
      </c>
      <c r="K1014" s="77">
        <v>3.1338485520112203E-2</v>
      </c>
      <c r="L1014" s="77">
        <v>-77.556848331445707</v>
      </c>
      <c r="M1014" s="77">
        <v>3.13384872073868E-2</v>
      </c>
      <c r="N1014" s="77">
        <v>2.0878433204530002E-6</v>
      </c>
      <c r="O1014" s="77">
        <v>-1.6872746039999999E-9</v>
      </c>
      <c r="P1014" s="77">
        <v>1.4172776649099999E-6</v>
      </c>
      <c r="Q1014" s="77">
        <v>1.4172776649099999E-6</v>
      </c>
      <c r="R1014" s="77">
        <v>0</v>
      </c>
      <c r="S1014" s="77">
        <v>1.0000000000000001E-17</v>
      </c>
      <c r="T1014" s="77" t="s">
        <v>150</v>
      </c>
      <c r="U1014" s="105">
        <v>-2.0100642560000002E-9</v>
      </c>
      <c r="V1014" s="105">
        <v>0</v>
      </c>
      <c r="W1014" s="101">
        <v>-2.0100552765399999E-9</v>
      </c>
    </row>
    <row r="1015" spans="2:23" x14ac:dyDescent="0.25">
      <c r="B1015" s="55" t="s">
        <v>112</v>
      </c>
      <c r="C1015" s="76" t="s">
        <v>135</v>
      </c>
      <c r="D1015" s="55" t="s">
        <v>66</v>
      </c>
      <c r="E1015" s="55" t="s">
        <v>196</v>
      </c>
      <c r="F1015" s="70">
        <v>149.99</v>
      </c>
      <c r="G1015" s="77">
        <v>58304</v>
      </c>
      <c r="H1015" s="77">
        <v>149.99</v>
      </c>
      <c r="I1015" s="77">
        <v>1</v>
      </c>
      <c r="J1015" s="77">
        <v>16.745730149133401</v>
      </c>
      <c r="K1015" s="77">
        <v>0</v>
      </c>
      <c r="L1015" s="77">
        <v>16.745730149133401</v>
      </c>
      <c r="M1015" s="77">
        <v>0</v>
      </c>
      <c r="N1015" s="77">
        <v>0</v>
      </c>
      <c r="O1015" s="77">
        <v>0</v>
      </c>
      <c r="P1015" s="77">
        <v>0</v>
      </c>
      <c r="Q1015" s="77">
        <v>0</v>
      </c>
      <c r="R1015" s="77">
        <v>0</v>
      </c>
      <c r="S1015" s="77">
        <v>0</v>
      </c>
      <c r="T1015" s="77" t="s">
        <v>150</v>
      </c>
      <c r="U1015" s="105">
        <v>0</v>
      </c>
      <c r="V1015" s="105">
        <v>0</v>
      </c>
      <c r="W1015" s="101">
        <v>0</v>
      </c>
    </row>
    <row r="1016" spans="2:23" x14ac:dyDescent="0.25">
      <c r="B1016" s="55" t="s">
        <v>112</v>
      </c>
      <c r="C1016" s="76" t="s">
        <v>135</v>
      </c>
      <c r="D1016" s="55" t="s">
        <v>66</v>
      </c>
      <c r="E1016" s="55" t="s">
        <v>196</v>
      </c>
      <c r="F1016" s="70">
        <v>149.99</v>
      </c>
      <c r="G1016" s="77">
        <v>58350</v>
      </c>
      <c r="H1016" s="77">
        <v>150.30000000000001</v>
      </c>
      <c r="I1016" s="77">
        <v>1</v>
      </c>
      <c r="J1016" s="77">
        <v>16.4142042102064</v>
      </c>
      <c r="K1016" s="77">
        <v>1.9479507019469901E-2</v>
      </c>
      <c r="L1016" s="77">
        <v>16.414196692857701</v>
      </c>
      <c r="M1016" s="77">
        <v>1.94794891770925E-2</v>
      </c>
      <c r="N1016" s="77">
        <v>7.5173486935310002E-6</v>
      </c>
      <c r="O1016" s="77">
        <v>1.7842377397000001E-8</v>
      </c>
      <c r="P1016" s="77">
        <v>5.5740256471599995E-7</v>
      </c>
      <c r="Q1016" s="77">
        <v>5.5740256471599995E-7</v>
      </c>
      <c r="R1016" s="77">
        <v>0</v>
      </c>
      <c r="S1016" s="77">
        <v>2.2E-17</v>
      </c>
      <c r="T1016" s="77" t="s">
        <v>150</v>
      </c>
      <c r="U1016" s="105">
        <v>3.4856565920500001E-7</v>
      </c>
      <c r="V1016" s="105">
        <v>0</v>
      </c>
      <c r="W1016" s="101">
        <v>3.4856721633541998E-7</v>
      </c>
    </row>
    <row r="1017" spans="2:23" x14ac:dyDescent="0.25">
      <c r="B1017" s="55" t="s">
        <v>112</v>
      </c>
      <c r="C1017" s="76" t="s">
        <v>135</v>
      </c>
      <c r="D1017" s="55" t="s">
        <v>66</v>
      </c>
      <c r="E1017" s="55" t="s">
        <v>196</v>
      </c>
      <c r="F1017" s="70">
        <v>149.99</v>
      </c>
      <c r="G1017" s="77">
        <v>58600</v>
      </c>
      <c r="H1017" s="77">
        <v>149.97</v>
      </c>
      <c r="I1017" s="77">
        <v>1</v>
      </c>
      <c r="J1017" s="77">
        <v>-19.7827074858359</v>
      </c>
      <c r="K1017" s="77">
        <v>1.50280517940537E-3</v>
      </c>
      <c r="L1017" s="77">
        <v>-19.782704321747701</v>
      </c>
      <c r="M1017" s="77">
        <v>1.5028046986817101E-3</v>
      </c>
      <c r="N1017" s="77">
        <v>-3.1640882303120001E-6</v>
      </c>
      <c r="O1017" s="77">
        <v>4.8072366299999997E-10</v>
      </c>
      <c r="P1017" s="77">
        <v>-1.6069721203899999E-7</v>
      </c>
      <c r="Q1017" s="77">
        <v>-1.6069721203699999E-7</v>
      </c>
      <c r="R1017" s="77">
        <v>0</v>
      </c>
      <c r="S1017" s="77">
        <v>0</v>
      </c>
      <c r="T1017" s="77" t="s">
        <v>151</v>
      </c>
      <c r="U1017" s="105">
        <v>8.8171703169999994E-9</v>
      </c>
      <c r="V1017" s="105">
        <v>0</v>
      </c>
      <c r="W1017" s="101">
        <v>8.8172097055200007E-9</v>
      </c>
    </row>
    <row r="1018" spans="2:23" x14ac:dyDescent="0.25">
      <c r="B1018" s="55" t="s">
        <v>112</v>
      </c>
      <c r="C1018" s="76" t="s">
        <v>135</v>
      </c>
      <c r="D1018" s="55" t="s">
        <v>66</v>
      </c>
      <c r="E1018" s="55" t="s">
        <v>197</v>
      </c>
      <c r="F1018" s="70">
        <v>149.99</v>
      </c>
      <c r="G1018" s="77">
        <v>58300</v>
      </c>
      <c r="H1018" s="77">
        <v>149.99</v>
      </c>
      <c r="I1018" s="77">
        <v>2</v>
      </c>
      <c r="J1018" s="77">
        <v>-10.3201698508666</v>
      </c>
      <c r="K1018" s="77">
        <v>0</v>
      </c>
      <c r="L1018" s="77">
        <v>-10.3201698508666</v>
      </c>
      <c r="M1018" s="77">
        <v>0</v>
      </c>
      <c r="N1018" s="77">
        <v>1.2490000000000001E-14</v>
      </c>
      <c r="O1018" s="77">
        <v>0</v>
      </c>
      <c r="P1018" s="77">
        <v>1.2225E-14</v>
      </c>
      <c r="Q1018" s="77">
        <v>1.2224E-14</v>
      </c>
      <c r="R1018" s="77">
        <v>0</v>
      </c>
      <c r="S1018" s="77">
        <v>0</v>
      </c>
      <c r="T1018" s="77" t="s">
        <v>150</v>
      </c>
      <c r="U1018" s="105">
        <v>0</v>
      </c>
      <c r="V1018" s="105">
        <v>0</v>
      </c>
      <c r="W1018" s="101">
        <v>0</v>
      </c>
    </row>
    <row r="1019" spans="2:23" x14ac:dyDescent="0.25">
      <c r="B1019" s="55" t="s">
        <v>112</v>
      </c>
      <c r="C1019" s="76" t="s">
        <v>135</v>
      </c>
      <c r="D1019" s="55" t="s">
        <v>66</v>
      </c>
      <c r="E1019" s="55" t="s">
        <v>198</v>
      </c>
      <c r="F1019" s="70">
        <v>150.25</v>
      </c>
      <c r="G1019" s="77">
        <v>58500</v>
      </c>
      <c r="H1019" s="77">
        <v>149.62</v>
      </c>
      <c r="I1019" s="77">
        <v>1</v>
      </c>
      <c r="J1019" s="77">
        <v>-143.068469158097</v>
      </c>
      <c r="K1019" s="77">
        <v>0.28860707482810499</v>
      </c>
      <c r="L1019" s="77">
        <v>-143.06847321323301</v>
      </c>
      <c r="M1019" s="77">
        <v>0.288607091188676</v>
      </c>
      <c r="N1019" s="77">
        <v>4.0551359381520001E-6</v>
      </c>
      <c r="O1019" s="77">
        <v>-1.6360571230999999E-8</v>
      </c>
      <c r="P1019" s="77">
        <v>-1.256578879545E-6</v>
      </c>
      <c r="Q1019" s="77">
        <v>-1.256578879545E-6</v>
      </c>
      <c r="R1019" s="77">
        <v>0</v>
      </c>
      <c r="S1019" s="77">
        <v>2.2E-17</v>
      </c>
      <c r="T1019" s="77" t="s">
        <v>150</v>
      </c>
      <c r="U1019" s="105">
        <v>1.01713393499E-7</v>
      </c>
      <c r="V1019" s="105">
        <v>0</v>
      </c>
      <c r="W1019" s="101">
        <v>1.017138478783E-7</v>
      </c>
    </row>
    <row r="1020" spans="2:23" x14ac:dyDescent="0.25">
      <c r="B1020" s="55" t="s">
        <v>112</v>
      </c>
      <c r="C1020" s="76" t="s">
        <v>135</v>
      </c>
      <c r="D1020" s="55" t="s">
        <v>66</v>
      </c>
      <c r="E1020" s="55" t="s">
        <v>199</v>
      </c>
      <c r="F1020" s="70">
        <v>149.62</v>
      </c>
      <c r="G1020" s="77">
        <v>58600</v>
      </c>
      <c r="H1020" s="77">
        <v>149.97</v>
      </c>
      <c r="I1020" s="77">
        <v>1</v>
      </c>
      <c r="J1020" s="77">
        <v>26.938333278006699</v>
      </c>
      <c r="K1020" s="77">
        <v>3.3148779174725397E-2</v>
      </c>
      <c r="L1020" s="77">
        <v>26.938330109779699</v>
      </c>
      <c r="M1020" s="77">
        <v>3.3148771377446297E-2</v>
      </c>
      <c r="N1020" s="77">
        <v>3.16822700297E-6</v>
      </c>
      <c r="O1020" s="77">
        <v>7.7972790710000005E-9</v>
      </c>
      <c r="P1020" s="77">
        <v>1.6069708658699999E-7</v>
      </c>
      <c r="Q1020" s="77">
        <v>1.6069708658699999E-7</v>
      </c>
      <c r="R1020" s="77">
        <v>0</v>
      </c>
      <c r="S1020" s="77">
        <v>1.0000000000000001E-18</v>
      </c>
      <c r="T1020" s="77" t="s">
        <v>151</v>
      </c>
      <c r="U1020" s="105">
        <v>5.911396745E-8</v>
      </c>
      <c r="V1020" s="105">
        <v>0</v>
      </c>
      <c r="W1020" s="101">
        <v>5.9114231526950003E-8</v>
      </c>
    </row>
    <row r="1021" spans="2:23" x14ac:dyDescent="0.25">
      <c r="B1021" s="55" t="s">
        <v>112</v>
      </c>
      <c r="C1021" s="76" t="s">
        <v>113</v>
      </c>
      <c r="D1021" s="55" t="s">
        <v>67</v>
      </c>
      <c r="E1021" s="55" t="s">
        <v>114</v>
      </c>
      <c r="F1021" s="70">
        <v>150.18</v>
      </c>
      <c r="G1021" s="77">
        <v>50050</v>
      </c>
      <c r="H1021" s="77">
        <v>150.51</v>
      </c>
      <c r="I1021" s="77">
        <v>1</v>
      </c>
      <c r="J1021" s="77">
        <v>6.31380931850829</v>
      </c>
      <c r="K1021" s="77">
        <v>7.2951464242182202E-3</v>
      </c>
      <c r="L1021" s="77">
        <v>6.3148846290388603</v>
      </c>
      <c r="M1021" s="77">
        <v>7.2976315216870397E-3</v>
      </c>
      <c r="N1021" s="77">
        <v>-1.0753105305738599E-3</v>
      </c>
      <c r="O1021" s="77">
        <v>-2.485097468822E-6</v>
      </c>
      <c r="P1021" s="77">
        <v>-1.0036632551460099E-3</v>
      </c>
      <c r="Q1021" s="77">
        <v>-1.0036632551459999E-3</v>
      </c>
      <c r="R1021" s="77">
        <v>0</v>
      </c>
      <c r="S1021" s="77">
        <v>1.84343207E-10</v>
      </c>
      <c r="T1021" s="77" t="s">
        <v>129</v>
      </c>
      <c r="U1021" s="105">
        <v>-1.8754058067216E-5</v>
      </c>
      <c r="V1021" s="105">
        <v>0</v>
      </c>
      <c r="W1021" s="101">
        <v>-1.8754252853335099E-5</v>
      </c>
    </row>
    <row r="1022" spans="2:23" x14ac:dyDescent="0.25">
      <c r="B1022" s="55" t="s">
        <v>112</v>
      </c>
      <c r="C1022" s="76" t="s">
        <v>113</v>
      </c>
      <c r="D1022" s="55" t="s">
        <v>67</v>
      </c>
      <c r="E1022" s="55" t="s">
        <v>130</v>
      </c>
      <c r="F1022" s="70">
        <v>153.76</v>
      </c>
      <c r="G1022" s="77">
        <v>56050</v>
      </c>
      <c r="H1022" s="77">
        <v>153.37</v>
      </c>
      <c r="I1022" s="77">
        <v>1</v>
      </c>
      <c r="J1022" s="77">
        <v>-31.112583569686201</v>
      </c>
      <c r="K1022" s="77">
        <v>3.09757714041826E-2</v>
      </c>
      <c r="L1022" s="77">
        <v>-31.112595995782399</v>
      </c>
      <c r="M1022" s="77">
        <v>3.09757961470968E-2</v>
      </c>
      <c r="N1022" s="77">
        <v>1.2426096235307E-5</v>
      </c>
      <c r="O1022" s="77">
        <v>-2.4742914222000001E-8</v>
      </c>
      <c r="P1022" s="77">
        <v>2.0610305402500001E-7</v>
      </c>
      <c r="Q1022" s="77">
        <v>2.0610305402600001E-7</v>
      </c>
      <c r="R1022" s="77">
        <v>0</v>
      </c>
      <c r="S1022" s="77">
        <v>1.0000000000000001E-18</v>
      </c>
      <c r="T1022" s="77" t="s">
        <v>129</v>
      </c>
      <c r="U1022" s="105">
        <v>1.035376291187E-6</v>
      </c>
      <c r="V1022" s="105">
        <v>0</v>
      </c>
      <c r="W1022" s="101">
        <v>1.03536553741153E-6</v>
      </c>
    </row>
    <row r="1023" spans="2:23" x14ac:dyDescent="0.25">
      <c r="B1023" s="55" t="s">
        <v>112</v>
      </c>
      <c r="C1023" s="76" t="s">
        <v>113</v>
      </c>
      <c r="D1023" s="55" t="s">
        <v>67</v>
      </c>
      <c r="E1023" s="55" t="s">
        <v>116</v>
      </c>
      <c r="F1023" s="70">
        <v>150.51</v>
      </c>
      <c r="G1023" s="77">
        <v>51450</v>
      </c>
      <c r="H1023" s="77">
        <v>151.81</v>
      </c>
      <c r="I1023" s="77">
        <v>10</v>
      </c>
      <c r="J1023" s="77">
        <v>21.7551813401641</v>
      </c>
      <c r="K1023" s="77">
        <v>8.2522480884407501E-2</v>
      </c>
      <c r="L1023" s="77">
        <v>21.7552102658154</v>
      </c>
      <c r="M1023" s="77">
        <v>8.2522700328047802E-2</v>
      </c>
      <c r="N1023" s="77">
        <v>-2.8925651315848001E-5</v>
      </c>
      <c r="O1023" s="77">
        <v>-2.19443640332E-7</v>
      </c>
      <c r="P1023" s="77">
        <v>-1.3076529761093999E-5</v>
      </c>
      <c r="Q1023" s="77">
        <v>-1.3076529761093999E-5</v>
      </c>
      <c r="R1023" s="77">
        <v>0</v>
      </c>
      <c r="S1023" s="77">
        <v>2.9814999999999997E-14</v>
      </c>
      <c r="T1023" s="77" t="s">
        <v>131</v>
      </c>
      <c r="U1023" s="105">
        <v>4.4322460380790002E-6</v>
      </c>
      <c r="V1023" s="105">
        <v>0</v>
      </c>
      <c r="W1023" s="101">
        <v>4.43220000324207E-6</v>
      </c>
    </row>
    <row r="1024" spans="2:23" x14ac:dyDescent="0.25">
      <c r="B1024" s="55" t="s">
        <v>112</v>
      </c>
      <c r="C1024" s="76" t="s">
        <v>113</v>
      </c>
      <c r="D1024" s="55" t="s">
        <v>67</v>
      </c>
      <c r="E1024" s="55" t="s">
        <v>132</v>
      </c>
      <c r="F1024" s="70">
        <v>151.81</v>
      </c>
      <c r="G1024" s="77">
        <v>54000</v>
      </c>
      <c r="H1024" s="77">
        <v>151.87</v>
      </c>
      <c r="I1024" s="77">
        <v>10</v>
      </c>
      <c r="J1024" s="77">
        <v>1.0971913041138599</v>
      </c>
      <c r="K1024" s="77">
        <v>5.7591167774256E-5</v>
      </c>
      <c r="L1024" s="77">
        <v>1.0972201185341199</v>
      </c>
      <c r="M1024" s="77">
        <v>5.7594192730606998E-5</v>
      </c>
      <c r="N1024" s="77">
        <v>-2.8814420262833999E-5</v>
      </c>
      <c r="O1024" s="77">
        <v>-3.0249563510000001E-9</v>
      </c>
      <c r="P1024" s="77">
        <v>-1.3076533005959E-5</v>
      </c>
      <c r="Q1024" s="77">
        <v>-1.3076533005959E-5</v>
      </c>
      <c r="R1024" s="77">
        <v>0</v>
      </c>
      <c r="S1024" s="77">
        <v>8.1799999999999996E-15</v>
      </c>
      <c r="T1024" s="77" t="s">
        <v>131</v>
      </c>
      <c r="U1024" s="105">
        <v>1.269555843389E-6</v>
      </c>
      <c r="V1024" s="105">
        <v>0</v>
      </c>
      <c r="W1024" s="101">
        <v>1.2695426573438801E-6</v>
      </c>
    </row>
    <row r="1025" spans="2:23" x14ac:dyDescent="0.25">
      <c r="B1025" s="55" t="s">
        <v>112</v>
      </c>
      <c r="C1025" s="76" t="s">
        <v>113</v>
      </c>
      <c r="D1025" s="55" t="s">
        <v>67</v>
      </c>
      <c r="E1025" s="55" t="s">
        <v>133</v>
      </c>
      <c r="F1025" s="70">
        <v>151.87</v>
      </c>
      <c r="G1025" s="77">
        <v>56100</v>
      </c>
      <c r="H1025" s="77">
        <v>153.13999999999999</v>
      </c>
      <c r="I1025" s="77">
        <v>10</v>
      </c>
      <c r="J1025" s="77">
        <v>23.0596691633076</v>
      </c>
      <c r="K1025" s="77">
        <v>9.72035969031953E-2</v>
      </c>
      <c r="L1025" s="77">
        <v>23.059686555167499</v>
      </c>
      <c r="M1025" s="77">
        <v>9.7203743527326594E-2</v>
      </c>
      <c r="N1025" s="77">
        <v>-1.7391859938321001E-5</v>
      </c>
      <c r="O1025" s="77">
        <v>-1.4662413138E-7</v>
      </c>
      <c r="P1025" s="77">
        <v>-1.5059129834219999E-6</v>
      </c>
      <c r="Q1025" s="77">
        <v>-1.505912983421E-6</v>
      </c>
      <c r="R1025" s="77">
        <v>0</v>
      </c>
      <c r="S1025" s="77">
        <v>4.1499999999999999E-16</v>
      </c>
      <c r="T1025" s="77" t="s">
        <v>131</v>
      </c>
      <c r="U1025" s="105">
        <v>-2.7325103446599997E-7</v>
      </c>
      <c r="V1025" s="105">
        <v>0</v>
      </c>
      <c r="W1025" s="101">
        <v>-2.7325387254553999E-7</v>
      </c>
    </row>
    <row r="1026" spans="2:23" x14ac:dyDescent="0.25">
      <c r="B1026" s="55" t="s">
        <v>112</v>
      </c>
      <c r="C1026" s="76" t="s">
        <v>113</v>
      </c>
      <c r="D1026" s="55" t="s">
        <v>67</v>
      </c>
      <c r="E1026" s="55" t="s">
        <v>134</v>
      </c>
      <c r="F1026" s="70">
        <v>153.37</v>
      </c>
      <c r="G1026" s="77">
        <v>56100</v>
      </c>
      <c r="H1026" s="77">
        <v>153.13999999999999</v>
      </c>
      <c r="I1026" s="77">
        <v>10</v>
      </c>
      <c r="J1026" s="77">
        <v>-8.4910146929126604</v>
      </c>
      <c r="K1026" s="77">
        <v>5.1693785979440403E-3</v>
      </c>
      <c r="L1026" s="77">
        <v>-8.4910294066012497</v>
      </c>
      <c r="M1026" s="77">
        <v>5.1693965135161104E-3</v>
      </c>
      <c r="N1026" s="77">
        <v>1.4713688593904E-5</v>
      </c>
      <c r="O1026" s="77">
        <v>-1.7915572065E-8</v>
      </c>
      <c r="P1026" s="77">
        <v>2.7426010372699999E-7</v>
      </c>
      <c r="Q1026" s="77">
        <v>2.7426010372600001E-7</v>
      </c>
      <c r="R1026" s="77">
        <v>0</v>
      </c>
      <c r="S1026" s="77">
        <v>5.0000000000000004E-18</v>
      </c>
      <c r="T1026" s="77" t="s">
        <v>131</v>
      </c>
      <c r="U1026" s="105">
        <v>6.3849737981499999E-7</v>
      </c>
      <c r="V1026" s="105">
        <v>0</v>
      </c>
      <c r="W1026" s="101">
        <v>6.3849074816086999E-7</v>
      </c>
    </row>
    <row r="1027" spans="2:23" x14ac:dyDescent="0.25">
      <c r="B1027" s="55" t="s">
        <v>112</v>
      </c>
      <c r="C1027" s="76" t="s">
        <v>135</v>
      </c>
      <c r="D1027" s="55" t="s">
        <v>67</v>
      </c>
      <c r="E1027" s="55" t="s">
        <v>136</v>
      </c>
      <c r="F1027" s="70">
        <v>150.02000000000001</v>
      </c>
      <c r="G1027" s="77">
        <v>50000</v>
      </c>
      <c r="H1027" s="77">
        <v>149.85</v>
      </c>
      <c r="I1027" s="77">
        <v>1</v>
      </c>
      <c r="J1027" s="77">
        <v>-6.3209161382594701</v>
      </c>
      <c r="K1027" s="77">
        <v>3.8076143728044301E-3</v>
      </c>
      <c r="L1027" s="77">
        <v>-6.3218948938176398</v>
      </c>
      <c r="M1027" s="77">
        <v>3.8087936361199102E-3</v>
      </c>
      <c r="N1027" s="77">
        <v>9.7875555816612204E-4</v>
      </c>
      <c r="O1027" s="77">
        <v>-1.1792633154769999E-6</v>
      </c>
      <c r="P1027" s="77">
        <v>1.0036632322115301E-3</v>
      </c>
      <c r="Q1027" s="77">
        <v>1.0036632322115301E-3</v>
      </c>
      <c r="R1027" s="77">
        <v>0</v>
      </c>
      <c r="S1027" s="77">
        <v>9.5999491000000002E-11</v>
      </c>
      <c r="T1027" s="77" t="s">
        <v>137</v>
      </c>
      <c r="U1027" s="105">
        <v>-3.5452276213810002E-6</v>
      </c>
      <c r="V1027" s="105">
        <v>0</v>
      </c>
      <c r="W1027" s="101">
        <v>-3.5452644433385401E-6</v>
      </c>
    </row>
    <row r="1028" spans="2:23" x14ac:dyDescent="0.25">
      <c r="B1028" s="55" t="s">
        <v>112</v>
      </c>
      <c r="C1028" s="76" t="s">
        <v>135</v>
      </c>
      <c r="D1028" s="55" t="s">
        <v>67</v>
      </c>
      <c r="E1028" s="55" t="s">
        <v>138</v>
      </c>
      <c r="F1028" s="70">
        <v>152.6</v>
      </c>
      <c r="G1028" s="77">
        <v>56050</v>
      </c>
      <c r="H1028" s="77">
        <v>153.37</v>
      </c>
      <c r="I1028" s="77">
        <v>1</v>
      </c>
      <c r="J1028" s="77">
        <v>38.997336690639003</v>
      </c>
      <c r="K1028" s="77">
        <v>8.6989317784686798E-2</v>
      </c>
      <c r="L1028" s="77">
        <v>38.997319206047798</v>
      </c>
      <c r="M1028" s="77">
        <v>8.6989239780779701E-2</v>
      </c>
      <c r="N1028" s="77">
        <v>1.7484591141592E-5</v>
      </c>
      <c r="O1028" s="77">
        <v>7.8003907109999995E-8</v>
      </c>
      <c r="P1028" s="77">
        <v>3.5130193067300001E-7</v>
      </c>
      <c r="Q1028" s="77">
        <v>3.5130193067300001E-7</v>
      </c>
      <c r="R1028" s="77">
        <v>0</v>
      </c>
      <c r="S1028" s="77">
        <v>6.9999999999999997E-18</v>
      </c>
      <c r="T1028" s="77" t="s">
        <v>137</v>
      </c>
      <c r="U1028" s="105">
        <v>-1.4934175161619999E-6</v>
      </c>
      <c r="V1028" s="105">
        <v>0</v>
      </c>
      <c r="W1028" s="101">
        <v>-1.4934330273117001E-6</v>
      </c>
    </row>
    <row r="1029" spans="2:23" x14ac:dyDescent="0.25">
      <c r="B1029" s="55" t="s">
        <v>112</v>
      </c>
      <c r="C1029" s="76" t="s">
        <v>135</v>
      </c>
      <c r="D1029" s="55" t="s">
        <v>67</v>
      </c>
      <c r="E1029" s="55" t="s">
        <v>148</v>
      </c>
      <c r="F1029" s="70">
        <v>150.77000000000001</v>
      </c>
      <c r="G1029" s="77">
        <v>58350</v>
      </c>
      <c r="H1029" s="77">
        <v>150.65</v>
      </c>
      <c r="I1029" s="77">
        <v>1</v>
      </c>
      <c r="J1029" s="77">
        <v>-7.8847072095180604</v>
      </c>
      <c r="K1029" s="77">
        <v>4.4264048739236098E-3</v>
      </c>
      <c r="L1029" s="77">
        <v>-7.8847252245564201</v>
      </c>
      <c r="M1029" s="77">
        <v>4.4264251009130499E-3</v>
      </c>
      <c r="N1029" s="77">
        <v>1.8015038363849999E-5</v>
      </c>
      <c r="O1029" s="77">
        <v>-2.0226989435999998E-8</v>
      </c>
      <c r="P1029" s="77">
        <v>-5.5740643791900005E-7</v>
      </c>
      <c r="Q1029" s="77">
        <v>-5.5740643791800002E-7</v>
      </c>
      <c r="R1029" s="77">
        <v>0</v>
      </c>
      <c r="S1029" s="77">
        <v>2.2E-17</v>
      </c>
      <c r="T1029" s="77" t="s">
        <v>137</v>
      </c>
      <c r="U1029" s="105">
        <v>-9.9546286105399994E-7</v>
      </c>
      <c r="V1029" s="105">
        <v>0</v>
      </c>
      <c r="W1029" s="101">
        <v>-9.9547320027480991E-7</v>
      </c>
    </row>
    <row r="1030" spans="2:23" x14ac:dyDescent="0.25">
      <c r="B1030" s="55" t="s">
        <v>112</v>
      </c>
      <c r="C1030" s="76" t="s">
        <v>135</v>
      </c>
      <c r="D1030" s="55" t="s">
        <v>67</v>
      </c>
      <c r="E1030" s="55" t="s">
        <v>149</v>
      </c>
      <c r="F1030" s="70">
        <v>149.85</v>
      </c>
      <c r="G1030" s="77">
        <v>50050</v>
      </c>
      <c r="H1030" s="77">
        <v>150.51</v>
      </c>
      <c r="I1030" s="77">
        <v>1</v>
      </c>
      <c r="J1030" s="77">
        <v>41.250665423925902</v>
      </c>
      <c r="K1030" s="77">
        <v>9.85236473393757E-2</v>
      </c>
      <c r="L1030" s="77">
        <v>41.249965753517799</v>
      </c>
      <c r="M1030" s="77">
        <v>9.8520305163183997E-2</v>
      </c>
      <c r="N1030" s="77">
        <v>6.9967040814966598E-4</v>
      </c>
      <c r="O1030" s="77">
        <v>3.3421761917040001E-6</v>
      </c>
      <c r="P1030" s="77">
        <v>7.0785218138744697E-4</v>
      </c>
      <c r="Q1030" s="77">
        <v>7.0785218138744697E-4</v>
      </c>
      <c r="R1030" s="77">
        <v>0</v>
      </c>
      <c r="S1030" s="77">
        <v>2.9011068000000001E-11</v>
      </c>
      <c r="T1030" s="77" t="s">
        <v>150</v>
      </c>
      <c r="U1030" s="105">
        <v>4.0145551091257002E-5</v>
      </c>
      <c r="V1030" s="105">
        <v>0</v>
      </c>
      <c r="W1030" s="101">
        <v>4.0145134125709003E-5</v>
      </c>
    </row>
    <row r="1031" spans="2:23" x14ac:dyDescent="0.25">
      <c r="B1031" s="55" t="s">
        <v>112</v>
      </c>
      <c r="C1031" s="76" t="s">
        <v>135</v>
      </c>
      <c r="D1031" s="55" t="s">
        <v>67</v>
      </c>
      <c r="E1031" s="55" t="s">
        <v>149</v>
      </c>
      <c r="F1031" s="70">
        <v>149.85</v>
      </c>
      <c r="G1031" s="77">
        <v>51150</v>
      </c>
      <c r="H1031" s="77">
        <v>148.68</v>
      </c>
      <c r="I1031" s="77">
        <v>1</v>
      </c>
      <c r="J1031" s="77">
        <v>-115.65422544059</v>
      </c>
      <c r="K1031" s="77">
        <v>0.468156495179195</v>
      </c>
      <c r="L1031" s="77">
        <v>-115.654504574195</v>
      </c>
      <c r="M1031" s="77">
        <v>0.46815875499058401</v>
      </c>
      <c r="N1031" s="77">
        <v>2.79133605074477E-4</v>
      </c>
      <c r="O1031" s="77">
        <v>-2.259811389318E-6</v>
      </c>
      <c r="P1031" s="77">
        <v>2.95811056182126E-4</v>
      </c>
      <c r="Q1031" s="77">
        <v>2.95811056182126E-4</v>
      </c>
      <c r="R1031" s="77">
        <v>0</v>
      </c>
      <c r="S1031" s="77">
        <v>3.0626460000000002E-12</v>
      </c>
      <c r="T1031" s="77" t="s">
        <v>150</v>
      </c>
      <c r="U1031" s="105">
        <v>-1.072442908939E-5</v>
      </c>
      <c r="V1031" s="105">
        <v>0</v>
      </c>
      <c r="W1031" s="101">
        <v>-1.07245404770115E-5</v>
      </c>
    </row>
    <row r="1032" spans="2:23" x14ac:dyDescent="0.25">
      <c r="B1032" s="55" t="s">
        <v>112</v>
      </c>
      <c r="C1032" s="76" t="s">
        <v>135</v>
      </c>
      <c r="D1032" s="55" t="s">
        <v>67</v>
      </c>
      <c r="E1032" s="55" t="s">
        <v>149</v>
      </c>
      <c r="F1032" s="70">
        <v>149.85</v>
      </c>
      <c r="G1032" s="77">
        <v>51200</v>
      </c>
      <c r="H1032" s="77">
        <v>149.85</v>
      </c>
      <c r="I1032" s="77">
        <v>1</v>
      </c>
      <c r="J1032" s="77">
        <v>0</v>
      </c>
      <c r="K1032" s="77">
        <v>0</v>
      </c>
      <c r="L1032" s="77">
        <v>0</v>
      </c>
      <c r="M1032" s="77">
        <v>0</v>
      </c>
      <c r="N1032" s="77">
        <v>0</v>
      </c>
      <c r="O1032" s="77">
        <v>0</v>
      </c>
      <c r="P1032" s="77">
        <v>0</v>
      </c>
      <c r="Q1032" s="77">
        <v>0</v>
      </c>
      <c r="R1032" s="77">
        <v>0</v>
      </c>
      <c r="S1032" s="77">
        <v>0</v>
      </c>
      <c r="T1032" s="77" t="s">
        <v>151</v>
      </c>
      <c r="U1032" s="105">
        <v>0</v>
      </c>
      <c r="V1032" s="105">
        <v>0</v>
      </c>
      <c r="W1032" s="101">
        <v>0</v>
      </c>
    </row>
    <row r="1033" spans="2:23" x14ac:dyDescent="0.25">
      <c r="B1033" s="55" t="s">
        <v>112</v>
      </c>
      <c r="C1033" s="76" t="s">
        <v>135</v>
      </c>
      <c r="D1033" s="55" t="s">
        <v>67</v>
      </c>
      <c r="E1033" s="55" t="s">
        <v>116</v>
      </c>
      <c r="F1033" s="70">
        <v>150.51</v>
      </c>
      <c r="G1033" s="77">
        <v>50054</v>
      </c>
      <c r="H1033" s="77">
        <v>150.51</v>
      </c>
      <c r="I1033" s="77">
        <v>1</v>
      </c>
      <c r="J1033" s="77">
        <v>88.915599969474698</v>
      </c>
      <c r="K1033" s="77">
        <v>0</v>
      </c>
      <c r="L1033" s="77">
        <v>88.915600019722604</v>
      </c>
      <c r="M1033" s="77">
        <v>0</v>
      </c>
      <c r="N1033" s="77">
        <v>-5.0247861427000002E-8</v>
      </c>
      <c r="O1033" s="77">
        <v>0</v>
      </c>
      <c r="P1033" s="77">
        <v>3.0715799999999998E-13</v>
      </c>
      <c r="Q1033" s="77">
        <v>3.0715799999999998E-13</v>
      </c>
      <c r="R1033" s="77">
        <v>0</v>
      </c>
      <c r="S1033" s="77">
        <v>0</v>
      </c>
      <c r="T1033" s="77" t="s">
        <v>151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112</v>
      </c>
      <c r="C1034" s="76" t="s">
        <v>135</v>
      </c>
      <c r="D1034" s="55" t="s">
        <v>67</v>
      </c>
      <c r="E1034" s="55" t="s">
        <v>116</v>
      </c>
      <c r="F1034" s="70">
        <v>150.51</v>
      </c>
      <c r="G1034" s="77">
        <v>50100</v>
      </c>
      <c r="H1034" s="77">
        <v>150.25</v>
      </c>
      <c r="I1034" s="77">
        <v>1</v>
      </c>
      <c r="J1034" s="77">
        <v>-95.744535844101605</v>
      </c>
      <c r="K1034" s="77">
        <v>7.3061118667699598E-2</v>
      </c>
      <c r="L1034" s="77">
        <v>-95.7442629909917</v>
      </c>
      <c r="M1034" s="77">
        <v>7.3060702248634798E-2</v>
      </c>
      <c r="N1034" s="77">
        <v>-2.7285310992830603E-4</v>
      </c>
      <c r="O1034" s="77">
        <v>4.1641906479000001E-7</v>
      </c>
      <c r="P1034" s="77">
        <v>-2.3332488617914201E-4</v>
      </c>
      <c r="Q1034" s="77">
        <v>-2.33324886179141E-4</v>
      </c>
      <c r="R1034" s="77">
        <v>0</v>
      </c>
      <c r="S1034" s="77">
        <v>4.33891E-13</v>
      </c>
      <c r="T1034" s="77" t="s">
        <v>150</v>
      </c>
      <c r="U1034" s="105">
        <v>-8.3207096181929996E-6</v>
      </c>
      <c r="V1034" s="105">
        <v>0</v>
      </c>
      <c r="W1034" s="101">
        <v>-8.3207960399545906E-6</v>
      </c>
    </row>
    <row r="1035" spans="2:23" x14ac:dyDescent="0.25">
      <c r="B1035" s="55" t="s">
        <v>112</v>
      </c>
      <c r="C1035" s="76" t="s">
        <v>135</v>
      </c>
      <c r="D1035" s="55" t="s">
        <v>67</v>
      </c>
      <c r="E1035" s="55" t="s">
        <v>116</v>
      </c>
      <c r="F1035" s="70">
        <v>150.51</v>
      </c>
      <c r="G1035" s="77">
        <v>50900</v>
      </c>
      <c r="H1035" s="77">
        <v>150.69999999999999</v>
      </c>
      <c r="I1035" s="77">
        <v>1</v>
      </c>
      <c r="J1035" s="77">
        <v>7.2303852642108701</v>
      </c>
      <c r="K1035" s="77">
        <v>3.6856322103587E-3</v>
      </c>
      <c r="L1035" s="77">
        <v>7.2304595644624001</v>
      </c>
      <c r="M1035" s="77">
        <v>3.6857079586894701E-3</v>
      </c>
      <c r="N1035" s="77">
        <v>-7.4300251531877998E-5</v>
      </c>
      <c r="O1035" s="77">
        <v>-7.5748330772999995E-8</v>
      </c>
      <c r="P1035" s="77">
        <v>-4.9409645149517001E-5</v>
      </c>
      <c r="Q1035" s="77">
        <v>-4.9409645149517997E-5</v>
      </c>
      <c r="R1035" s="77">
        <v>0</v>
      </c>
      <c r="S1035" s="77">
        <v>1.72113E-13</v>
      </c>
      <c r="T1035" s="77" t="s">
        <v>150</v>
      </c>
      <c r="U1035" s="105">
        <v>2.7089704349300002E-6</v>
      </c>
      <c r="V1035" s="105">
        <v>0</v>
      </c>
      <c r="W1035" s="101">
        <v>2.7089422986281901E-6</v>
      </c>
    </row>
    <row r="1036" spans="2:23" x14ac:dyDescent="0.25">
      <c r="B1036" s="55" t="s">
        <v>112</v>
      </c>
      <c r="C1036" s="76" t="s">
        <v>135</v>
      </c>
      <c r="D1036" s="55" t="s">
        <v>67</v>
      </c>
      <c r="E1036" s="55" t="s">
        <v>152</v>
      </c>
      <c r="F1036" s="70">
        <v>150.51</v>
      </c>
      <c r="G1036" s="77">
        <v>50454</v>
      </c>
      <c r="H1036" s="77">
        <v>150.51</v>
      </c>
      <c r="I1036" s="77">
        <v>1</v>
      </c>
      <c r="J1036" s="77">
        <v>3.9194199999999999E-13</v>
      </c>
      <c r="K1036" s="77">
        <v>0</v>
      </c>
      <c r="L1036" s="77">
        <v>1.80876E-13</v>
      </c>
      <c r="M1036" s="77">
        <v>0</v>
      </c>
      <c r="N1036" s="77">
        <v>2.1106699999999999E-13</v>
      </c>
      <c r="O1036" s="77">
        <v>0</v>
      </c>
      <c r="P1036" s="77">
        <v>1.9502699999999999E-13</v>
      </c>
      <c r="Q1036" s="77">
        <v>1.9502699999999999E-13</v>
      </c>
      <c r="R1036" s="77">
        <v>0</v>
      </c>
      <c r="S1036" s="77">
        <v>0</v>
      </c>
      <c r="T1036" s="77" t="s">
        <v>151</v>
      </c>
      <c r="U1036" s="105">
        <v>0</v>
      </c>
      <c r="V1036" s="105">
        <v>0</v>
      </c>
      <c r="W1036" s="101">
        <v>0</v>
      </c>
    </row>
    <row r="1037" spans="2:23" x14ac:dyDescent="0.25">
      <c r="B1037" s="55" t="s">
        <v>112</v>
      </c>
      <c r="C1037" s="76" t="s">
        <v>135</v>
      </c>
      <c r="D1037" s="55" t="s">
        <v>67</v>
      </c>
      <c r="E1037" s="55" t="s">
        <v>152</v>
      </c>
      <c r="F1037" s="70">
        <v>150.51</v>
      </c>
      <c r="G1037" s="77">
        <v>50604</v>
      </c>
      <c r="H1037" s="77">
        <v>150.51</v>
      </c>
      <c r="I1037" s="77">
        <v>1</v>
      </c>
      <c r="J1037" s="77">
        <v>1.9597099999999999E-13</v>
      </c>
      <c r="K1037" s="77">
        <v>0</v>
      </c>
      <c r="L1037" s="77">
        <v>9.0437999999999998E-14</v>
      </c>
      <c r="M1037" s="77">
        <v>0</v>
      </c>
      <c r="N1037" s="77">
        <v>1.05533E-13</v>
      </c>
      <c r="O1037" s="77">
        <v>0</v>
      </c>
      <c r="P1037" s="77">
        <v>9.7514000000000005E-14</v>
      </c>
      <c r="Q1037" s="77">
        <v>9.7514000000000005E-14</v>
      </c>
      <c r="R1037" s="77">
        <v>0</v>
      </c>
      <c r="S1037" s="77">
        <v>0</v>
      </c>
      <c r="T1037" s="77" t="s">
        <v>151</v>
      </c>
      <c r="U1037" s="105">
        <v>0</v>
      </c>
      <c r="V1037" s="105">
        <v>0</v>
      </c>
      <c r="W1037" s="101">
        <v>0</v>
      </c>
    </row>
    <row r="1038" spans="2:23" x14ac:dyDescent="0.25">
      <c r="B1038" s="55" t="s">
        <v>112</v>
      </c>
      <c r="C1038" s="76" t="s">
        <v>135</v>
      </c>
      <c r="D1038" s="55" t="s">
        <v>67</v>
      </c>
      <c r="E1038" s="55" t="s">
        <v>153</v>
      </c>
      <c r="F1038" s="70">
        <v>150.25</v>
      </c>
      <c r="G1038" s="77">
        <v>50103</v>
      </c>
      <c r="H1038" s="77">
        <v>150.24</v>
      </c>
      <c r="I1038" s="77">
        <v>1</v>
      </c>
      <c r="J1038" s="77">
        <v>-6.0999070956865102</v>
      </c>
      <c r="K1038" s="77">
        <v>1.8604433288003301E-4</v>
      </c>
      <c r="L1038" s="77">
        <v>-6.0999069016962499</v>
      </c>
      <c r="M1038" s="77">
        <v>1.8604432104680799E-4</v>
      </c>
      <c r="N1038" s="77">
        <v>-1.9399026482399999E-7</v>
      </c>
      <c r="O1038" s="77">
        <v>1.1833226000000001E-11</v>
      </c>
      <c r="P1038" s="77">
        <v>0</v>
      </c>
      <c r="Q1038" s="77">
        <v>0</v>
      </c>
      <c r="R1038" s="77">
        <v>0</v>
      </c>
      <c r="S1038" s="77">
        <v>0</v>
      </c>
      <c r="T1038" s="77" t="s">
        <v>151</v>
      </c>
      <c r="U1038" s="105">
        <v>-1.62019648E-10</v>
      </c>
      <c r="V1038" s="105">
        <v>0</v>
      </c>
      <c r="W1038" s="101">
        <v>-1.6202133079000001E-10</v>
      </c>
    </row>
    <row r="1039" spans="2:23" x14ac:dyDescent="0.25">
      <c r="B1039" s="55" t="s">
        <v>112</v>
      </c>
      <c r="C1039" s="76" t="s">
        <v>135</v>
      </c>
      <c r="D1039" s="55" t="s">
        <v>67</v>
      </c>
      <c r="E1039" s="55" t="s">
        <v>153</v>
      </c>
      <c r="F1039" s="70">
        <v>150.25</v>
      </c>
      <c r="G1039" s="77">
        <v>50200</v>
      </c>
      <c r="H1039" s="77">
        <v>149.97999999999999</v>
      </c>
      <c r="I1039" s="77">
        <v>1</v>
      </c>
      <c r="J1039" s="77">
        <v>-47.813726585935903</v>
      </c>
      <c r="K1039" s="77">
        <v>3.79501306705749E-2</v>
      </c>
      <c r="L1039" s="77">
        <v>-47.813454835021403</v>
      </c>
      <c r="M1039" s="77">
        <v>3.7949699290126399E-2</v>
      </c>
      <c r="N1039" s="77">
        <v>-2.7175091449338501E-4</v>
      </c>
      <c r="O1039" s="77">
        <v>4.3138044842500002E-7</v>
      </c>
      <c r="P1039" s="77">
        <v>-2.3332487770709101E-4</v>
      </c>
      <c r="Q1039" s="77">
        <v>-2.3332487770709001E-4</v>
      </c>
      <c r="R1039" s="77">
        <v>0</v>
      </c>
      <c r="S1039" s="77">
        <v>9.0371200000000004E-13</v>
      </c>
      <c r="T1039" s="77" t="s">
        <v>150</v>
      </c>
      <c r="U1039" s="105">
        <v>-8.6160708978820003E-6</v>
      </c>
      <c r="V1039" s="105">
        <v>0</v>
      </c>
      <c r="W1039" s="101">
        <v>-8.61616038736777E-6</v>
      </c>
    </row>
    <row r="1040" spans="2:23" x14ac:dyDescent="0.25">
      <c r="B1040" s="55" t="s">
        <v>112</v>
      </c>
      <c r="C1040" s="76" t="s">
        <v>135</v>
      </c>
      <c r="D1040" s="55" t="s">
        <v>67</v>
      </c>
      <c r="E1040" s="55" t="s">
        <v>154</v>
      </c>
      <c r="F1040" s="70">
        <v>149.96</v>
      </c>
      <c r="G1040" s="77">
        <v>50800</v>
      </c>
      <c r="H1040" s="77">
        <v>150.29</v>
      </c>
      <c r="I1040" s="77">
        <v>1</v>
      </c>
      <c r="J1040" s="77">
        <v>11.353661559735301</v>
      </c>
      <c r="K1040" s="77">
        <v>6.54324982006841E-3</v>
      </c>
      <c r="L1040" s="77">
        <v>11.3536689494552</v>
      </c>
      <c r="M1040" s="77">
        <v>6.5432583376376597E-3</v>
      </c>
      <c r="N1040" s="77">
        <v>-7.3897199276419999E-6</v>
      </c>
      <c r="O1040" s="77">
        <v>-8.5175692560000006E-9</v>
      </c>
      <c r="P1040" s="77">
        <v>1.7331410358807001E-5</v>
      </c>
      <c r="Q1040" s="77">
        <v>1.7331410358808E-5</v>
      </c>
      <c r="R1040" s="77">
        <v>0</v>
      </c>
      <c r="S1040" s="77">
        <v>1.5246999999999999E-14</v>
      </c>
      <c r="T1040" s="77" t="s">
        <v>150</v>
      </c>
      <c r="U1040" s="105">
        <v>1.159907491528E-6</v>
      </c>
      <c r="V1040" s="105">
        <v>0</v>
      </c>
      <c r="W1040" s="101">
        <v>1.15989544432851E-6</v>
      </c>
    </row>
    <row r="1041" spans="2:23" x14ac:dyDescent="0.25">
      <c r="B1041" s="55" t="s">
        <v>112</v>
      </c>
      <c r="C1041" s="76" t="s">
        <v>135</v>
      </c>
      <c r="D1041" s="55" t="s">
        <v>67</v>
      </c>
      <c r="E1041" s="55" t="s">
        <v>155</v>
      </c>
      <c r="F1041" s="70">
        <v>149.97999999999999</v>
      </c>
      <c r="G1041" s="77">
        <v>50150</v>
      </c>
      <c r="H1041" s="77">
        <v>149.96</v>
      </c>
      <c r="I1041" s="77">
        <v>1</v>
      </c>
      <c r="J1041" s="77">
        <v>-18.9421309214543</v>
      </c>
      <c r="K1041" s="77">
        <v>1.8729585704736001E-3</v>
      </c>
      <c r="L1041" s="77">
        <v>-18.9421225646844</v>
      </c>
      <c r="M1041" s="77">
        <v>1.8729569178738499E-3</v>
      </c>
      <c r="N1041" s="77">
        <v>-8.3567699121770005E-6</v>
      </c>
      <c r="O1041" s="77">
        <v>1.652599746E-9</v>
      </c>
      <c r="P1041" s="77">
        <v>1.7331413200657999E-5</v>
      </c>
      <c r="Q1041" s="77">
        <v>1.7331413200658999E-5</v>
      </c>
      <c r="R1041" s="77">
        <v>0</v>
      </c>
      <c r="S1041" s="77">
        <v>1.568E-15</v>
      </c>
      <c r="T1041" s="77" t="s">
        <v>150</v>
      </c>
      <c r="U1041" s="105">
        <v>8.0704985698999996E-8</v>
      </c>
      <c r="V1041" s="105">
        <v>0</v>
      </c>
      <c r="W1041" s="101">
        <v>8.0704147469169997E-8</v>
      </c>
    </row>
    <row r="1042" spans="2:23" x14ac:dyDescent="0.25">
      <c r="B1042" s="55" t="s">
        <v>112</v>
      </c>
      <c r="C1042" s="76" t="s">
        <v>135</v>
      </c>
      <c r="D1042" s="55" t="s">
        <v>67</v>
      </c>
      <c r="E1042" s="55" t="s">
        <v>155</v>
      </c>
      <c r="F1042" s="70">
        <v>149.97999999999999</v>
      </c>
      <c r="G1042" s="77">
        <v>50250</v>
      </c>
      <c r="H1042" s="77">
        <v>148.57</v>
      </c>
      <c r="I1042" s="77">
        <v>1</v>
      </c>
      <c r="J1042" s="77">
        <v>-91.301193576961694</v>
      </c>
      <c r="K1042" s="77">
        <v>0.41154377542128801</v>
      </c>
      <c r="L1042" s="77">
        <v>-91.300906993768606</v>
      </c>
      <c r="M1042" s="77">
        <v>0.41154119185497201</v>
      </c>
      <c r="N1042" s="77">
        <v>-2.8658319307650599E-4</v>
      </c>
      <c r="O1042" s="77">
        <v>2.5835663156580002E-6</v>
      </c>
      <c r="P1042" s="77">
        <v>-2.9581105176566298E-4</v>
      </c>
      <c r="Q1042" s="77">
        <v>-2.9581105176566298E-4</v>
      </c>
      <c r="R1042" s="77">
        <v>0</v>
      </c>
      <c r="S1042" s="77">
        <v>4.3200810000000001E-12</v>
      </c>
      <c r="T1042" s="77" t="s">
        <v>150</v>
      </c>
      <c r="U1042" s="105">
        <v>-1.8420440468023E-5</v>
      </c>
      <c r="V1042" s="105">
        <v>0</v>
      </c>
      <c r="W1042" s="101">
        <v>-1.8420631789074598E-5</v>
      </c>
    </row>
    <row r="1043" spans="2:23" x14ac:dyDescent="0.25">
      <c r="B1043" s="55" t="s">
        <v>112</v>
      </c>
      <c r="C1043" s="76" t="s">
        <v>135</v>
      </c>
      <c r="D1043" s="55" t="s">
        <v>67</v>
      </c>
      <c r="E1043" s="55" t="s">
        <v>155</v>
      </c>
      <c r="F1043" s="70">
        <v>149.97999999999999</v>
      </c>
      <c r="G1043" s="77">
        <v>50900</v>
      </c>
      <c r="H1043" s="77">
        <v>150.69999999999999</v>
      </c>
      <c r="I1043" s="77">
        <v>1</v>
      </c>
      <c r="J1043" s="77">
        <v>27.163585600927199</v>
      </c>
      <c r="K1043" s="77">
        <v>7.0465666547744998E-2</v>
      </c>
      <c r="L1043" s="77">
        <v>27.1635589646204</v>
      </c>
      <c r="M1043" s="77">
        <v>7.0465528352131004E-2</v>
      </c>
      <c r="N1043" s="77">
        <v>2.6636306849071001E-5</v>
      </c>
      <c r="O1043" s="77">
        <v>1.3819561406699999E-7</v>
      </c>
      <c r="P1043" s="77">
        <v>3.4068929954582002E-5</v>
      </c>
      <c r="Q1043" s="77">
        <v>3.4068929954580999E-5</v>
      </c>
      <c r="R1043" s="77">
        <v>0</v>
      </c>
      <c r="S1043" s="77">
        <v>1.10846E-13</v>
      </c>
      <c r="T1043" s="77" t="s">
        <v>151</v>
      </c>
      <c r="U1043" s="105">
        <v>1.598187687477E-6</v>
      </c>
      <c r="V1043" s="105">
        <v>0</v>
      </c>
      <c r="W1043" s="101">
        <v>1.5981710881481401E-6</v>
      </c>
    </row>
    <row r="1044" spans="2:23" x14ac:dyDescent="0.25">
      <c r="B1044" s="55" t="s">
        <v>112</v>
      </c>
      <c r="C1044" s="76" t="s">
        <v>135</v>
      </c>
      <c r="D1044" s="55" t="s">
        <v>67</v>
      </c>
      <c r="E1044" s="55" t="s">
        <v>155</v>
      </c>
      <c r="F1044" s="70">
        <v>149.97999999999999</v>
      </c>
      <c r="G1044" s="77">
        <v>53050</v>
      </c>
      <c r="H1044" s="77">
        <v>153.13999999999999</v>
      </c>
      <c r="I1044" s="77">
        <v>1</v>
      </c>
      <c r="J1044" s="77">
        <v>60.533681570649598</v>
      </c>
      <c r="K1044" s="77">
        <v>0.73543034952250896</v>
      </c>
      <c r="L1044" s="77">
        <v>60.533685397412498</v>
      </c>
      <c r="M1044" s="77">
        <v>0.73543044250603695</v>
      </c>
      <c r="N1044" s="77">
        <v>-3.8267628510449999E-6</v>
      </c>
      <c r="O1044" s="77">
        <v>-9.2983527821999999E-8</v>
      </c>
      <c r="P1044" s="77">
        <v>1.1085825957156E-5</v>
      </c>
      <c r="Q1044" s="77">
        <v>1.1085825957154999E-5</v>
      </c>
      <c r="R1044" s="77">
        <v>0</v>
      </c>
      <c r="S1044" s="77">
        <v>2.4665000000000001E-14</v>
      </c>
      <c r="T1044" s="77" t="s">
        <v>150</v>
      </c>
      <c r="U1044" s="105">
        <v>-2.0000128673760001E-6</v>
      </c>
      <c r="V1044" s="105">
        <v>0</v>
      </c>
      <c r="W1044" s="101">
        <v>-2.0000336401998502E-6</v>
      </c>
    </row>
    <row r="1045" spans="2:23" x14ac:dyDescent="0.25">
      <c r="B1045" s="55" t="s">
        <v>112</v>
      </c>
      <c r="C1045" s="76" t="s">
        <v>135</v>
      </c>
      <c r="D1045" s="55" t="s">
        <v>67</v>
      </c>
      <c r="E1045" s="55" t="s">
        <v>156</v>
      </c>
      <c r="F1045" s="70">
        <v>148.57</v>
      </c>
      <c r="G1045" s="77">
        <v>50300</v>
      </c>
      <c r="H1045" s="77">
        <v>148.53</v>
      </c>
      <c r="I1045" s="77">
        <v>1</v>
      </c>
      <c r="J1045" s="77">
        <v>-5.9886127189791099</v>
      </c>
      <c r="K1045" s="77">
        <v>4.9850240394106501E-4</v>
      </c>
      <c r="L1045" s="77">
        <v>-5.98832810743151</v>
      </c>
      <c r="M1045" s="77">
        <v>4.9845502195933395E-4</v>
      </c>
      <c r="N1045" s="77">
        <v>-2.8461154760114899E-4</v>
      </c>
      <c r="O1045" s="77">
        <v>4.7381981730999999E-8</v>
      </c>
      <c r="P1045" s="77">
        <v>-2.9581105445804402E-4</v>
      </c>
      <c r="Q1045" s="77">
        <v>-2.9581105445804402E-4</v>
      </c>
      <c r="R1045" s="77">
        <v>0</v>
      </c>
      <c r="S1045" s="77">
        <v>1.216308E-12</v>
      </c>
      <c r="T1045" s="77" t="s">
        <v>150</v>
      </c>
      <c r="U1045" s="105">
        <v>-4.3458685178409998E-6</v>
      </c>
      <c r="V1045" s="105">
        <v>0</v>
      </c>
      <c r="W1045" s="101">
        <v>-4.3459136555312E-6</v>
      </c>
    </row>
    <row r="1046" spans="2:23" x14ac:dyDescent="0.25">
      <c r="B1046" s="55" t="s">
        <v>112</v>
      </c>
      <c r="C1046" s="76" t="s">
        <v>135</v>
      </c>
      <c r="D1046" s="55" t="s">
        <v>67</v>
      </c>
      <c r="E1046" s="55" t="s">
        <v>157</v>
      </c>
      <c r="F1046" s="70">
        <v>148.53</v>
      </c>
      <c r="G1046" s="77">
        <v>51150</v>
      </c>
      <c r="H1046" s="77">
        <v>148.68</v>
      </c>
      <c r="I1046" s="77">
        <v>1</v>
      </c>
      <c r="J1046" s="77">
        <v>21.594470170572301</v>
      </c>
      <c r="K1046" s="77">
        <v>1.33367846597053E-2</v>
      </c>
      <c r="L1046" s="77">
        <v>21.594753753227799</v>
      </c>
      <c r="M1046" s="77">
        <v>1.3337134944348799E-2</v>
      </c>
      <c r="N1046" s="77">
        <v>-2.8358265547201401E-4</v>
      </c>
      <c r="O1046" s="77">
        <v>-3.5028464351099999E-7</v>
      </c>
      <c r="P1046" s="77">
        <v>-2.9581104922776601E-4</v>
      </c>
      <c r="Q1046" s="77">
        <v>-2.9581104922776601E-4</v>
      </c>
      <c r="R1046" s="77">
        <v>0</v>
      </c>
      <c r="S1046" s="77">
        <v>2.5026189999999999E-12</v>
      </c>
      <c r="T1046" s="77" t="s">
        <v>150</v>
      </c>
      <c r="U1046" s="105">
        <v>-9.5166511281640004E-6</v>
      </c>
      <c r="V1046" s="105">
        <v>0</v>
      </c>
      <c r="W1046" s="101">
        <v>-9.5167499713868306E-6</v>
      </c>
    </row>
    <row r="1047" spans="2:23" x14ac:dyDescent="0.25">
      <c r="B1047" s="55" t="s">
        <v>112</v>
      </c>
      <c r="C1047" s="76" t="s">
        <v>135</v>
      </c>
      <c r="D1047" s="55" t="s">
        <v>67</v>
      </c>
      <c r="E1047" s="55" t="s">
        <v>158</v>
      </c>
      <c r="F1047" s="70">
        <v>151.01</v>
      </c>
      <c r="G1047" s="77">
        <v>50354</v>
      </c>
      <c r="H1047" s="77">
        <v>151.01</v>
      </c>
      <c r="I1047" s="77">
        <v>1</v>
      </c>
      <c r="J1047" s="77">
        <v>6.4488000000000005E-14</v>
      </c>
      <c r="K1047" s="77">
        <v>0</v>
      </c>
      <c r="L1047" s="77">
        <v>2.1650000000000001E-14</v>
      </c>
      <c r="M1047" s="77">
        <v>0</v>
      </c>
      <c r="N1047" s="77">
        <v>4.2837999999999998E-14</v>
      </c>
      <c r="O1047" s="77">
        <v>0</v>
      </c>
      <c r="P1047" s="77">
        <v>3.9582E-14</v>
      </c>
      <c r="Q1047" s="77">
        <v>3.9583000000000003E-14</v>
      </c>
      <c r="R1047" s="77">
        <v>0</v>
      </c>
      <c r="S1047" s="77">
        <v>0</v>
      </c>
      <c r="T1047" s="77" t="s">
        <v>151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112</v>
      </c>
      <c r="C1048" s="76" t="s">
        <v>135</v>
      </c>
      <c r="D1048" s="55" t="s">
        <v>67</v>
      </c>
      <c r="E1048" s="55" t="s">
        <v>158</v>
      </c>
      <c r="F1048" s="70">
        <v>151.01</v>
      </c>
      <c r="G1048" s="77">
        <v>50900</v>
      </c>
      <c r="H1048" s="77">
        <v>150.69999999999999</v>
      </c>
      <c r="I1048" s="77">
        <v>1</v>
      </c>
      <c r="J1048" s="77">
        <v>-129.92141716548699</v>
      </c>
      <c r="K1048" s="77">
        <v>0.13334863964247901</v>
      </c>
      <c r="L1048" s="77">
        <v>-129.921460175867</v>
      </c>
      <c r="M1048" s="77">
        <v>0.13334872793241201</v>
      </c>
      <c r="N1048" s="77">
        <v>4.3010380035291E-5</v>
      </c>
      <c r="O1048" s="77">
        <v>-8.8289933155000002E-8</v>
      </c>
      <c r="P1048" s="77">
        <v>1.5340715055990001E-5</v>
      </c>
      <c r="Q1048" s="77">
        <v>1.5340715055990001E-5</v>
      </c>
      <c r="R1048" s="77">
        <v>0</v>
      </c>
      <c r="S1048" s="77">
        <v>1.859E-15</v>
      </c>
      <c r="T1048" s="77" t="s">
        <v>150</v>
      </c>
      <c r="U1048" s="105">
        <v>1.4239944804E-8</v>
      </c>
      <c r="V1048" s="105">
        <v>0</v>
      </c>
      <c r="W1048" s="101">
        <v>1.423979690302E-8</v>
      </c>
    </row>
    <row r="1049" spans="2:23" x14ac:dyDescent="0.25">
      <c r="B1049" s="55" t="s">
        <v>112</v>
      </c>
      <c r="C1049" s="76" t="s">
        <v>135</v>
      </c>
      <c r="D1049" s="55" t="s">
        <v>67</v>
      </c>
      <c r="E1049" s="55" t="s">
        <v>158</v>
      </c>
      <c r="F1049" s="70">
        <v>151.01</v>
      </c>
      <c r="G1049" s="77">
        <v>53200</v>
      </c>
      <c r="H1049" s="77">
        <v>152.22</v>
      </c>
      <c r="I1049" s="77">
        <v>1</v>
      </c>
      <c r="J1049" s="77">
        <v>83.155549511892701</v>
      </c>
      <c r="K1049" s="77">
        <v>0.33398703352637998</v>
      </c>
      <c r="L1049" s="77">
        <v>83.155592006278397</v>
      </c>
      <c r="M1049" s="77">
        <v>0.33398737487647601</v>
      </c>
      <c r="N1049" s="77">
        <v>-4.2494385643632002E-5</v>
      </c>
      <c r="O1049" s="77">
        <v>-3.4135009658300002E-7</v>
      </c>
      <c r="P1049" s="77">
        <v>-1.5340712662553E-5</v>
      </c>
      <c r="Q1049" s="77">
        <v>-1.5340712662553999E-5</v>
      </c>
      <c r="R1049" s="77">
        <v>0</v>
      </c>
      <c r="S1049" s="77">
        <v>1.1367E-14</v>
      </c>
      <c r="T1049" s="77" t="s">
        <v>150</v>
      </c>
      <c r="U1049" s="105">
        <v>-3.3558826461499998E-7</v>
      </c>
      <c r="V1049" s="105">
        <v>0</v>
      </c>
      <c r="W1049" s="101">
        <v>-3.3559175015052998E-7</v>
      </c>
    </row>
    <row r="1050" spans="2:23" x14ac:dyDescent="0.25">
      <c r="B1050" s="55" t="s">
        <v>112</v>
      </c>
      <c r="C1050" s="76" t="s">
        <v>135</v>
      </c>
      <c r="D1050" s="55" t="s">
        <v>67</v>
      </c>
      <c r="E1050" s="55" t="s">
        <v>159</v>
      </c>
      <c r="F1050" s="70">
        <v>151.01</v>
      </c>
      <c r="G1050" s="77">
        <v>50404</v>
      </c>
      <c r="H1050" s="77">
        <v>151.01</v>
      </c>
      <c r="I1050" s="77">
        <v>1</v>
      </c>
      <c r="J1050" s="77">
        <v>0</v>
      </c>
      <c r="K1050" s="77">
        <v>0</v>
      </c>
      <c r="L1050" s="77">
        <v>0</v>
      </c>
      <c r="M1050" s="77">
        <v>0</v>
      </c>
      <c r="N1050" s="77">
        <v>0</v>
      </c>
      <c r="O1050" s="77">
        <v>0</v>
      </c>
      <c r="P1050" s="77">
        <v>0</v>
      </c>
      <c r="Q1050" s="77">
        <v>0</v>
      </c>
      <c r="R1050" s="77">
        <v>0</v>
      </c>
      <c r="S1050" s="77">
        <v>0</v>
      </c>
      <c r="T1050" s="77" t="s">
        <v>151</v>
      </c>
      <c r="U1050" s="105">
        <v>0</v>
      </c>
      <c r="V1050" s="105">
        <v>0</v>
      </c>
      <c r="W1050" s="101">
        <v>0</v>
      </c>
    </row>
    <row r="1051" spans="2:23" x14ac:dyDescent="0.25">
      <c r="B1051" s="55" t="s">
        <v>112</v>
      </c>
      <c r="C1051" s="76" t="s">
        <v>135</v>
      </c>
      <c r="D1051" s="55" t="s">
        <v>67</v>
      </c>
      <c r="E1051" s="55" t="s">
        <v>160</v>
      </c>
      <c r="F1051" s="70">
        <v>150.51</v>
      </c>
      <c r="G1051" s="77">
        <v>50499</v>
      </c>
      <c r="H1051" s="77">
        <v>150.51</v>
      </c>
      <c r="I1051" s="77">
        <v>1</v>
      </c>
      <c r="J1051" s="77">
        <v>0</v>
      </c>
      <c r="K1051" s="77">
        <v>0</v>
      </c>
      <c r="L1051" s="77">
        <v>0</v>
      </c>
      <c r="M1051" s="77">
        <v>0</v>
      </c>
      <c r="N1051" s="77">
        <v>0</v>
      </c>
      <c r="O1051" s="77">
        <v>0</v>
      </c>
      <c r="P1051" s="77">
        <v>0</v>
      </c>
      <c r="Q1051" s="77">
        <v>0</v>
      </c>
      <c r="R1051" s="77">
        <v>0</v>
      </c>
      <c r="S1051" s="77">
        <v>0</v>
      </c>
      <c r="T1051" s="77" t="s">
        <v>151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112</v>
      </c>
      <c r="C1052" s="76" t="s">
        <v>135</v>
      </c>
      <c r="D1052" s="55" t="s">
        <v>67</v>
      </c>
      <c r="E1052" s="55" t="s">
        <v>160</v>
      </c>
      <c r="F1052" s="70">
        <v>150.51</v>
      </c>
      <c r="G1052" s="77">
        <v>50554</v>
      </c>
      <c r="H1052" s="77">
        <v>150.51</v>
      </c>
      <c r="I1052" s="77">
        <v>1</v>
      </c>
      <c r="J1052" s="77">
        <v>0</v>
      </c>
      <c r="K1052" s="77">
        <v>0</v>
      </c>
      <c r="L1052" s="77">
        <v>0</v>
      </c>
      <c r="M1052" s="77">
        <v>0</v>
      </c>
      <c r="N1052" s="77">
        <v>0</v>
      </c>
      <c r="O1052" s="77">
        <v>0</v>
      </c>
      <c r="P1052" s="77">
        <v>0</v>
      </c>
      <c r="Q1052" s="77">
        <v>0</v>
      </c>
      <c r="R1052" s="77">
        <v>0</v>
      </c>
      <c r="S1052" s="77">
        <v>0</v>
      </c>
      <c r="T1052" s="77" t="s">
        <v>151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112</v>
      </c>
      <c r="C1053" s="76" t="s">
        <v>135</v>
      </c>
      <c r="D1053" s="55" t="s">
        <v>67</v>
      </c>
      <c r="E1053" s="55" t="s">
        <v>161</v>
      </c>
      <c r="F1053" s="70">
        <v>150.51</v>
      </c>
      <c r="G1053" s="77">
        <v>50604</v>
      </c>
      <c r="H1053" s="77">
        <v>150.51</v>
      </c>
      <c r="I1053" s="77">
        <v>1</v>
      </c>
      <c r="J1053" s="77">
        <v>-4.7711000000000002E-14</v>
      </c>
      <c r="K1053" s="77">
        <v>0</v>
      </c>
      <c r="L1053" s="77">
        <v>-2.2018000000000001E-14</v>
      </c>
      <c r="M1053" s="77">
        <v>0</v>
      </c>
      <c r="N1053" s="77">
        <v>-2.5693000000000002E-14</v>
      </c>
      <c r="O1053" s="77">
        <v>0</v>
      </c>
      <c r="P1053" s="77">
        <v>-2.3741000000000001E-14</v>
      </c>
      <c r="Q1053" s="77">
        <v>-2.3739999999999998E-14</v>
      </c>
      <c r="R1053" s="77">
        <v>0</v>
      </c>
      <c r="S1053" s="77">
        <v>0</v>
      </c>
      <c r="T1053" s="77" t="s">
        <v>151</v>
      </c>
      <c r="U1053" s="105">
        <v>0</v>
      </c>
      <c r="V1053" s="105">
        <v>0</v>
      </c>
      <c r="W1053" s="101">
        <v>0</v>
      </c>
    </row>
    <row r="1054" spans="2:23" x14ac:dyDescent="0.25">
      <c r="B1054" s="55" t="s">
        <v>112</v>
      </c>
      <c r="C1054" s="76" t="s">
        <v>135</v>
      </c>
      <c r="D1054" s="55" t="s">
        <v>67</v>
      </c>
      <c r="E1054" s="55" t="s">
        <v>162</v>
      </c>
      <c r="F1054" s="70">
        <v>150.12</v>
      </c>
      <c r="G1054" s="77">
        <v>50750</v>
      </c>
      <c r="H1054" s="77">
        <v>150.16999999999999</v>
      </c>
      <c r="I1054" s="77">
        <v>1</v>
      </c>
      <c r="J1054" s="77">
        <v>5.8573047630611903</v>
      </c>
      <c r="K1054" s="77">
        <v>8.1996165618836495E-4</v>
      </c>
      <c r="L1054" s="77">
        <v>5.85731619448811</v>
      </c>
      <c r="M1054" s="77">
        <v>8.1996485675288301E-4</v>
      </c>
      <c r="N1054" s="77">
        <v>-1.1431426922420001E-5</v>
      </c>
      <c r="O1054" s="77">
        <v>-3.2005645179999999E-9</v>
      </c>
      <c r="P1054" s="77">
        <v>6.7167201594849996E-6</v>
      </c>
      <c r="Q1054" s="77">
        <v>6.7167201594849996E-6</v>
      </c>
      <c r="R1054" s="77">
        <v>0</v>
      </c>
      <c r="S1054" s="77">
        <v>1.078E-15</v>
      </c>
      <c r="T1054" s="77" t="s">
        <v>150</v>
      </c>
      <c r="U1054" s="105">
        <v>9.1022586530000004E-8</v>
      </c>
      <c r="V1054" s="105">
        <v>0</v>
      </c>
      <c r="W1054" s="101">
        <v>9.1021641137999998E-8</v>
      </c>
    </row>
    <row r="1055" spans="2:23" x14ac:dyDescent="0.25">
      <c r="B1055" s="55" t="s">
        <v>112</v>
      </c>
      <c r="C1055" s="76" t="s">
        <v>135</v>
      </c>
      <c r="D1055" s="55" t="s">
        <v>67</v>
      </c>
      <c r="E1055" s="55" t="s">
        <v>162</v>
      </c>
      <c r="F1055" s="70">
        <v>150.12</v>
      </c>
      <c r="G1055" s="77">
        <v>50800</v>
      </c>
      <c r="H1055" s="77">
        <v>150.29</v>
      </c>
      <c r="I1055" s="77">
        <v>1</v>
      </c>
      <c r="J1055" s="77">
        <v>31.3256110777007</v>
      </c>
      <c r="K1055" s="77">
        <v>1.8350196105618499E-2</v>
      </c>
      <c r="L1055" s="77">
        <v>31.325598138446601</v>
      </c>
      <c r="M1055" s="77">
        <v>1.8350180946278102E-2</v>
      </c>
      <c r="N1055" s="77">
        <v>1.2939254068201E-5</v>
      </c>
      <c r="O1055" s="77">
        <v>1.5159340386999999E-8</v>
      </c>
      <c r="P1055" s="77">
        <v>-6.7167198127469999E-6</v>
      </c>
      <c r="Q1055" s="77">
        <v>-6.7167198127469999E-6</v>
      </c>
      <c r="R1055" s="77">
        <v>0</v>
      </c>
      <c r="S1055" s="77">
        <v>8.4400000000000001E-16</v>
      </c>
      <c r="T1055" s="77" t="s">
        <v>150</v>
      </c>
      <c r="U1055" s="105">
        <v>7.7335531273999996E-8</v>
      </c>
      <c r="V1055" s="105">
        <v>0</v>
      </c>
      <c r="W1055" s="101">
        <v>7.7334728040479999E-8</v>
      </c>
    </row>
    <row r="1056" spans="2:23" x14ac:dyDescent="0.25">
      <c r="B1056" s="55" t="s">
        <v>112</v>
      </c>
      <c r="C1056" s="76" t="s">
        <v>135</v>
      </c>
      <c r="D1056" s="55" t="s">
        <v>67</v>
      </c>
      <c r="E1056" s="55" t="s">
        <v>163</v>
      </c>
      <c r="F1056" s="70">
        <v>150.27000000000001</v>
      </c>
      <c r="G1056" s="77">
        <v>50750</v>
      </c>
      <c r="H1056" s="77">
        <v>150.16999999999999</v>
      </c>
      <c r="I1056" s="77">
        <v>1</v>
      </c>
      <c r="J1056" s="77">
        <v>-37.907235311653103</v>
      </c>
      <c r="K1056" s="77">
        <v>1.0920884516195099E-2</v>
      </c>
      <c r="L1056" s="77">
        <v>-37.907245139175998</v>
      </c>
      <c r="M1056" s="77">
        <v>1.0920890178715999E-2</v>
      </c>
      <c r="N1056" s="77">
        <v>9.8275228677110007E-6</v>
      </c>
      <c r="O1056" s="77">
        <v>-5.6625209079999998E-9</v>
      </c>
      <c r="P1056" s="77">
        <v>-6.7167195416899999E-6</v>
      </c>
      <c r="Q1056" s="77">
        <v>-6.7167195416890004E-6</v>
      </c>
      <c r="R1056" s="77">
        <v>0</v>
      </c>
      <c r="S1056" s="77">
        <v>3.43E-16</v>
      </c>
      <c r="T1056" s="77" t="s">
        <v>150</v>
      </c>
      <c r="U1056" s="105">
        <v>1.3212839598699999E-7</v>
      </c>
      <c r="V1056" s="105">
        <v>0</v>
      </c>
      <c r="W1056" s="101">
        <v>1.3212702365588001E-7</v>
      </c>
    </row>
    <row r="1057" spans="2:23" x14ac:dyDescent="0.25">
      <c r="B1057" s="55" t="s">
        <v>112</v>
      </c>
      <c r="C1057" s="76" t="s">
        <v>135</v>
      </c>
      <c r="D1057" s="55" t="s">
        <v>67</v>
      </c>
      <c r="E1057" s="55" t="s">
        <v>163</v>
      </c>
      <c r="F1057" s="70">
        <v>150.27000000000001</v>
      </c>
      <c r="G1057" s="77">
        <v>50950</v>
      </c>
      <c r="H1057" s="77">
        <v>150.56</v>
      </c>
      <c r="I1057" s="77">
        <v>1</v>
      </c>
      <c r="J1057" s="77">
        <v>109.944689905818</v>
      </c>
      <c r="K1057" s="77">
        <v>0.106372946578682</v>
      </c>
      <c r="L1057" s="77">
        <v>109.944697238282</v>
      </c>
      <c r="M1057" s="77">
        <v>0.10637296076719301</v>
      </c>
      <c r="N1057" s="77">
        <v>-7.3324633031999998E-6</v>
      </c>
      <c r="O1057" s="77">
        <v>-1.4188511585E-8</v>
      </c>
      <c r="P1057" s="77">
        <v>6.7167181125070001E-6</v>
      </c>
      <c r="Q1057" s="77">
        <v>6.7167181125070001E-6</v>
      </c>
      <c r="R1057" s="77">
        <v>0</v>
      </c>
      <c r="S1057" s="77">
        <v>3.9699999999999999E-16</v>
      </c>
      <c r="T1057" s="77" t="s">
        <v>150</v>
      </c>
      <c r="U1057" s="105">
        <v>-7.750612168E-9</v>
      </c>
      <c r="V1057" s="105">
        <v>0</v>
      </c>
      <c r="W1057" s="101">
        <v>-7.7506926685300003E-9</v>
      </c>
    </row>
    <row r="1058" spans="2:23" x14ac:dyDescent="0.25">
      <c r="B1058" s="55" t="s">
        <v>112</v>
      </c>
      <c r="C1058" s="76" t="s">
        <v>135</v>
      </c>
      <c r="D1058" s="55" t="s">
        <v>67</v>
      </c>
      <c r="E1058" s="55" t="s">
        <v>164</v>
      </c>
      <c r="F1058" s="70">
        <v>150.29</v>
      </c>
      <c r="G1058" s="77">
        <v>51300</v>
      </c>
      <c r="H1058" s="77">
        <v>150.66999999999999</v>
      </c>
      <c r="I1058" s="77">
        <v>1</v>
      </c>
      <c r="J1058" s="77">
        <v>73.490882926849196</v>
      </c>
      <c r="K1058" s="77">
        <v>8.2687930161261802E-2</v>
      </c>
      <c r="L1058" s="77">
        <v>73.490875779770903</v>
      </c>
      <c r="M1058" s="77">
        <v>8.2687914078257901E-2</v>
      </c>
      <c r="N1058" s="77">
        <v>7.1470782514459998E-6</v>
      </c>
      <c r="O1058" s="77">
        <v>1.6083003917E-8</v>
      </c>
      <c r="P1058" s="77">
        <v>1.0614697128604999E-5</v>
      </c>
      <c r="Q1058" s="77">
        <v>1.0614697128604999E-5</v>
      </c>
      <c r="R1058" s="77">
        <v>0</v>
      </c>
      <c r="S1058" s="77">
        <v>1.725E-15</v>
      </c>
      <c r="T1058" s="77" t="s">
        <v>150</v>
      </c>
      <c r="U1058" s="105">
        <v>-2.9571930606500001E-7</v>
      </c>
      <c r="V1058" s="105">
        <v>0</v>
      </c>
      <c r="W1058" s="101">
        <v>-2.9572237750776999E-7</v>
      </c>
    </row>
    <row r="1059" spans="2:23" x14ac:dyDescent="0.25">
      <c r="B1059" s="55" t="s">
        <v>112</v>
      </c>
      <c r="C1059" s="76" t="s">
        <v>135</v>
      </c>
      <c r="D1059" s="55" t="s">
        <v>67</v>
      </c>
      <c r="E1059" s="55" t="s">
        <v>165</v>
      </c>
      <c r="F1059" s="70">
        <v>150.69999999999999</v>
      </c>
      <c r="G1059" s="77">
        <v>54750</v>
      </c>
      <c r="H1059" s="77">
        <v>152.21</v>
      </c>
      <c r="I1059" s="77">
        <v>1</v>
      </c>
      <c r="J1059" s="77">
        <v>46.901003274829499</v>
      </c>
      <c r="K1059" s="77">
        <v>0.23380654965904399</v>
      </c>
      <c r="L1059" s="77">
        <v>46.901003274829499</v>
      </c>
      <c r="M1059" s="77">
        <v>0.23380654965904399</v>
      </c>
      <c r="N1059" s="77">
        <v>0</v>
      </c>
      <c r="O1059" s="77">
        <v>0</v>
      </c>
      <c r="P1059" s="77">
        <v>0</v>
      </c>
      <c r="Q1059" s="77">
        <v>0</v>
      </c>
      <c r="R1059" s="77">
        <v>0</v>
      </c>
      <c r="S1059" s="77">
        <v>0</v>
      </c>
      <c r="T1059" s="77" t="s">
        <v>151</v>
      </c>
      <c r="U1059" s="105">
        <v>0</v>
      </c>
      <c r="V1059" s="105">
        <v>0</v>
      </c>
      <c r="W1059" s="101">
        <v>0</v>
      </c>
    </row>
    <row r="1060" spans="2:23" x14ac:dyDescent="0.25">
      <c r="B1060" s="55" t="s">
        <v>112</v>
      </c>
      <c r="C1060" s="76" t="s">
        <v>135</v>
      </c>
      <c r="D1060" s="55" t="s">
        <v>67</v>
      </c>
      <c r="E1060" s="55" t="s">
        <v>166</v>
      </c>
      <c r="F1060" s="70">
        <v>150.56</v>
      </c>
      <c r="G1060" s="77">
        <v>53150</v>
      </c>
      <c r="H1060" s="77">
        <v>152.97</v>
      </c>
      <c r="I1060" s="77">
        <v>1</v>
      </c>
      <c r="J1060" s="77">
        <v>179.75041956326501</v>
      </c>
      <c r="K1060" s="77">
        <v>1.4216493866594599</v>
      </c>
      <c r="L1060" s="77">
        <v>179.75041352682399</v>
      </c>
      <c r="M1060" s="77">
        <v>1.42164929117483</v>
      </c>
      <c r="N1060" s="77">
        <v>6.036440591828E-6</v>
      </c>
      <c r="O1060" s="77">
        <v>9.5484638424999994E-8</v>
      </c>
      <c r="P1060" s="77">
        <v>4.9027362717059999E-6</v>
      </c>
      <c r="Q1060" s="77">
        <v>4.9027362717050004E-6</v>
      </c>
      <c r="R1060" s="77">
        <v>0</v>
      </c>
      <c r="S1060" s="77">
        <v>1.058E-15</v>
      </c>
      <c r="T1060" s="77" t="s">
        <v>150</v>
      </c>
      <c r="U1060" s="105">
        <v>-5.6595675707999998E-8</v>
      </c>
      <c r="V1060" s="105">
        <v>0</v>
      </c>
      <c r="W1060" s="101">
        <v>-5.659626353022E-8</v>
      </c>
    </row>
    <row r="1061" spans="2:23" x14ac:dyDescent="0.25">
      <c r="B1061" s="55" t="s">
        <v>112</v>
      </c>
      <c r="C1061" s="76" t="s">
        <v>135</v>
      </c>
      <c r="D1061" s="55" t="s">
        <v>67</v>
      </c>
      <c r="E1061" s="55" t="s">
        <v>166</v>
      </c>
      <c r="F1061" s="70">
        <v>150.56</v>
      </c>
      <c r="G1061" s="77">
        <v>54500</v>
      </c>
      <c r="H1061" s="77">
        <v>150.26</v>
      </c>
      <c r="I1061" s="77">
        <v>1</v>
      </c>
      <c r="J1061" s="77">
        <v>-19.4985653600761</v>
      </c>
      <c r="K1061" s="77">
        <v>2.1051344609471102E-2</v>
      </c>
      <c r="L1061" s="77">
        <v>-19.498553808465601</v>
      </c>
      <c r="M1061" s="77">
        <v>2.1051319666419498E-2</v>
      </c>
      <c r="N1061" s="77">
        <v>-1.155161049593E-5</v>
      </c>
      <c r="O1061" s="77">
        <v>2.4943051635999999E-8</v>
      </c>
      <c r="P1061" s="77">
        <v>1.8139849376259999E-6</v>
      </c>
      <c r="Q1061" s="77">
        <v>1.8139849376259999E-6</v>
      </c>
      <c r="R1061" s="77">
        <v>0</v>
      </c>
      <c r="S1061" s="77">
        <v>1.82E-16</v>
      </c>
      <c r="T1061" s="77" t="s">
        <v>150</v>
      </c>
      <c r="U1061" s="105">
        <v>2.86201247819E-7</v>
      </c>
      <c r="V1061" s="105">
        <v>0</v>
      </c>
      <c r="W1061" s="101">
        <v>2.8619827523406998E-7</v>
      </c>
    </row>
    <row r="1062" spans="2:23" x14ac:dyDescent="0.25">
      <c r="B1062" s="55" t="s">
        <v>112</v>
      </c>
      <c r="C1062" s="76" t="s">
        <v>135</v>
      </c>
      <c r="D1062" s="55" t="s">
        <v>67</v>
      </c>
      <c r="E1062" s="55" t="s">
        <v>167</v>
      </c>
      <c r="F1062" s="70">
        <v>149.85</v>
      </c>
      <c r="G1062" s="77">
        <v>51250</v>
      </c>
      <c r="H1062" s="77">
        <v>149.85</v>
      </c>
      <c r="I1062" s="77">
        <v>1</v>
      </c>
      <c r="J1062" s="77">
        <v>0</v>
      </c>
      <c r="K1062" s="77">
        <v>0</v>
      </c>
      <c r="L1062" s="77">
        <v>0</v>
      </c>
      <c r="M1062" s="77">
        <v>0</v>
      </c>
      <c r="N1062" s="77">
        <v>0</v>
      </c>
      <c r="O1062" s="77">
        <v>0</v>
      </c>
      <c r="P1062" s="77">
        <v>0</v>
      </c>
      <c r="Q1062" s="77">
        <v>0</v>
      </c>
      <c r="R1062" s="77">
        <v>0</v>
      </c>
      <c r="S1062" s="77">
        <v>0</v>
      </c>
      <c r="T1062" s="77" t="s">
        <v>151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112</v>
      </c>
      <c r="C1063" s="76" t="s">
        <v>135</v>
      </c>
      <c r="D1063" s="55" t="s">
        <v>67</v>
      </c>
      <c r="E1063" s="55" t="s">
        <v>168</v>
      </c>
      <c r="F1063" s="70">
        <v>150.66999999999999</v>
      </c>
      <c r="G1063" s="77">
        <v>53200</v>
      </c>
      <c r="H1063" s="77">
        <v>152.22</v>
      </c>
      <c r="I1063" s="77">
        <v>1</v>
      </c>
      <c r="J1063" s="77">
        <v>94.183385710596994</v>
      </c>
      <c r="K1063" s="77">
        <v>0.452307312238026</v>
      </c>
      <c r="L1063" s="77">
        <v>94.183377942283798</v>
      </c>
      <c r="M1063" s="77">
        <v>0.45230723762476599</v>
      </c>
      <c r="N1063" s="77">
        <v>7.7683132149180004E-6</v>
      </c>
      <c r="O1063" s="77">
        <v>7.4613260101999997E-8</v>
      </c>
      <c r="P1063" s="77">
        <v>1.0614696590455E-5</v>
      </c>
      <c r="Q1063" s="77">
        <v>1.0614696590455E-5</v>
      </c>
      <c r="R1063" s="77">
        <v>0</v>
      </c>
      <c r="S1063" s="77">
        <v>5.7450000000000001E-15</v>
      </c>
      <c r="T1063" s="77" t="s">
        <v>151</v>
      </c>
      <c r="U1063" s="105">
        <v>-7.4108030703000002E-7</v>
      </c>
      <c r="V1063" s="105">
        <v>0</v>
      </c>
      <c r="W1063" s="101">
        <v>-7.4108800414581999E-7</v>
      </c>
    </row>
    <row r="1064" spans="2:23" x14ac:dyDescent="0.25">
      <c r="B1064" s="55" t="s">
        <v>112</v>
      </c>
      <c r="C1064" s="76" t="s">
        <v>135</v>
      </c>
      <c r="D1064" s="55" t="s">
        <v>67</v>
      </c>
      <c r="E1064" s="55" t="s">
        <v>169</v>
      </c>
      <c r="F1064" s="70">
        <v>153.82</v>
      </c>
      <c r="G1064" s="77">
        <v>53100</v>
      </c>
      <c r="H1064" s="77">
        <v>153.82</v>
      </c>
      <c r="I1064" s="77">
        <v>1</v>
      </c>
      <c r="J1064" s="77">
        <v>-7.7572299999999997E-12</v>
      </c>
      <c r="K1064" s="77">
        <v>0</v>
      </c>
      <c r="L1064" s="77">
        <v>-3.7915010000000003E-12</v>
      </c>
      <c r="M1064" s="77">
        <v>0</v>
      </c>
      <c r="N1064" s="77">
        <v>-3.9657280000000004E-12</v>
      </c>
      <c r="O1064" s="77">
        <v>0</v>
      </c>
      <c r="P1064" s="77">
        <v>-3.6643590000000002E-12</v>
      </c>
      <c r="Q1064" s="77">
        <v>-3.6643599999999999E-12</v>
      </c>
      <c r="R1064" s="77">
        <v>0</v>
      </c>
      <c r="S1064" s="77">
        <v>0</v>
      </c>
      <c r="T1064" s="77" t="s">
        <v>151</v>
      </c>
      <c r="U1064" s="105">
        <v>0</v>
      </c>
      <c r="V1064" s="105">
        <v>0</v>
      </c>
      <c r="W1064" s="101">
        <v>0</v>
      </c>
    </row>
    <row r="1065" spans="2:23" x14ac:dyDescent="0.25">
      <c r="B1065" s="55" t="s">
        <v>112</v>
      </c>
      <c r="C1065" s="76" t="s">
        <v>135</v>
      </c>
      <c r="D1065" s="55" t="s">
        <v>67</v>
      </c>
      <c r="E1065" s="55" t="s">
        <v>170</v>
      </c>
      <c r="F1065" s="70">
        <v>153.82</v>
      </c>
      <c r="G1065" s="77">
        <v>52000</v>
      </c>
      <c r="H1065" s="77">
        <v>153.82</v>
      </c>
      <c r="I1065" s="77">
        <v>1</v>
      </c>
      <c r="J1065" s="77">
        <v>-4.1450319999999997E-12</v>
      </c>
      <c r="K1065" s="77">
        <v>0</v>
      </c>
      <c r="L1065" s="77">
        <v>-2.025967E-12</v>
      </c>
      <c r="M1065" s="77">
        <v>0</v>
      </c>
      <c r="N1065" s="77">
        <v>-2.1190650000000001E-12</v>
      </c>
      <c r="O1065" s="77">
        <v>0</v>
      </c>
      <c r="P1065" s="77">
        <v>-1.9580299999999999E-12</v>
      </c>
      <c r="Q1065" s="77">
        <v>-1.9580299999999999E-12</v>
      </c>
      <c r="R1065" s="77">
        <v>0</v>
      </c>
      <c r="S1065" s="77">
        <v>0</v>
      </c>
      <c r="T1065" s="77" t="s">
        <v>151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112</v>
      </c>
      <c r="C1066" s="76" t="s">
        <v>135</v>
      </c>
      <c r="D1066" s="55" t="s">
        <v>67</v>
      </c>
      <c r="E1066" s="55" t="s">
        <v>170</v>
      </c>
      <c r="F1066" s="70">
        <v>153.82</v>
      </c>
      <c r="G1066" s="77">
        <v>53050</v>
      </c>
      <c r="H1066" s="77">
        <v>153.13999999999999</v>
      </c>
      <c r="I1066" s="77">
        <v>1</v>
      </c>
      <c r="J1066" s="77">
        <v>-232.94545081929499</v>
      </c>
      <c r="K1066" s="77">
        <v>0.51007768073960402</v>
      </c>
      <c r="L1066" s="77">
        <v>-232.94545571634299</v>
      </c>
      <c r="M1066" s="77">
        <v>0.51007770218561199</v>
      </c>
      <c r="N1066" s="77">
        <v>4.897048055952E-6</v>
      </c>
      <c r="O1066" s="77">
        <v>-2.1446007469999999E-8</v>
      </c>
      <c r="P1066" s="77">
        <v>-5.3778682460799995E-7</v>
      </c>
      <c r="Q1066" s="77">
        <v>-5.3778682460899998E-7</v>
      </c>
      <c r="R1066" s="77">
        <v>0</v>
      </c>
      <c r="S1066" s="77">
        <v>2.9999999999999998E-18</v>
      </c>
      <c r="T1066" s="77" t="s">
        <v>150</v>
      </c>
      <c r="U1066" s="105">
        <v>3.8459451568000001E-8</v>
      </c>
      <c r="V1066" s="105">
        <v>0</v>
      </c>
      <c r="W1066" s="101">
        <v>3.8459052114860001E-8</v>
      </c>
    </row>
    <row r="1067" spans="2:23" x14ac:dyDescent="0.25">
      <c r="B1067" s="55" t="s">
        <v>112</v>
      </c>
      <c r="C1067" s="76" t="s">
        <v>135</v>
      </c>
      <c r="D1067" s="55" t="s">
        <v>67</v>
      </c>
      <c r="E1067" s="55" t="s">
        <v>171</v>
      </c>
      <c r="F1067" s="70">
        <v>153.85</v>
      </c>
      <c r="G1067" s="77">
        <v>53000</v>
      </c>
      <c r="H1067" s="77">
        <v>153.82</v>
      </c>
      <c r="I1067" s="77">
        <v>1</v>
      </c>
      <c r="J1067" s="77">
        <v>-49.971139161721503</v>
      </c>
      <c r="K1067" s="77">
        <v>0</v>
      </c>
      <c r="L1067" s="77">
        <v>-49.971141660988998</v>
      </c>
      <c r="M1067" s="77">
        <v>0</v>
      </c>
      <c r="N1067" s="77">
        <v>2.499267526268E-6</v>
      </c>
      <c r="O1067" s="77">
        <v>0</v>
      </c>
      <c r="P1067" s="77">
        <v>-2.85552585136E-7</v>
      </c>
      <c r="Q1067" s="77">
        <v>-2.8555258513699998E-7</v>
      </c>
      <c r="R1067" s="77">
        <v>0</v>
      </c>
      <c r="S1067" s="77">
        <v>0</v>
      </c>
      <c r="T1067" s="77" t="s">
        <v>150</v>
      </c>
      <c r="U1067" s="105">
        <v>7.4978025788000001E-8</v>
      </c>
      <c r="V1067" s="105">
        <v>0</v>
      </c>
      <c r="W1067" s="101">
        <v>7.4977247040349996E-8</v>
      </c>
    </row>
    <row r="1068" spans="2:23" x14ac:dyDescent="0.25">
      <c r="B1068" s="55" t="s">
        <v>112</v>
      </c>
      <c r="C1068" s="76" t="s">
        <v>135</v>
      </c>
      <c r="D1068" s="55" t="s">
        <v>67</v>
      </c>
      <c r="E1068" s="55" t="s">
        <v>171</v>
      </c>
      <c r="F1068" s="70">
        <v>153.85</v>
      </c>
      <c r="G1068" s="77">
        <v>53000</v>
      </c>
      <c r="H1068" s="77">
        <v>153.82</v>
      </c>
      <c r="I1068" s="77">
        <v>2</v>
      </c>
      <c r="J1068" s="77">
        <v>-44.141172926187203</v>
      </c>
      <c r="K1068" s="77">
        <v>0</v>
      </c>
      <c r="L1068" s="77">
        <v>-44.141175133873503</v>
      </c>
      <c r="M1068" s="77">
        <v>0</v>
      </c>
      <c r="N1068" s="77">
        <v>2.2076862782330002E-6</v>
      </c>
      <c r="O1068" s="77">
        <v>0</v>
      </c>
      <c r="P1068" s="77">
        <v>-2.5223812742300002E-7</v>
      </c>
      <c r="Q1068" s="77">
        <v>-2.5223812742199999E-7</v>
      </c>
      <c r="R1068" s="77">
        <v>0</v>
      </c>
      <c r="S1068" s="77">
        <v>0</v>
      </c>
      <c r="T1068" s="77" t="s">
        <v>150</v>
      </c>
      <c r="U1068" s="105">
        <v>6.6230588346999997E-8</v>
      </c>
      <c r="V1068" s="105">
        <v>0</v>
      </c>
      <c r="W1068" s="101">
        <v>6.6229900453250003E-8</v>
      </c>
    </row>
    <row r="1069" spans="2:23" x14ac:dyDescent="0.25">
      <c r="B1069" s="55" t="s">
        <v>112</v>
      </c>
      <c r="C1069" s="76" t="s">
        <v>135</v>
      </c>
      <c r="D1069" s="55" t="s">
        <v>67</v>
      </c>
      <c r="E1069" s="55" t="s">
        <v>171</v>
      </c>
      <c r="F1069" s="70">
        <v>153.85</v>
      </c>
      <c r="G1069" s="77">
        <v>53204</v>
      </c>
      <c r="H1069" s="77">
        <v>153.35</v>
      </c>
      <c r="I1069" s="77">
        <v>1</v>
      </c>
      <c r="J1069" s="77">
        <v>-1.3082469306112801</v>
      </c>
      <c r="K1069" s="77">
        <v>2.1873098201979899E-4</v>
      </c>
      <c r="L1069" s="77">
        <v>-1.3082496752653501</v>
      </c>
      <c r="M1069" s="77">
        <v>2.18731899799915E-4</v>
      </c>
      <c r="N1069" s="77">
        <v>2.744654070685E-6</v>
      </c>
      <c r="O1069" s="77">
        <v>-9.1778011600000005E-10</v>
      </c>
      <c r="P1069" s="77">
        <v>2.3235092102500001E-7</v>
      </c>
      <c r="Q1069" s="77">
        <v>2.3235092102600001E-7</v>
      </c>
      <c r="R1069" s="77">
        <v>0</v>
      </c>
      <c r="S1069" s="77">
        <v>6.9999999999999997E-18</v>
      </c>
      <c r="T1069" s="77" t="s">
        <v>150</v>
      </c>
      <c r="U1069" s="105">
        <v>1.2313560095140001E-6</v>
      </c>
      <c r="V1069" s="105">
        <v>0</v>
      </c>
      <c r="W1069" s="101">
        <v>1.2313432202255399E-6</v>
      </c>
    </row>
    <row r="1070" spans="2:23" x14ac:dyDescent="0.25">
      <c r="B1070" s="55" t="s">
        <v>112</v>
      </c>
      <c r="C1070" s="76" t="s">
        <v>135</v>
      </c>
      <c r="D1070" s="55" t="s">
        <v>67</v>
      </c>
      <c r="E1070" s="55" t="s">
        <v>171</v>
      </c>
      <c r="F1070" s="70">
        <v>153.85</v>
      </c>
      <c r="G1070" s="77">
        <v>53304</v>
      </c>
      <c r="H1070" s="77">
        <v>154.54</v>
      </c>
      <c r="I1070" s="77">
        <v>1</v>
      </c>
      <c r="J1070" s="77">
        <v>31.346352723981799</v>
      </c>
      <c r="K1070" s="77">
        <v>9.1086447957225106E-2</v>
      </c>
      <c r="L1070" s="77">
        <v>31.346351014316198</v>
      </c>
      <c r="M1070" s="77">
        <v>9.1086438021309293E-2</v>
      </c>
      <c r="N1070" s="77">
        <v>1.7096655757780001E-6</v>
      </c>
      <c r="O1070" s="77">
        <v>9.9359157729999993E-9</v>
      </c>
      <c r="P1070" s="77">
        <v>1.48438052264E-7</v>
      </c>
      <c r="Q1070" s="77">
        <v>1.48438052264E-7</v>
      </c>
      <c r="R1070" s="77">
        <v>0</v>
      </c>
      <c r="S1070" s="77">
        <v>2.0000000000000001E-18</v>
      </c>
      <c r="T1070" s="77" t="s">
        <v>151</v>
      </c>
      <c r="U1070" s="105">
        <v>3.5239928531100001E-7</v>
      </c>
      <c r="V1070" s="105">
        <v>0</v>
      </c>
      <c r="W1070" s="101">
        <v>3.5239562517041002E-7</v>
      </c>
    </row>
    <row r="1071" spans="2:23" x14ac:dyDescent="0.25">
      <c r="B1071" s="55" t="s">
        <v>112</v>
      </c>
      <c r="C1071" s="76" t="s">
        <v>135</v>
      </c>
      <c r="D1071" s="55" t="s">
        <v>67</v>
      </c>
      <c r="E1071" s="55" t="s">
        <v>171</v>
      </c>
      <c r="F1071" s="70">
        <v>153.85</v>
      </c>
      <c r="G1071" s="77">
        <v>53354</v>
      </c>
      <c r="H1071" s="77">
        <v>154.12</v>
      </c>
      <c r="I1071" s="77">
        <v>1</v>
      </c>
      <c r="J1071" s="77">
        <v>34.231800517343501</v>
      </c>
      <c r="K1071" s="77">
        <v>2.4608139499843099E-2</v>
      </c>
      <c r="L1071" s="77">
        <v>34.2318036454826</v>
      </c>
      <c r="M1071" s="77">
        <v>2.46081439972804E-2</v>
      </c>
      <c r="N1071" s="77">
        <v>-3.1281391144059998E-6</v>
      </c>
      <c r="O1071" s="77">
        <v>-4.4974372429999999E-9</v>
      </c>
      <c r="P1071" s="77">
        <v>1.87965636586E-7</v>
      </c>
      <c r="Q1071" s="77">
        <v>1.87965636586E-7</v>
      </c>
      <c r="R1071" s="77">
        <v>0</v>
      </c>
      <c r="S1071" s="77">
        <v>1.0000000000000001E-18</v>
      </c>
      <c r="T1071" s="77" t="s">
        <v>151</v>
      </c>
      <c r="U1071" s="105">
        <v>1.52059687103E-7</v>
      </c>
      <c r="V1071" s="105">
        <v>0</v>
      </c>
      <c r="W1071" s="101">
        <v>1.5205810775861E-7</v>
      </c>
    </row>
    <row r="1072" spans="2:23" x14ac:dyDescent="0.25">
      <c r="B1072" s="55" t="s">
        <v>112</v>
      </c>
      <c r="C1072" s="76" t="s">
        <v>135</v>
      </c>
      <c r="D1072" s="55" t="s">
        <v>67</v>
      </c>
      <c r="E1072" s="55" t="s">
        <v>171</v>
      </c>
      <c r="F1072" s="70">
        <v>153.85</v>
      </c>
      <c r="G1072" s="77">
        <v>53454</v>
      </c>
      <c r="H1072" s="77">
        <v>154.52000000000001</v>
      </c>
      <c r="I1072" s="77">
        <v>1</v>
      </c>
      <c r="J1072" s="77">
        <v>30.9528792199797</v>
      </c>
      <c r="K1072" s="77">
        <v>6.5341105922853498E-2</v>
      </c>
      <c r="L1072" s="77">
        <v>30.9528823740694</v>
      </c>
      <c r="M1072" s="77">
        <v>6.5341119239334902E-2</v>
      </c>
      <c r="N1072" s="77">
        <v>-3.1540897005299999E-6</v>
      </c>
      <c r="O1072" s="77">
        <v>-1.331648137E-8</v>
      </c>
      <c r="P1072" s="77">
        <v>1.7860452006199999E-7</v>
      </c>
      <c r="Q1072" s="77">
        <v>1.7860452006299999E-7</v>
      </c>
      <c r="R1072" s="77">
        <v>0</v>
      </c>
      <c r="S1072" s="77">
        <v>2.0000000000000001E-18</v>
      </c>
      <c r="T1072" s="77" t="s">
        <v>151</v>
      </c>
      <c r="U1072" s="105">
        <v>6.0038419277000006E-8</v>
      </c>
      <c r="V1072" s="105">
        <v>0</v>
      </c>
      <c r="W1072" s="101">
        <v>6.0037795697259995E-8</v>
      </c>
    </row>
    <row r="1073" spans="2:23" x14ac:dyDescent="0.25">
      <c r="B1073" s="55" t="s">
        <v>112</v>
      </c>
      <c r="C1073" s="76" t="s">
        <v>135</v>
      </c>
      <c r="D1073" s="55" t="s">
        <v>67</v>
      </c>
      <c r="E1073" s="55" t="s">
        <v>171</v>
      </c>
      <c r="F1073" s="70">
        <v>153.85</v>
      </c>
      <c r="G1073" s="77">
        <v>53604</v>
      </c>
      <c r="H1073" s="77">
        <v>154.24</v>
      </c>
      <c r="I1073" s="77">
        <v>1</v>
      </c>
      <c r="J1073" s="77">
        <v>23.466208354873199</v>
      </c>
      <c r="K1073" s="77">
        <v>2.3953837653113E-2</v>
      </c>
      <c r="L1073" s="77">
        <v>23.466209478241701</v>
      </c>
      <c r="M1073" s="77">
        <v>2.3953839946537301E-2</v>
      </c>
      <c r="N1073" s="77">
        <v>-1.1233684732439999E-6</v>
      </c>
      <c r="O1073" s="77">
        <v>-2.293424334E-9</v>
      </c>
      <c r="P1073" s="77">
        <v>-8.1898983818999997E-8</v>
      </c>
      <c r="Q1073" s="77">
        <v>-8.1898983817999995E-8</v>
      </c>
      <c r="R1073" s="77">
        <v>0</v>
      </c>
      <c r="S1073" s="77">
        <v>0</v>
      </c>
      <c r="T1073" s="77" t="s">
        <v>151</v>
      </c>
      <c r="U1073" s="105">
        <v>8.4823152964999994E-8</v>
      </c>
      <c r="V1073" s="105">
        <v>0</v>
      </c>
      <c r="W1073" s="101">
        <v>8.482227196246E-8</v>
      </c>
    </row>
    <row r="1074" spans="2:23" x14ac:dyDescent="0.25">
      <c r="B1074" s="55" t="s">
        <v>112</v>
      </c>
      <c r="C1074" s="76" t="s">
        <v>135</v>
      </c>
      <c r="D1074" s="55" t="s">
        <v>67</v>
      </c>
      <c r="E1074" s="55" t="s">
        <v>171</v>
      </c>
      <c r="F1074" s="70">
        <v>153.85</v>
      </c>
      <c r="G1074" s="77">
        <v>53654</v>
      </c>
      <c r="H1074" s="77">
        <v>153.61000000000001</v>
      </c>
      <c r="I1074" s="77">
        <v>1</v>
      </c>
      <c r="J1074" s="77">
        <v>-24.6941559342816</v>
      </c>
      <c r="K1074" s="77">
        <v>2.9740011220443702E-2</v>
      </c>
      <c r="L1074" s="77">
        <v>-24.694154182038801</v>
      </c>
      <c r="M1074" s="77">
        <v>2.9740006999872601E-2</v>
      </c>
      <c r="N1074" s="77">
        <v>-1.7522428480409999E-6</v>
      </c>
      <c r="O1074" s="77">
        <v>4.2205710709999998E-9</v>
      </c>
      <c r="P1074" s="77">
        <v>-1.27670390431E-7</v>
      </c>
      <c r="Q1074" s="77">
        <v>-1.27670390431E-7</v>
      </c>
      <c r="R1074" s="77">
        <v>0</v>
      </c>
      <c r="S1074" s="77">
        <v>1.0000000000000001E-18</v>
      </c>
      <c r="T1074" s="77" t="s">
        <v>151</v>
      </c>
      <c r="U1074" s="105">
        <v>2.2829010728499999E-7</v>
      </c>
      <c r="V1074" s="105">
        <v>0</v>
      </c>
      <c r="W1074" s="101">
        <v>2.2828773618516001E-7</v>
      </c>
    </row>
    <row r="1075" spans="2:23" x14ac:dyDescent="0.25">
      <c r="B1075" s="55" t="s">
        <v>112</v>
      </c>
      <c r="C1075" s="76" t="s">
        <v>135</v>
      </c>
      <c r="D1075" s="55" t="s">
        <v>67</v>
      </c>
      <c r="E1075" s="55" t="s">
        <v>172</v>
      </c>
      <c r="F1075" s="70">
        <v>153.13999999999999</v>
      </c>
      <c r="G1075" s="77">
        <v>53150</v>
      </c>
      <c r="H1075" s="77">
        <v>152.97</v>
      </c>
      <c r="I1075" s="77">
        <v>1</v>
      </c>
      <c r="J1075" s="77">
        <v>-7.4483617268373301</v>
      </c>
      <c r="K1075" s="77">
        <v>1.5178806084419801E-3</v>
      </c>
      <c r="L1075" s="77">
        <v>-7.4483518853078099</v>
      </c>
      <c r="M1075" s="77">
        <v>1.5178765972896E-3</v>
      </c>
      <c r="N1075" s="77">
        <v>-9.8415295149419996E-6</v>
      </c>
      <c r="O1075" s="77">
        <v>4.0111523819999999E-9</v>
      </c>
      <c r="P1075" s="77">
        <v>2.0192124446700001E-7</v>
      </c>
      <c r="Q1075" s="77">
        <v>2.0192124446700001E-7</v>
      </c>
      <c r="R1075" s="77">
        <v>0</v>
      </c>
      <c r="S1075" s="77">
        <v>1.0000000000000001E-18</v>
      </c>
      <c r="T1075" s="77" t="s">
        <v>150</v>
      </c>
      <c r="U1075" s="105">
        <v>-1.0591330897660001E-6</v>
      </c>
      <c r="V1075" s="105">
        <v>0</v>
      </c>
      <c r="W1075" s="101">
        <v>-1.0591440902877801E-6</v>
      </c>
    </row>
    <row r="1076" spans="2:23" x14ac:dyDescent="0.25">
      <c r="B1076" s="55" t="s">
        <v>112</v>
      </c>
      <c r="C1076" s="76" t="s">
        <v>135</v>
      </c>
      <c r="D1076" s="55" t="s">
        <v>67</v>
      </c>
      <c r="E1076" s="55" t="s">
        <v>172</v>
      </c>
      <c r="F1076" s="70">
        <v>153.13999999999999</v>
      </c>
      <c r="G1076" s="77">
        <v>53150</v>
      </c>
      <c r="H1076" s="77">
        <v>152.97</v>
      </c>
      <c r="I1076" s="77">
        <v>2</v>
      </c>
      <c r="J1076" s="77">
        <v>-7.4264924026190702</v>
      </c>
      <c r="K1076" s="77">
        <v>1.5106349018346901E-3</v>
      </c>
      <c r="L1076" s="77">
        <v>-7.4264825899849702</v>
      </c>
      <c r="M1076" s="77">
        <v>1.5106309098295899E-3</v>
      </c>
      <c r="N1076" s="77">
        <v>-9.8126340983269993E-6</v>
      </c>
      <c r="O1076" s="77">
        <v>3.9920050950000003E-9</v>
      </c>
      <c r="P1076" s="77">
        <v>2.01327816595E-7</v>
      </c>
      <c r="Q1076" s="77">
        <v>2.01327816595E-7</v>
      </c>
      <c r="R1076" s="77">
        <v>0</v>
      </c>
      <c r="S1076" s="77">
        <v>1.0000000000000001E-18</v>
      </c>
      <c r="T1076" s="77" t="s">
        <v>150</v>
      </c>
      <c r="U1076" s="105">
        <v>-1.0571514569029999E-6</v>
      </c>
      <c r="V1076" s="105">
        <v>0</v>
      </c>
      <c r="W1076" s="101">
        <v>-1.05716243684286E-6</v>
      </c>
    </row>
    <row r="1077" spans="2:23" x14ac:dyDescent="0.25">
      <c r="B1077" s="55" t="s">
        <v>112</v>
      </c>
      <c r="C1077" s="76" t="s">
        <v>135</v>
      </c>
      <c r="D1077" s="55" t="s">
        <v>67</v>
      </c>
      <c r="E1077" s="55" t="s">
        <v>172</v>
      </c>
      <c r="F1077" s="70">
        <v>153.13999999999999</v>
      </c>
      <c r="G1077" s="77">
        <v>53900</v>
      </c>
      <c r="H1077" s="77">
        <v>152.86000000000001</v>
      </c>
      <c r="I1077" s="77">
        <v>1</v>
      </c>
      <c r="J1077" s="77">
        <v>-15.5517842138332</v>
      </c>
      <c r="K1077" s="77">
        <v>1.1343139835757399E-2</v>
      </c>
      <c r="L1077" s="77">
        <v>-15.5517814281928</v>
      </c>
      <c r="M1077" s="77">
        <v>1.1343135772184199E-2</v>
      </c>
      <c r="N1077" s="77">
        <v>-2.785640443315E-6</v>
      </c>
      <c r="O1077" s="77">
        <v>4.0635731339999997E-9</v>
      </c>
      <c r="P1077" s="77">
        <v>2.8982112009729999E-6</v>
      </c>
      <c r="Q1077" s="77">
        <v>2.898211200972E-6</v>
      </c>
      <c r="R1077" s="77">
        <v>0</v>
      </c>
      <c r="S1077" s="77">
        <v>3.9399999999999999E-16</v>
      </c>
      <c r="T1077" s="77" t="s">
        <v>150</v>
      </c>
      <c r="U1077" s="105">
        <v>-1.5825263464800001E-7</v>
      </c>
      <c r="V1077" s="105">
        <v>0</v>
      </c>
      <c r="W1077" s="101">
        <v>-1.5825427831448E-7</v>
      </c>
    </row>
    <row r="1078" spans="2:23" x14ac:dyDescent="0.25">
      <c r="B1078" s="55" t="s">
        <v>112</v>
      </c>
      <c r="C1078" s="76" t="s">
        <v>135</v>
      </c>
      <c r="D1078" s="55" t="s">
        <v>67</v>
      </c>
      <c r="E1078" s="55" t="s">
        <v>172</v>
      </c>
      <c r="F1078" s="70">
        <v>153.13999999999999</v>
      </c>
      <c r="G1078" s="77">
        <v>53900</v>
      </c>
      <c r="H1078" s="77">
        <v>152.86000000000001</v>
      </c>
      <c r="I1078" s="77">
        <v>2</v>
      </c>
      <c r="J1078" s="77">
        <v>-15.568579346829701</v>
      </c>
      <c r="K1078" s="77">
        <v>1.1357957862488E-2</v>
      </c>
      <c r="L1078" s="77">
        <v>-15.568576558182199</v>
      </c>
      <c r="M1078" s="77">
        <v>1.13579537936084E-2</v>
      </c>
      <c r="N1078" s="77">
        <v>-2.7886474796010002E-6</v>
      </c>
      <c r="O1078" s="77">
        <v>4.0688796349999998E-9</v>
      </c>
      <c r="P1078" s="77">
        <v>2.9013423219319998E-6</v>
      </c>
      <c r="Q1078" s="77">
        <v>2.9013423219319998E-6</v>
      </c>
      <c r="R1078" s="77">
        <v>0</v>
      </c>
      <c r="S1078" s="77">
        <v>3.9399999999999999E-16</v>
      </c>
      <c r="T1078" s="77" t="s">
        <v>150</v>
      </c>
      <c r="U1078" s="105">
        <v>-1.5828271008000001E-7</v>
      </c>
      <c r="V1078" s="105">
        <v>0</v>
      </c>
      <c r="W1078" s="101">
        <v>-1.5828435405885E-7</v>
      </c>
    </row>
    <row r="1079" spans="2:23" x14ac:dyDescent="0.25">
      <c r="B1079" s="55" t="s">
        <v>112</v>
      </c>
      <c r="C1079" s="76" t="s">
        <v>135</v>
      </c>
      <c r="D1079" s="55" t="s">
        <v>67</v>
      </c>
      <c r="E1079" s="55" t="s">
        <v>173</v>
      </c>
      <c r="F1079" s="70">
        <v>152.97</v>
      </c>
      <c r="G1079" s="77">
        <v>53550</v>
      </c>
      <c r="H1079" s="77">
        <v>152.77000000000001</v>
      </c>
      <c r="I1079" s="77">
        <v>1</v>
      </c>
      <c r="J1079" s="77">
        <v>-12.1610309019655</v>
      </c>
      <c r="K1079" s="77">
        <v>3.6336738257466399E-3</v>
      </c>
      <c r="L1079" s="77">
        <v>-12.161025688935499</v>
      </c>
      <c r="M1079" s="77">
        <v>3.6336707104767298E-3</v>
      </c>
      <c r="N1079" s="77">
        <v>-5.213030057627E-6</v>
      </c>
      <c r="O1079" s="77">
        <v>3.1152699089999998E-9</v>
      </c>
      <c r="P1079" s="77">
        <v>2.3253238178750002E-6</v>
      </c>
      <c r="Q1079" s="77">
        <v>2.3253238178739998E-6</v>
      </c>
      <c r="R1079" s="77">
        <v>0</v>
      </c>
      <c r="S1079" s="77">
        <v>1.3299999999999999E-16</v>
      </c>
      <c r="T1079" s="77" t="s">
        <v>151</v>
      </c>
      <c r="U1079" s="105">
        <v>-5.6637470059300005E-7</v>
      </c>
      <c r="V1079" s="105">
        <v>0</v>
      </c>
      <c r="W1079" s="101">
        <v>-5.6638058315609998E-7</v>
      </c>
    </row>
    <row r="1080" spans="2:23" x14ac:dyDescent="0.25">
      <c r="B1080" s="55" t="s">
        <v>112</v>
      </c>
      <c r="C1080" s="76" t="s">
        <v>135</v>
      </c>
      <c r="D1080" s="55" t="s">
        <v>67</v>
      </c>
      <c r="E1080" s="55" t="s">
        <v>173</v>
      </c>
      <c r="F1080" s="70">
        <v>152.97</v>
      </c>
      <c r="G1080" s="77">
        <v>54200</v>
      </c>
      <c r="H1080" s="77">
        <v>152.94</v>
      </c>
      <c r="I1080" s="77">
        <v>1</v>
      </c>
      <c r="J1080" s="77">
        <v>2.0800084683970401</v>
      </c>
      <c r="K1080" s="77">
        <v>2.8554472508782001E-5</v>
      </c>
      <c r="L1080" s="77">
        <v>2.0800137704733199</v>
      </c>
      <c r="M1080" s="77">
        <v>2.8554618083367001E-5</v>
      </c>
      <c r="N1080" s="77">
        <v>-5.302076287045E-6</v>
      </c>
      <c r="O1080" s="77">
        <v>-1.45574585E-10</v>
      </c>
      <c r="P1080" s="77">
        <v>2.3655648645839999E-6</v>
      </c>
      <c r="Q1080" s="77">
        <v>2.3655648645850002E-6</v>
      </c>
      <c r="R1080" s="77">
        <v>0</v>
      </c>
      <c r="S1080" s="77">
        <v>3.6999999999999997E-17</v>
      </c>
      <c r="T1080" s="77" t="s">
        <v>151</v>
      </c>
      <c r="U1080" s="105">
        <v>-1.81328649222E-7</v>
      </c>
      <c r="V1080" s="105">
        <v>0</v>
      </c>
      <c r="W1080" s="101">
        <v>-1.8133053256392999E-7</v>
      </c>
    </row>
    <row r="1081" spans="2:23" x14ac:dyDescent="0.25">
      <c r="B1081" s="55" t="s">
        <v>112</v>
      </c>
      <c r="C1081" s="76" t="s">
        <v>135</v>
      </c>
      <c r="D1081" s="55" t="s">
        <v>67</v>
      </c>
      <c r="E1081" s="55" t="s">
        <v>174</v>
      </c>
      <c r="F1081" s="70">
        <v>152.94</v>
      </c>
      <c r="G1081" s="77">
        <v>53150</v>
      </c>
      <c r="H1081" s="77">
        <v>152.97</v>
      </c>
      <c r="I1081" s="77">
        <v>1</v>
      </c>
      <c r="J1081" s="77">
        <v>-48.399726909055303</v>
      </c>
      <c r="K1081" s="77">
        <v>0</v>
      </c>
      <c r="L1081" s="77">
        <v>-48.399728009836998</v>
      </c>
      <c r="M1081" s="77">
        <v>0</v>
      </c>
      <c r="N1081" s="77">
        <v>1.1007816380639999E-6</v>
      </c>
      <c r="O1081" s="77">
        <v>0</v>
      </c>
      <c r="P1081" s="77">
        <v>-2.14550154983E-7</v>
      </c>
      <c r="Q1081" s="77">
        <v>-2.14550154982E-7</v>
      </c>
      <c r="R1081" s="77">
        <v>0</v>
      </c>
      <c r="S1081" s="77">
        <v>0</v>
      </c>
      <c r="T1081" s="77" t="s">
        <v>151</v>
      </c>
      <c r="U1081" s="105">
        <v>-3.3023449142000003E-8</v>
      </c>
      <c r="V1081" s="105">
        <v>0</v>
      </c>
      <c r="W1081" s="101">
        <v>-3.3023792134940003E-8</v>
      </c>
    </row>
    <row r="1082" spans="2:23" x14ac:dyDescent="0.25">
      <c r="B1082" s="55" t="s">
        <v>112</v>
      </c>
      <c r="C1082" s="76" t="s">
        <v>135</v>
      </c>
      <c r="D1082" s="55" t="s">
        <v>67</v>
      </c>
      <c r="E1082" s="55" t="s">
        <v>174</v>
      </c>
      <c r="F1082" s="70">
        <v>152.94</v>
      </c>
      <c r="G1082" s="77">
        <v>53150</v>
      </c>
      <c r="H1082" s="77">
        <v>152.97</v>
      </c>
      <c r="I1082" s="77">
        <v>2</v>
      </c>
      <c r="J1082" s="77">
        <v>-40.636869733962897</v>
      </c>
      <c r="K1082" s="77">
        <v>0</v>
      </c>
      <c r="L1082" s="77">
        <v>-40.636870658189501</v>
      </c>
      <c r="M1082" s="77">
        <v>0</v>
      </c>
      <c r="N1082" s="77">
        <v>9.2422667852300005E-7</v>
      </c>
      <c r="O1082" s="77">
        <v>0</v>
      </c>
      <c r="P1082" s="77">
        <v>-1.8013836296800001E-7</v>
      </c>
      <c r="Q1082" s="77">
        <v>-1.8013836296800001E-7</v>
      </c>
      <c r="R1082" s="77">
        <v>0</v>
      </c>
      <c r="S1082" s="77">
        <v>0</v>
      </c>
      <c r="T1082" s="77" t="s">
        <v>151</v>
      </c>
      <c r="U1082" s="105">
        <v>-2.7726800356E-8</v>
      </c>
      <c r="V1082" s="105">
        <v>0</v>
      </c>
      <c r="W1082" s="101">
        <v>-2.772708833612E-8</v>
      </c>
    </row>
    <row r="1083" spans="2:23" x14ac:dyDescent="0.25">
      <c r="B1083" s="55" t="s">
        <v>112</v>
      </c>
      <c r="C1083" s="76" t="s">
        <v>135</v>
      </c>
      <c r="D1083" s="55" t="s">
        <v>67</v>
      </c>
      <c r="E1083" s="55" t="s">
        <v>174</v>
      </c>
      <c r="F1083" s="70">
        <v>152.94</v>
      </c>
      <c r="G1083" s="77">
        <v>53150</v>
      </c>
      <c r="H1083" s="77">
        <v>152.97</v>
      </c>
      <c r="I1083" s="77">
        <v>3</v>
      </c>
      <c r="J1083" s="77">
        <v>-49.721221159132902</v>
      </c>
      <c r="K1083" s="77">
        <v>0</v>
      </c>
      <c r="L1083" s="77">
        <v>-49.721222289970001</v>
      </c>
      <c r="M1083" s="77">
        <v>0</v>
      </c>
      <c r="N1083" s="77">
        <v>1.130837085084E-6</v>
      </c>
      <c r="O1083" s="77">
        <v>0</v>
      </c>
      <c r="P1083" s="77">
        <v>-2.20408193374E-7</v>
      </c>
      <c r="Q1083" s="77">
        <v>-2.20408193375E-7</v>
      </c>
      <c r="R1083" s="77">
        <v>0</v>
      </c>
      <c r="S1083" s="77">
        <v>0</v>
      </c>
      <c r="T1083" s="77" t="s">
        <v>151</v>
      </c>
      <c r="U1083" s="105">
        <v>-3.3925112553000002E-8</v>
      </c>
      <c r="V1083" s="105">
        <v>0</v>
      </c>
      <c r="W1083" s="101">
        <v>-3.3925464910929999E-8</v>
      </c>
    </row>
    <row r="1084" spans="2:23" x14ac:dyDescent="0.25">
      <c r="B1084" s="55" t="s">
        <v>112</v>
      </c>
      <c r="C1084" s="76" t="s">
        <v>135</v>
      </c>
      <c r="D1084" s="55" t="s">
        <v>67</v>
      </c>
      <c r="E1084" s="55" t="s">
        <v>174</v>
      </c>
      <c r="F1084" s="70">
        <v>152.94</v>
      </c>
      <c r="G1084" s="77">
        <v>53654</v>
      </c>
      <c r="H1084" s="77">
        <v>153.61000000000001</v>
      </c>
      <c r="I1084" s="77">
        <v>1</v>
      </c>
      <c r="J1084" s="77">
        <v>76.162636882381605</v>
      </c>
      <c r="K1084" s="77">
        <v>0.18214346386595401</v>
      </c>
      <c r="L1084" s="77">
        <v>76.1626354381103</v>
      </c>
      <c r="M1084" s="77">
        <v>0.18214345695798501</v>
      </c>
      <c r="N1084" s="77">
        <v>1.444271346962E-6</v>
      </c>
      <c r="O1084" s="77">
        <v>6.9079694439999998E-9</v>
      </c>
      <c r="P1084" s="77">
        <v>1.0478446434399999E-7</v>
      </c>
      <c r="Q1084" s="77">
        <v>1.04784464345E-7</v>
      </c>
      <c r="R1084" s="77">
        <v>0</v>
      </c>
      <c r="S1084" s="77">
        <v>0</v>
      </c>
      <c r="T1084" s="77" t="s">
        <v>151</v>
      </c>
      <c r="U1084" s="105">
        <v>9.1157214043999996E-8</v>
      </c>
      <c r="V1084" s="105">
        <v>0</v>
      </c>
      <c r="W1084" s="101">
        <v>9.1156267253719999E-8</v>
      </c>
    </row>
    <row r="1085" spans="2:23" x14ac:dyDescent="0.25">
      <c r="B1085" s="55" t="s">
        <v>112</v>
      </c>
      <c r="C1085" s="76" t="s">
        <v>135</v>
      </c>
      <c r="D1085" s="55" t="s">
        <v>67</v>
      </c>
      <c r="E1085" s="55" t="s">
        <v>174</v>
      </c>
      <c r="F1085" s="70">
        <v>152.94</v>
      </c>
      <c r="G1085" s="77">
        <v>53654</v>
      </c>
      <c r="H1085" s="77">
        <v>153.61000000000001</v>
      </c>
      <c r="I1085" s="77">
        <v>2</v>
      </c>
      <c r="J1085" s="77">
        <v>76.162636882381605</v>
      </c>
      <c r="K1085" s="77">
        <v>0.18214346386595401</v>
      </c>
      <c r="L1085" s="77">
        <v>76.1626354381103</v>
      </c>
      <c r="M1085" s="77">
        <v>0.18214345695798501</v>
      </c>
      <c r="N1085" s="77">
        <v>1.444271346962E-6</v>
      </c>
      <c r="O1085" s="77">
        <v>6.9079694439999998E-9</v>
      </c>
      <c r="P1085" s="77">
        <v>1.0478446434399999E-7</v>
      </c>
      <c r="Q1085" s="77">
        <v>1.04784464345E-7</v>
      </c>
      <c r="R1085" s="77">
        <v>0</v>
      </c>
      <c r="S1085" s="77">
        <v>0</v>
      </c>
      <c r="T1085" s="77" t="s">
        <v>151</v>
      </c>
      <c r="U1085" s="105">
        <v>9.1157214043999996E-8</v>
      </c>
      <c r="V1085" s="105">
        <v>0</v>
      </c>
      <c r="W1085" s="101">
        <v>9.1156267253719999E-8</v>
      </c>
    </row>
    <row r="1086" spans="2:23" x14ac:dyDescent="0.25">
      <c r="B1086" s="55" t="s">
        <v>112</v>
      </c>
      <c r="C1086" s="76" t="s">
        <v>135</v>
      </c>
      <c r="D1086" s="55" t="s">
        <v>67</v>
      </c>
      <c r="E1086" s="55" t="s">
        <v>174</v>
      </c>
      <c r="F1086" s="70">
        <v>152.94</v>
      </c>
      <c r="G1086" s="77">
        <v>53704</v>
      </c>
      <c r="H1086" s="77">
        <v>153.30000000000001</v>
      </c>
      <c r="I1086" s="77">
        <v>1</v>
      </c>
      <c r="J1086" s="77">
        <v>23.579236419794299</v>
      </c>
      <c r="K1086" s="77">
        <v>2.3239980307875101E-2</v>
      </c>
      <c r="L1086" s="77">
        <v>23.579239209310199</v>
      </c>
      <c r="M1086" s="77">
        <v>2.32399858066367E-2</v>
      </c>
      <c r="N1086" s="77">
        <v>-2.7895159515620001E-6</v>
      </c>
      <c r="O1086" s="77">
        <v>-5.4987615809999999E-9</v>
      </c>
      <c r="P1086" s="77">
        <v>1.8689069391400001E-7</v>
      </c>
      <c r="Q1086" s="77">
        <v>1.8689069391500001E-7</v>
      </c>
      <c r="R1086" s="77">
        <v>0</v>
      </c>
      <c r="S1086" s="77">
        <v>1.0000000000000001E-18</v>
      </c>
      <c r="T1086" s="77" t="s">
        <v>151</v>
      </c>
      <c r="U1086" s="105">
        <v>1.6225536933800001E-7</v>
      </c>
      <c r="V1086" s="105">
        <v>0</v>
      </c>
      <c r="W1086" s="101">
        <v>1.6225368409773999E-7</v>
      </c>
    </row>
    <row r="1087" spans="2:23" x14ac:dyDescent="0.25">
      <c r="B1087" s="55" t="s">
        <v>112</v>
      </c>
      <c r="C1087" s="76" t="s">
        <v>135</v>
      </c>
      <c r="D1087" s="55" t="s">
        <v>67</v>
      </c>
      <c r="E1087" s="55" t="s">
        <v>174</v>
      </c>
      <c r="F1087" s="70">
        <v>152.94</v>
      </c>
      <c r="G1087" s="77">
        <v>58004</v>
      </c>
      <c r="H1087" s="77">
        <v>150.9</v>
      </c>
      <c r="I1087" s="77">
        <v>1</v>
      </c>
      <c r="J1087" s="77">
        <v>-37.489292680680002</v>
      </c>
      <c r="K1087" s="77">
        <v>0.29767368851477</v>
      </c>
      <c r="L1087" s="77">
        <v>-37.489289395565002</v>
      </c>
      <c r="M1087" s="77">
        <v>0.29767363634562</v>
      </c>
      <c r="N1087" s="77">
        <v>-3.285115018903E-6</v>
      </c>
      <c r="O1087" s="77">
        <v>5.2169149772999998E-8</v>
      </c>
      <c r="P1087" s="77">
        <v>2.1863750297899999E-7</v>
      </c>
      <c r="Q1087" s="77">
        <v>2.1863750297999999E-7</v>
      </c>
      <c r="R1087" s="77">
        <v>0</v>
      </c>
      <c r="S1087" s="77">
        <v>1.0000000000000001E-17</v>
      </c>
      <c r="T1087" s="77" t="s">
        <v>151</v>
      </c>
      <c r="U1087" s="105">
        <v>1.2239025949070001E-6</v>
      </c>
      <c r="V1087" s="105">
        <v>0</v>
      </c>
      <c r="W1087" s="101">
        <v>1.2238898830322801E-6</v>
      </c>
    </row>
    <row r="1088" spans="2:23" x14ac:dyDescent="0.25">
      <c r="B1088" s="55" t="s">
        <v>112</v>
      </c>
      <c r="C1088" s="76" t="s">
        <v>135</v>
      </c>
      <c r="D1088" s="55" t="s">
        <v>67</v>
      </c>
      <c r="E1088" s="55" t="s">
        <v>175</v>
      </c>
      <c r="F1088" s="70">
        <v>152.22</v>
      </c>
      <c r="G1088" s="77">
        <v>53050</v>
      </c>
      <c r="H1088" s="77">
        <v>153.13999999999999</v>
      </c>
      <c r="I1088" s="77">
        <v>1</v>
      </c>
      <c r="J1088" s="77">
        <v>146.797842485475</v>
      </c>
      <c r="K1088" s="77">
        <v>0.51934551805720497</v>
      </c>
      <c r="L1088" s="77">
        <v>146.79787000693</v>
      </c>
      <c r="M1088" s="77">
        <v>0.51934571278957098</v>
      </c>
      <c r="N1088" s="77">
        <v>-2.7521454804003001E-5</v>
      </c>
      <c r="O1088" s="77">
        <v>-1.9473236530199999E-7</v>
      </c>
      <c r="P1088" s="77">
        <v>-4.34523841374E-6</v>
      </c>
      <c r="Q1088" s="77">
        <v>-4.34523841374E-6</v>
      </c>
      <c r="R1088" s="77">
        <v>0</v>
      </c>
      <c r="S1088" s="77">
        <v>4.55E-16</v>
      </c>
      <c r="T1088" s="77" t="s">
        <v>150</v>
      </c>
      <c r="U1088" s="105">
        <v>-4.4119991146760003E-6</v>
      </c>
      <c r="V1088" s="105">
        <v>0</v>
      </c>
      <c r="W1088" s="101">
        <v>-4.4120449392213999E-6</v>
      </c>
    </row>
    <row r="1089" spans="2:23" x14ac:dyDescent="0.25">
      <c r="B1089" s="55" t="s">
        <v>112</v>
      </c>
      <c r="C1089" s="76" t="s">
        <v>135</v>
      </c>
      <c r="D1089" s="55" t="s">
        <v>67</v>
      </c>
      <c r="E1089" s="55" t="s">
        <v>175</v>
      </c>
      <c r="F1089" s="70">
        <v>152.22</v>
      </c>
      <c r="G1089" s="77">
        <v>53204</v>
      </c>
      <c r="H1089" s="77">
        <v>153.35</v>
      </c>
      <c r="I1089" s="77">
        <v>1</v>
      </c>
      <c r="J1089" s="77">
        <v>39.394186874890202</v>
      </c>
      <c r="K1089" s="77">
        <v>0</v>
      </c>
      <c r="L1089" s="77">
        <v>39.3941895842609</v>
      </c>
      <c r="M1089" s="77">
        <v>0</v>
      </c>
      <c r="N1089" s="77">
        <v>-2.7093706722599999E-6</v>
      </c>
      <c r="O1089" s="77">
        <v>0</v>
      </c>
      <c r="P1089" s="77">
        <v>-1.9039437448300001E-7</v>
      </c>
      <c r="Q1089" s="77">
        <v>-1.9039437448400001E-7</v>
      </c>
      <c r="R1089" s="77">
        <v>0</v>
      </c>
      <c r="S1089" s="77">
        <v>0</v>
      </c>
      <c r="T1089" s="77" t="s">
        <v>151</v>
      </c>
      <c r="U1089" s="105">
        <v>3.061588859654E-6</v>
      </c>
      <c r="V1089" s="105">
        <v>0</v>
      </c>
      <c r="W1089" s="101">
        <v>3.06155706093554E-6</v>
      </c>
    </row>
    <row r="1090" spans="2:23" x14ac:dyDescent="0.25">
      <c r="B1090" s="55" t="s">
        <v>112</v>
      </c>
      <c r="C1090" s="76" t="s">
        <v>135</v>
      </c>
      <c r="D1090" s="55" t="s">
        <v>67</v>
      </c>
      <c r="E1090" s="55" t="s">
        <v>175</v>
      </c>
      <c r="F1090" s="70">
        <v>152.22</v>
      </c>
      <c r="G1090" s="77">
        <v>53204</v>
      </c>
      <c r="H1090" s="77">
        <v>153.35</v>
      </c>
      <c r="I1090" s="77">
        <v>2</v>
      </c>
      <c r="J1090" s="77">
        <v>39.394186874890202</v>
      </c>
      <c r="K1090" s="77">
        <v>0</v>
      </c>
      <c r="L1090" s="77">
        <v>39.3941895842609</v>
      </c>
      <c r="M1090" s="77">
        <v>0</v>
      </c>
      <c r="N1090" s="77">
        <v>-2.7093706722599999E-6</v>
      </c>
      <c r="O1090" s="77">
        <v>0</v>
      </c>
      <c r="P1090" s="77">
        <v>-1.9039437448300001E-7</v>
      </c>
      <c r="Q1090" s="77">
        <v>-1.9039437448400001E-7</v>
      </c>
      <c r="R1090" s="77">
        <v>0</v>
      </c>
      <c r="S1090" s="77">
        <v>0</v>
      </c>
      <c r="T1090" s="77" t="s">
        <v>151</v>
      </c>
      <c r="U1090" s="105">
        <v>3.061588859654E-6</v>
      </c>
      <c r="V1090" s="105">
        <v>0</v>
      </c>
      <c r="W1090" s="101">
        <v>3.06155706093554E-6</v>
      </c>
    </row>
    <row r="1091" spans="2:23" x14ac:dyDescent="0.25">
      <c r="B1091" s="55" t="s">
        <v>112</v>
      </c>
      <c r="C1091" s="76" t="s">
        <v>135</v>
      </c>
      <c r="D1091" s="55" t="s">
        <v>67</v>
      </c>
      <c r="E1091" s="55" t="s">
        <v>176</v>
      </c>
      <c r="F1091" s="70">
        <v>153.35</v>
      </c>
      <c r="G1091" s="77">
        <v>53254</v>
      </c>
      <c r="H1091" s="77">
        <v>154.13</v>
      </c>
      <c r="I1091" s="77">
        <v>1</v>
      </c>
      <c r="J1091" s="77">
        <v>23.860780069459501</v>
      </c>
      <c r="K1091" s="77">
        <v>6.0008101410136398E-2</v>
      </c>
      <c r="L1091" s="77">
        <v>23.860780199135899</v>
      </c>
      <c r="M1091" s="77">
        <v>6.00081020623894E-2</v>
      </c>
      <c r="N1091" s="77">
        <v>-1.29676355765E-7</v>
      </c>
      <c r="O1091" s="77">
        <v>-6.5225293700000003E-10</v>
      </c>
      <c r="P1091" s="77">
        <v>0</v>
      </c>
      <c r="Q1091" s="77">
        <v>0</v>
      </c>
      <c r="R1091" s="77">
        <v>0</v>
      </c>
      <c r="S1091" s="77">
        <v>0</v>
      </c>
      <c r="T1091" s="77" t="s">
        <v>151</v>
      </c>
      <c r="U1091" s="105">
        <v>8.7019096300000004E-10</v>
      </c>
      <c r="V1091" s="105">
        <v>0</v>
      </c>
      <c r="W1091" s="101">
        <v>8.7018192490000005E-10</v>
      </c>
    </row>
    <row r="1092" spans="2:23" x14ac:dyDescent="0.25">
      <c r="B1092" s="55" t="s">
        <v>112</v>
      </c>
      <c r="C1092" s="76" t="s">
        <v>135</v>
      </c>
      <c r="D1092" s="55" t="s">
        <v>67</v>
      </c>
      <c r="E1092" s="55" t="s">
        <v>176</v>
      </c>
      <c r="F1092" s="70">
        <v>153.35</v>
      </c>
      <c r="G1092" s="77">
        <v>53304</v>
      </c>
      <c r="H1092" s="77">
        <v>154.54</v>
      </c>
      <c r="I1092" s="77">
        <v>1</v>
      </c>
      <c r="J1092" s="77">
        <v>27.496803785663701</v>
      </c>
      <c r="K1092" s="77">
        <v>8.4226667932800106E-2</v>
      </c>
      <c r="L1092" s="77">
        <v>27.4968055753498</v>
      </c>
      <c r="M1092" s="77">
        <v>8.4226678896932694E-2</v>
      </c>
      <c r="N1092" s="77">
        <v>-1.7896861104209999E-6</v>
      </c>
      <c r="O1092" s="77">
        <v>-1.0964132673E-8</v>
      </c>
      <c r="P1092" s="77">
        <v>-1.4843783567800001E-7</v>
      </c>
      <c r="Q1092" s="77">
        <v>-1.4843783567800001E-7</v>
      </c>
      <c r="R1092" s="77">
        <v>0</v>
      </c>
      <c r="S1092" s="77">
        <v>2.0000000000000001E-18</v>
      </c>
      <c r="T1092" s="77" t="s">
        <v>151</v>
      </c>
      <c r="U1092" s="105">
        <v>4.4185306713100001E-7</v>
      </c>
      <c r="V1092" s="105">
        <v>0</v>
      </c>
      <c r="W1092" s="101">
        <v>4.4184847789256E-7</v>
      </c>
    </row>
    <row r="1093" spans="2:23" x14ac:dyDescent="0.25">
      <c r="B1093" s="55" t="s">
        <v>112</v>
      </c>
      <c r="C1093" s="76" t="s">
        <v>135</v>
      </c>
      <c r="D1093" s="55" t="s">
        <v>67</v>
      </c>
      <c r="E1093" s="55" t="s">
        <v>176</v>
      </c>
      <c r="F1093" s="70">
        <v>153.35</v>
      </c>
      <c r="G1093" s="77">
        <v>54104</v>
      </c>
      <c r="H1093" s="77">
        <v>154.03</v>
      </c>
      <c r="I1093" s="77">
        <v>1</v>
      </c>
      <c r="J1093" s="77">
        <v>22.320032299839301</v>
      </c>
      <c r="K1093" s="77">
        <v>4.9768565802400397E-2</v>
      </c>
      <c r="L1093" s="77">
        <v>22.320032440806401</v>
      </c>
      <c r="M1093" s="77">
        <v>4.9768566431049197E-2</v>
      </c>
      <c r="N1093" s="77">
        <v>-1.40967112983E-7</v>
      </c>
      <c r="O1093" s="77">
        <v>-6.2864883699999996E-10</v>
      </c>
      <c r="P1093" s="77">
        <v>4.9786999999999999E-14</v>
      </c>
      <c r="Q1093" s="77">
        <v>4.9786000000000002E-14</v>
      </c>
      <c r="R1093" s="77">
        <v>0</v>
      </c>
      <c r="S1093" s="77">
        <v>0</v>
      </c>
      <c r="T1093" s="77" t="s">
        <v>151</v>
      </c>
      <c r="U1093" s="105">
        <v>-7.5940286100000005E-10</v>
      </c>
      <c r="V1093" s="105">
        <v>0</v>
      </c>
      <c r="W1093" s="101">
        <v>-7.5941074842000004E-10</v>
      </c>
    </row>
    <row r="1094" spans="2:23" x14ac:dyDescent="0.25">
      <c r="B1094" s="55" t="s">
        <v>112</v>
      </c>
      <c r="C1094" s="76" t="s">
        <v>135</v>
      </c>
      <c r="D1094" s="55" t="s">
        <v>67</v>
      </c>
      <c r="E1094" s="55" t="s">
        <v>177</v>
      </c>
      <c r="F1094" s="70">
        <v>154.13</v>
      </c>
      <c r="G1094" s="77">
        <v>54104</v>
      </c>
      <c r="H1094" s="77">
        <v>154.03</v>
      </c>
      <c r="I1094" s="77">
        <v>1</v>
      </c>
      <c r="J1094" s="77">
        <v>-3.8879860038251999</v>
      </c>
      <c r="K1094" s="77">
        <v>1.3241997205363999E-3</v>
      </c>
      <c r="L1094" s="77">
        <v>-3.88798600168486</v>
      </c>
      <c r="M1094" s="77">
        <v>1.3241997190784501E-3</v>
      </c>
      <c r="N1094" s="77">
        <v>-2.1403406820000001E-9</v>
      </c>
      <c r="O1094" s="77">
        <v>1.4579469999999999E-12</v>
      </c>
      <c r="P1094" s="77">
        <v>0</v>
      </c>
      <c r="Q1094" s="77">
        <v>0</v>
      </c>
      <c r="R1094" s="77">
        <v>0</v>
      </c>
      <c r="S1094" s="77">
        <v>0</v>
      </c>
      <c r="T1094" s="77" t="s">
        <v>151</v>
      </c>
      <c r="U1094" s="105">
        <v>1.0606404E-11</v>
      </c>
      <c r="V1094" s="105">
        <v>0</v>
      </c>
      <c r="W1094" s="101">
        <v>1.0606293839999999E-11</v>
      </c>
    </row>
    <row r="1095" spans="2:23" x14ac:dyDescent="0.25">
      <c r="B1095" s="55" t="s">
        <v>112</v>
      </c>
      <c r="C1095" s="76" t="s">
        <v>135</v>
      </c>
      <c r="D1095" s="55" t="s">
        <v>67</v>
      </c>
      <c r="E1095" s="55" t="s">
        <v>178</v>
      </c>
      <c r="F1095" s="70">
        <v>154.12</v>
      </c>
      <c r="G1095" s="77">
        <v>53404</v>
      </c>
      <c r="H1095" s="77">
        <v>154.30000000000001</v>
      </c>
      <c r="I1095" s="77">
        <v>1</v>
      </c>
      <c r="J1095" s="77">
        <v>-0.79163399245914701</v>
      </c>
      <c r="K1095" s="77">
        <v>6.0913721543234E-5</v>
      </c>
      <c r="L1095" s="77">
        <v>-0.79163089399826003</v>
      </c>
      <c r="M1095" s="77">
        <v>6.0913244710718002E-5</v>
      </c>
      <c r="N1095" s="77">
        <v>-3.0984608869950001E-6</v>
      </c>
      <c r="O1095" s="77">
        <v>4.7683251599999998E-10</v>
      </c>
      <c r="P1095" s="77">
        <v>1.87965304839E-7</v>
      </c>
      <c r="Q1095" s="77">
        <v>1.87965304839E-7</v>
      </c>
      <c r="R1095" s="77">
        <v>0</v>
      </c>
      <c r="S1095" s="77">
        <v>2.9999999999999998E-18</v>
      </c>
      <c r="T1095" s="77" t="s">
        <v>151</v>
      </c>
      <c r="U1095" s="105">
        <v>6.3125530200399996E-7</v>
      </c>
      <c r="V1095" s="105">
        <v>0</v>
      </c>
      <c r="W1095" s="101">
        <v>6.3124874556859002E-7</v>
      </c>
    </row>
    <row r="1096" spans="2:23" x14ac:dyDescent="0.25">
      <c r="B1096" s="55" t="s">
        <v>112</v>
      </c>
      <c r="C1096" s="76" t="s">
        <v>135</v>
      </c>
      <c r="D1096" s="55" t="s">
        <v>67</v>
      </c>
      <c r="E1096" s="55" t="s">
        <v>179</v>
      </c>
      <c r="F1096" s="70">
        <v>154.30000000000001</v>
      </c>
      <c r="G1096" s="77">
        <v>53854</v>
      </c>
      <c r="H1096" s="77">
        <v>151.09</v>
      </c>
      <c r="I1096" s="77">
        <v>1</v>
      </c>
      <c r="J1096" s="77">
        <v>-60.324897540814298</v>
      </c>
      <c r="K1096" s="77">
        <v>0.71846618297524201</v>
      </c>
      <c r="L1096" s="77">
        <v>-60.324894404763803</v>
      </c>
      <c r="M1096" s="77">
        <v>0.71846610827487001</v>
      </c>
      <c r="N1096" s="77">
        <v>-3.1360504415550002E-6</v>
      </c>
      <c r="O1096" s="77">
        <v>7.4700371583000002E-8</v>
      </c>
      <c r="P1096" s="77">
        <v>1.8796455774900001E-7</v>
      </c>
      <c r="Q1096" s="77">
        <v>1.8796455774800001E-7</v>
      </c>
      <c r="R1096" s="77">
        <v>0</v>
      </c>
      <c r="S1096" s="77">
        <v>6.9999999999999997E-18</v>
      </c>
      <c r="T1096" s="77" t="s">
        <v>151</v>
      </c>
      <c r="U1096" s="105">
        <v>1.339651321455E-6</v>
      </c>
      <c r="V1096" s="105">
        <v>0</v>
      </c>
      <c r="W1096" s="101">
        <v>1.33963740737406E-6</v>
      </c>
    </row>
    <row r="1097" spans="2:23" x14ac:dyDescent="0.25">
      <c r="B1097" s="55" t="s">
        <v>112</v>
      </c>
      <c r="C1097" s="76" t="s">
        <v>135</v>
      </c>
      <c r="D1097" s="55" t="s">
        <v>67</v>
      </c>
      <c r="E1097" s="55" t="s">
        <v>180</v>
      </c>
      <c r="F1097" s="70">
        <v>154.52000000000001</v>
      </c>
      <c r="G1097" s="77">
        <v>53754</v>
      </c>
      <c r="H1097" s="77">
        <v>152.16</v>
      </c>
      <c r="I1097" s="77">
        <v>1</v>
      </c>
      <c r="J1097" s="77">
        <v>-48.566280573647298</v>
      </c>
      <c r="K1097" s="77">
        <v>0.38257848134058597</v>
      </c>
      <c r="L1097" s="77">
        <v>-48.566277401226003</v>
      </c>
      <c r="M1097" s="77">
        <v>0.382578431359402</v>
      </c>
      <c r="N1097" s="77">
        <v>-3.172421336739E-6</v>
      </c>
      <c r="O1097" s="77">
        <v>4.9981183775E-8</v>
      </c>
      <c r="P1097" s="77">
        <v>1.7860525599199999E-7</v>
      </c>
      <c r="Q1097" s="77">
        <v>1.7860525599099999E-7</v>
      </c>
      <c r="R1097" s="77">
        <v>0</v>
      </c>
      <c r="S1097" s="77">
        <v>5.0000000000000004E-18</v>
      </c>
      <c r="T1097" s="77" t="s">
        <v>151</v>
      </c>
      <c r="U1097" s="105">
        <v>1.77200365367E-7</v>
      </c>
      <c r="V1097" s="105">
        <v>0</v>
      </c>
      <c r="W1097" s="101">
        <v>1.7719852490285E-7</v>
      </c>
    </row>
    <row r="1098" spans="2:23" x14ac:dyDescent="0.25">
      <c r="B1098" s="55" t="s">
        <v>112</v>
      </c>
      <c r="C1098" s="76" t="s">
        <v>135</v>
      </c>
      <c r="D1098" s="55" t="s">
        <v>67</v>
      </c>
      <c r="E1098" s="55" t="s">
        <v>181</v>
      </c>
      <c r="F1098" s="70">
        <v>152.77000000000001</v>
      </c>
      <c r="G1098" s="77">
        <v>54050</v>
      </c>
      <c r="H1098" s="77">
        <v>152.31</v>
      </c>
      <c r="I1098" s="77">
        <v>1</v>
      </c>
      <c r="J1098" s="77">
        <v>-62.062547583747502</v>
      </c>
      <c r="K1098" s="77">
        <v>5.3693531787433697E-2</v>
      </c>
      <c r="L1098" s="77">
        <v>-62.062531229203799</v>
      </c>
      <c r="M1098" s="77">
        <v>5.3693503489108098E-2</v>
      </c>
      <c r="N1098" s="77">
        <v>-1.6354543619367999E-5</v>
      </c>
      <c r="O1098" s="77">
        <v>2.8298325673E-8</v>
      </c>
      <c r="P1098" s="77">
        <v>3.48751969786E-6</v>
      </c>
      <c r="Q1098" s="77">
        <v>3.48751969786E-6</v>
      </c>
      <c r="R1098" s="77">
        <v>0</v>
      </c>
      <c r="S1098" s="77">
        <v>1.7E-16</v>
      </c>
      <c r="T1098" s="77" t="s">
        <v>150</v>
      </c>
      <c r="U1098" s="105">
        <v>-3.2064634667859999E-6</v>
      </c>
      <c r="V1098" s="105">
        <v>0</v>
      </c>
      <c r="W1098" s="101">
        <v>-3.2064967702221201E-6</v>
      </c>
    </row>
    <row r="1099" spans="2:23" x14ac:dyDescent="0.25">
      <c r="B1099" s="55" t="s">
        <v>112</v>
      </c>
      <c r="C1099" s="76" t="s">
        <v>135</v>
      </c>
      <c r="D1099" s="55" t="s">
        <v>67</v>
      </c>
      <c r="E1099" s="55" t="s">
        <v>181</v>
      </c>
      <c r="F1099" s="70">
        <v>152.77000000000001</v>
      </c>
      <c r="G1099" s="77">
        <v>54850</v>
      </c>
      <c r="H1099" s="77">
        <v>152.86000000000001</v>
      </c>
      <c r="I1099" s="77">
        <v>1</v>
      </c>
      <c r="J1099" s="77">
        <v>-0.28842827664656101</v>
      </c>
      <c r="K1099" s="77">
        <v>2.1621307312939998E-6</v>
      </c>
      <c r="L1099" s="77">
        <v>-0.28843409715842</v>
      </c>
      <c r="M1099" s="77">
        <v>2.1622179962090002E-6</v>
      </c>
      <c r="N1099" s="77">
        <v>5.8205118591209999E-6</v>
      </c>
      <c r="O1099" s="77">
        <v>-8.7264915000000004E-11</v>
      </c>
      <c r="P1099" s="77">
        <v>1.203366188114E-6</v>
      </c>
      <c r="Q1099" s="77">
        <v>1.203366188114E-6</v>
      </c>
      <c r="R1099" s="77">
        <v>0</v>
      </c>
      <c r="S1099" s="77">
        <v>3.8000000000000001E-17</v>
      </c>
      <c r="T1099" s="77" t="s">
        <v>151</v>
      </c>
      <c r="U1099" s="105">
        <v>-5.3718145532800004E-7</v>
      </c>
      <c r="V1099" s="105">
        <v>0</v>
      </c>
      <c r="W1099" s="101">
        <v>-5.3718703467998005E-7</v>
      </c>
    </row>
    <row r="1100" spans="2:23" x14ac:dyDescent="0.25">
      <c r="B1100" s="55" t="s">
        <v>112</v>
      </c>
      <c r="C1100" s="76" t="s">
        <v>135</v>
      </c>
      <c r="D1100" s="55" t="s">
        <v>67</v>
      </c>
      <c r="E1100" s="55" t="s">
        <v>182</v>
      </c>
      <c r="F1100" s="70">
        <v>154.24</v>
      </c>
      <c r="G1100" s="77">
        <v>53654</v>
      </c>
      <c r="H1100" s="77">
        <v>153.61000000000001</v>
      </c>
      <c r="I1100" s="77">
        <v>1</v>
      </c>
      <c r="J1100" s="77">
        <v>-57.094586462477999</v>
      </c>
      <c r="K1100" s="77">
        <v>0.128435797050862</v>
      </c>
      <c r="L1100" s="77">
        <v>-57.094585337726002</v>
      </c>
      <c r="M1100" s="77">
        <v>0.128435791990543</v>
      </c>
      <c r="N1100" s="77">
        <v>-1.1247519138280001E-6</v>
      </c>
      <c r="O1100" s="77">
        <v>5.0603188959999996E-9</v>
      </c>
      <c r="P1100" s="77">
        <v>-8.1898965601000002E-8</v>
      </c>
      <c r="Q1100" s="77">
        <v>-8.1898965601000002E-8</v>
      </c>
      <c r="R1100" s="77">
        <v>0</v>
      </c>
      <c r="S1100" s="77">
        <v>0</v>
      </c>
      <c r="T1100" s="77" t="s">
        <v>151</v>
      </c>
      <c r="U1100" s="105">
        <v>7.0315880306000003E-8</v>
      </c>
      <c r="V1100" s="105">
        <v>0</v>
      </c>
      <c r="W1100" s="101">
        <v>7.0315149980999998E-8</v>
      </c>
    </row>
    <row r="1101" spans="2:23" x14ac:dyDescent="0.25">
      <c r="B1101" s="55" t="s">
        <v>112</v>
      </c>
      <c r="C1101" s="76" t="s">
        <v>135</v>
      </c>
      <c r="D1101" s="55" t="s">
        <v>67</v>
      </c>
      <c r="E1101" s="55" t="s">
        <v>183</v>
      </c>
      <c r="F1101" s="70">
        <v>153.30000000000001</v>
      </c>
      <c r="G1101" s="77">
        <v>58004</v>
      </c>
      <c r="H1101" s="77">
        <v>150.9</v>
      </c>
      <c r="I1101" s="77">
        <v>1</v>
      </c>
      <c r="J1101" s="77">
        <v>-43.332985463544503</v>
      </c>
      <c r="K1101" s="77">
        <v>0.38700378637477301</v>
      </c>
      <c r="L1101" s="77">
        <v>-43.332982651665802</v>
      </c>
      <c r="M1101" s="77">
        <v>0.38700373614940098</v>
      </c>
      <c r="N1101" s="77">
        <v>-2.811878663245E-6</v>
      </c>
      <c r="O1101" s="77">
        <v>5.0225371821999997E-8</v>
      </c>
      <c r="P1101" s="77">
        <v>1.8689131035399999E-7</v>
      </c>
      <c r="Q1101" s="77">
        <v>1.8689131035499999E-7</v>
      </c>
      <c r="R1101" s="77">
        <v>0</v>
      </c>
      <c r="S1101" s="77">
        <v>6.9999999999999997E-18</v>
      </c>
      <c r="T1101" s="77" t="s">
        <v>151</v>
      </c>
      <c r="U1101" s="105">
        <v>8.9077026227800005E-7</v>
      </c>
      <c r="V1101" s="105">
        <v>0</v>
      </c>
      <c r="W1101" s="101">
        <v>8.9076101043065E-7</v>
      </c>
    </row>
    <row r="1102" spans="2:23" x14ac:dyDescent="0.25">
      <c r="B1102" s="55" t="s">
        <v>112</v>
      </c>
      <c r="C1102" s="76" t="s">
        <v>135</v>
      </c>
      <c r="D1102" s="55" t="s">
        <v>67</v>
      </c>
      <c r="E1102" s="55" t="s">
        <v>184</v>
      </c>
      <c r="F1102" s="70">
        <v>152.16</v>
      </c>
      <c r="G1102" s="77">
        <v>53854</v>
      </c>
      <c r="H1102" s="77">
        <v>151.09</v>
      </c>
      <c r="I1102" s="77">
        <v>1</v>
      </c>
      <c r="J1102" s="77">
        <v>-76.723674216038305</v>
      </c>
      <c r="K1102" s="77">
        <v>0.291382848167835</v>
      </c>
      <c r="L1102" s="77">
        <v>-76.723671498924105</v>
      </c>
      <c r="M1102" s="77">
        <v>0.29138282752960298</v>
      </c>
      <c r="N1102" s="77">
        <v>-2.7171142114040002E-6</v>
      </c>
      <c r="O1102" s="77">
        <v>2.0638231185E-8</v>
      </c>
      <c r="P1102" s="77">
        <v>2.28464655518E-7</v>
      </c>
      <c r="Q1102" s="77">
        <v>2.28464655519E-7</v>
      </c>
      <c r="R1102" s="77">
        <v>0</v>
      </c>
      <c r="S1102" s="77">
        <v>2.9999999999999998E-18</v>
      </c>
      <c r="T1102" s="77" t="s">
        <v>150</v>
      </c>
      <c r="U1102" s="105">
        <v>2.2195959719300001E-7</v>
      </c>
      <c r="V1102" s="105">
        <v>0</v>
      </c>
      <c r="W1102" s="101">
        <v>2.2195729184402E-7</v>
      </c>
    </row>
    <row r="1103" spans="2:23" x14ac:dyDescent="0.25">
      <c r="B1103" s="55" t="s">
        <v>112</v>
      </c>
      <c r="C1103" s="76" t="s">
        <v>135</v>
      </c>
      <c r="D1103" s="55" t="s">
        <v>67</v>
      </c>
      <c r="E1103" s="55" t="s">
        <v>184</v>
      </c>
      <c r="F1103" s="70">
        <v>152.16</v>
      </c>
      <c r="G1103" s="77">
        <v>58104</v>
      </c>
      <c r="H1103" s="77">
        <v>151.25</v>
      </c>
      <c r="I1103" s="77">
        <v>1</v>
      </c>
      <c r="J1103" s="77">
        <v>-16.906136188115099</v>
      </c>
      <c r="K1103" s="77">
        <v>3.6698959400144698E-2</v>
      </c>
      <c r="L1103" s="77">
        <v>-16.9061362143478</v>
      </c>
      <c r="M1103" s="77">
        <v>3.6698959514033902E-2</v>
      </c>
      <c r="N1103" s="77">
        <v>2.6232727101999998E-8</v>
      </c>
      <c r="O1103" s="77">
        <v>-1.13889275E-10</v>
      </c>
      <c r="P1103" s="77">
        <v>-4.9859720803E-8</v>
      </c>
      <c r="Q1103" s="77">
        <v>-4.9859720803E-8</v>
      </c>
      <c r="R1103" s="77">
        <v>0</v>
      </c>
      <c r="S1103" s="77">
        <v>0</v>
      </c>
      <c r="T1103" s="77" t="s">
        <v>151</v>
      </c>
      <c r="U1103" s="105">
        <v>6.5942092700000004E-9</v>
      </c>
      <c r="V1103" s="105">
        <v>0</v>
      </c>
      <c r="W1103" s="101">
        <v>6.5941407802699999E-9</v>
      </c>
    </row>
    <row r="1104" spans="2:23" x14ac:dyDescent="0.25">
      <c r="B1104" s="55" t="s">
        <v>112</v>
      </c>
      <c r="C1104" s="76" t="s">
        <v>135</v>
      </c>
      <c r="D1104" s="55" t="s">
        <v>67</v>
      </c>
      <c r="E1104" s="55" t="s">
        <v>185</v>
      </c>
      <c r="F1104" s="70">
        <v>151.69999999999999</v>
      </c>
      <c r="G1104" s="77">
        <v>54050</v>
      </c>
      <c r="H1104" s="77">
        <v>152.31</v>
      </c>
      <c r="I1104" s="77">
        <v>1</v>
      </c>
      <c r="J1104" s="77">
        <v>63.789521719350702</v>
      </c>
      <c r="K1104" s="77">
        <v>8.5817383982160295E-2</v>
      </c>
      <c r="L1104" s="77">
        <v>63.789498555702899</v>
      </c>
      <c r="M1104" s="77">
        <v>8.58173216570874E-2</v>
      </c>
      <c r="N1104" s="77">
        <v>2.3163647799861999E-5</v>
      </c>
      <c r="O1104" s="77">
        <v>6.2325072934999999E-8</v>
      </c>
      <c r="P1104" s="77">
        <v>1.080178226615E-6</v>
      </c>
      <c r="Q1104" s="77">
        <v>1.080178226615E-6</v>
      </c>
      <c r="R1104" s="77">
        <v>0</v>
      </c>
      <c r="S1104" s="77">
        <v>2.4999999999999999E-17</v>
      </c>
      <c r="T1104" s="77" t="s">
        <v>150</v>
      </c>
      <c r="U1104" s="105">
        <v>-4.6561024464910004E-6</v>
      </c>
      <c r="V1104" s="105">
        <v>0</v>
      </c>
      <c r="W1104" s="101">
        <v>-4.6561508063778403E-6</v>
      </c>
    </row>
    <row r="1105" spans="2:23" x14ac:dyDescent="0.25">
      <c r="B1105" s="55" t="s">
        <v>112</v>
      </c>
      <c r="C1105" s="76" t="s">
        <v>135</v>
      </c>
      <c r="D1105" s="55" t="s">
        <v>67</v>
      </c>
      <c r="E1105" s="55" t="s">
        <v>185</v>
      </c>
      <c r="F1105" s="70">
        <v>151.69999999999999</v>
      </c>
      <c r="G1105" s="77">
        <v>56000</v>
      </c>
      <c r="H1105" s="77">
        <v>152.99</v>
      </c>
      <c r="I1105" s="77">
        <v>1</v>
      </c>
      <c r="J1105" s="77">
        <v>41.616085008021201</v>
      </c>
      <c r="K1105" s="77">
        <v>0.16724944117679999</v>
      </c>
      <c r="L1105" s="77">
        <v>41.616097671572703</v>
      </c>
      <c r="M1105" s="77">
        <v>0.16724954296303199</v>
      </c>
      <c r="N1105" s="77">
        <v>-1.2663551557379E-5</v>
      </c>
      <c r="O1105" s="77">
        <v>-1.01786232069E-7</v>
      </c>
      <c r="P1105" s="77">
        <v>9.4850531357000003E-7</v>
      </c>
      <c r="Q1105" s="77">
        <v>9.4850531357000003E-7</v>
      </c>
      <c r="R1105" s="77">
        <v>0</v>
      </c>
      <c r="S1105" s="77">
        <v>8.6999999999999996E-17</v>
      </c>
      <c r="T1105" s="77" t="s">
        <v>150</v>
      </c>
      <c r="U1105" s="105">
        <v>8.2935798450099998E-7</v>
      </c>
      <c r="V1105" s="105">
        <v>0</v>
      </c>
      <c r="W1105" s="101">
        <v>8.2934937050276E-7</v>
      </c>
    </row>
    <row r="1106" spans="2:23" x14ac:dyDescent="0.25">
      <c r="B1106" s="55" t="s">
        <v>112</v>
      </c>
      <c r="C1106" s="76" t="s">
        <v>135</v>
      </c>
      <c r="D1106" s="55" t="s">
        <v>67</v>
      </c>
      <c r="E1106" s="55" t="s">
        <v>185</v>
      </c>
      <c r="F1106" s="70">
        <v>151.69999999999999</v>
      </c>
      <c r="G1106" s="77">
        <v>58450</v>
      </c>
      <c r="H1106" s="77">
        <v>150.56</v>
      </c>
      <c r="I1106" s="77">
        <v>1</v>
      </c>
      <c r="J1106" s="77">
        <v>-143.278094876404</v>
      </c>
      <c r="K1106" s="77">
        <v>0.52512190701871497</v>
      </c>
      <c r="L1106" s="77">
        <v>-143.27807938341101</v>
      </c>
      <c r="M1106" s="77">
        <v>0.52512179345341903</v>
      </c>
      <c r="N1106" s="77">
        <v>-1.5492993088450999E-5</v>
      </c>
      <c r="O1106" s="77">
        <v>1.1356529614300001E-7</v>
      </c>
      <c r="P1106" s="77">
        <v>-1.2565766052160001E-6</v>
      </c>
      <c r="Q1106" s="77">
        <v>-1.256576605215E-6</v>
      </c>
      <c r="R1106" s="77">
        <v>0</v>
      </c>
      <c r="S1106" s="77">
        <v>4.0000000000000003E-17</v>
      </c>
      <c r="T1106" s="77" t="s">
        <v>150</v>
      </c>
      <c r="U1106" s="105">
        <v>-4.9888891478300003E-7</v>
      </c>
      <c r="V1106" s="105">
        <v>0</v>
      </c>
      <c r="W1106" s="101">
        <v>-4.9889409641543999E-7</v>
      </c>
    </row>
    <row r="1107" spans="2:23" x14ac:dyDescent="0.25">
      <c r="B1107" s="55" t="s">
        <v>112</v>
      </c>
      <c r="C1107" s="76" t="s">
        <v>135</v>
      </c>
      <c r="D1107" s="55" t="s">
        <v>67</v>
      </c>
      <c r="E1107" s="55" t="s">
        <v>186</v>
      </c>
      <c r="F1107" s="70">
        <v>151.09</v>
      </c>
      <c r="G1107" s="77">
        <v>53850</v>
      </c>
      <c r="H1107" s="77">
        <v>151.69999999999999</v>
      </c>
      <c r="I1107" s="77">
        <v>1</v>
      </c>
      <c r="J1107" s="77">
        <v>-11.314111948332799</v>
      </c>
      <c r="K1107" s="77">
        <v>0</v>
      </c>
      <c r="L1107" s="77">
        <v>-11.3141104524413</v>
      </c>
      <c r="M1107" s="77">
        <v>0</v>
      </c>
      <c r="N1107" s="77">
        <v>-1.4958915189880001E-6</v>
      </c>
      <c r="O1107" s="77">
        <v>0</v>
      </c>
      <c r="P1107" s="77">
        <v>2.3305268414E-7</v>
      </c>
      <c r="Q1107" s="77">
        <v>2.3305268413899999E-7</v>
      </c>
      <c r="R1107" s="77">
        <v>0</v>
      </c>
      <c r="S1107" s="77">
        <v>0</v>
      </c>
      <c r="T1107" s="77" t="s">
        <v>150</v>
      </c>
      <c r="U1107" s="105">
        <v>9.1249382658299996E-7</v>
      </c>
      <c r="V1107" s="105">
        <v>0</v>
      </c>
      <c r="W1107" s="101">
        <v>9.1248434910721005E-7</v>
      </c>
    </row>
    <row r="1108" spans="2:23" x14ac:dyDescent="0.25">
      <c r="B1108" s="55" t="s">
        <v>112</v>
      </c>
      <c r="C1108" s="76" t="s">
        <v>135</v>
      </c>
      <c r="D1108" s="55" t="s">
        <v>67</v>
      </c>
      <c r="E1108" s="55" t="s">
        <v>186</v>
      </c>
      <c r="F1108" s="70">
        <v>151.09</v>
      </c>
      <c r="G1108" s="77">
        <v>53850</v>
      </c>
      <c r="H1108" s="77">
        <v>151.69999999999999</v>
      </c>
      <c r="I1108" s="77">
        <v>2</v>
      </c>
      <c r="J1108" s="77">
        <v>-26.169281834688</v>
      </c>
      <c r="K1108" s="77">
        <v>0</v>
      </c>
      <c r="L1108" s="77">
        <v>-26.169278374725501</v>
      </c>
      <c r="M1108" s="77">
        <v>0</v>
      </c>
      <c r="N1108" s="77">
        <v>-3.4599625109430002E-6</v>
      </c>
      <c r="O1108" s="77">
        <v>0</v>
      </c>
      <c r="P1108" s="77">
        <v>5.3904581601200004E-7</v>
      </c>
      <c r="Q1108" s="77">
        <v>5.3904581601200004E-7</v>
      </c>
      <c r="R1108" s="77">
        <v>0</v>
      </c>
      <c r="S1108" s="77">
        <v>0</v>
      </c>
      <c r="T1108" s="77" t="s">
        <v>150</v>
      </c>
      <c r="U1108" s="105">
        <v>2.110577131675E-6</v>
      </c>
      <c r="V1108" s="105">
        <v>0</v>
      </c>
      <c r="W1108" s="101">
        <v>2.1105552104925502E-6</v>
      </c>
    </row>
    <row r="1109" spans="2:23" x14ac:dyDescent="0.25">
      <c r="B1109" s="55" t="s">
        <v>112</v>
      </c>
      <c r="C1109" s="76" t="s">
        <v>135</v>
      </c>
      <c r="D1109" s="55" t="s">
        <v>67</v>
      </c>
      <c r="E1109" s="55" t="s">
        <v>186</v>
      </c>
      <c r="F1109" s="70">
        <v>151.09</v>
      </c>
      <c r="G1109" s="77">
        <v>58004</v>
      </c>
      <c r="H1109" s="77">
        <v>150.9</v>
      </c>
      <c r="I1109" s="77">
        <v>1</v>
      </c>
      <c r="J1109" s="77">
        <v>-6.5386273564691502</v>
      </c>
      <c r="K1109" s="77">
        <v>1.45362402203007E-3</v>
      </c>
      <c r="L1109" s="77">
        <v>-6.5386296135262096</v>
      </c>
      <c r="M1109" s="77">
        <v>1.4536250255779901E-3</v>
      </c>
      <c r="N1109" s="77">
        <v>2.2570570662459998E-6</v>
      </c>
      <c r="O1109" s="77">
        <v>-1.003547919E-9</v>
      </c>
      <c r="P1109" s="77">
        <v>-3.5566877779200002E-7</v>
      </c>
      <c r="Q1109" s="77">
        <v>-3.5566877779200002E-7</v>
      </c>
      <c r="R1109" s="77">
        <v>0</v>
      </c>
      <c r="S1109" s="77">
        <v>4.0000000000000003E-18</v>
      </c>
      <c r="T1109" s="77" t="s">
        <v>150</v>
      </c>
      <c r="U1109" s="105">
        <v>2.7731012460300001E-7</v>
      </c>
      <c r="V1109" s="105">
        <v>0</v>
      </c>
      <c r="W1109" s="101">
        <v>2.7730724436435E-7</v>
      </c>
    </row>
    <row r="1110" spans="2:23" x14ac:dyDescent="0.25">
      <c r="B1110" s="55" t="s">
        <v>112</v>
      </c>
      <c r="C1110" s="76" t="s">
        <v>135</v>
      </c>
      <c r="D1110" s="55" t="s">
        <v>67</v>
      </c>
      <c r="E1110" s="55" t="s">
        <v>187</v>
      </c>
      <c r="F1110" s="70">
        <v>152.86000000000001</v>
      </c>
      <c r="G1110" s="77">
        <v>54000</v>
      </c>
      <c r="H1110" s="77">
        <v>151.87</v>
      </c>
      <c r="I1110" s="77">
        <v>1</v>
      </c>
      <c r="J1110" s="77">
        <v>-52.5183217676582</v>
      </c>
      <c r="K1110" s="77">
        <v>0.167145351750252</v>
      </c>
      <c r="L1110" s="77">
        <v>-52.518322011859702</v>
      </c>
      <c r="M1110" s="77">
        <v>0.167145353304648</v>
      </c>
      <c r="N1110" s="77">
        <v>2.4420149236099998E-7</v>
      </c>
      <c r="O1110" s="77">
        <v>-1.55439639E-9</v>
      </c>
      <c r="P1110" s="77">
        <v>7.0029191685920002E-6</v>
      </c>
      <c r="Q1110" s="77">
        <v>7.0029191685920002E-6</v>
      </c>
      <c r="R1110" s="77">
        <v>0</v>
      </c>
      <c r="S1110" s="77">
        <v>2.9720000000000002E-15</v>
      </c>
      <c r="T1110" s="77" t="s">
        <v>150</v>
      </c>
      <c r="U1110" s="105">
        <v>4.923871437E-9</v>
      </c>
      <c r="V1110" s="105">
        <v>0</v>
      </c>
      <c r="W1110" s="101">
        <v>4.9238202959699998E-9</v>
      </c>
    </row>
    <row r="1111" spans="2:23" x14ac:dyDescent="0.25">
      <c r="B1111" s="55" t="s">
        <v>112</v>
      </c>
      <c r="C1111" s="76" t="s">
        <v>135</v>
      </c>
      <c r="D1111" s="55" t="s">
        <v>67</v>
      </c>
      <c r="E1111" s="55" t="s">
        <v>187</v>
      </c>
      <c r="F1111" s="70">
        <v>152.86000000000001</v>
      </c>
      <c r="G1111" s="77">
        <v>54850</v>
      </c>
      <c r="H1111" s="77">
        <v>152.86000000000001</v>
      </c>
      <c r="I1111" s="77">
        <v>1</v>
      </c>
      <c r="J1111" s="77">
        <v>13.3728321699919</v>
      </c>
      <c r="K1111" s="77">
        <v>1.4056245523396201E-3</v>
      </c>
      <c r="L1111" s="77">
        <v>13.3728379911592</v>
      </c>
      <c r="M1111" s="77">
        <v>1.4056257760710401E-3</v>
      </c>
      <c r="N1111" s="77">
        <v>-5.8211672815389997E-6</v>
      </c>
      <c r="O1111" s="77">
        <v>-1.2237314179999999E-9</v>
      </c>
      <c r="P1111" s="77">
        <v>-1.2033661038679999E-6</v>
      </c>
      <c r="Q1111" s="77">
        <v>-1.2033661038679999E-6</v>
      </c>
      <c r="R1111" s="77">
        <v>0</v>
      </c>
      <c r="S1111" s="77">
        <v>1.1E-17</v>
      </c>
      <c r="T1111" s="77" t="s">
        <v>151</v>
      </c>
      <c r="U1111" s="105">
        <v>-1.8705958451699999E-7</v>
      </c>
      <c r="V1111" s="105">
        <v>0</v>
      </c>
      <c r="W1111" s="101">
        <v>-1.870615273824E-7</v>
      </c>
    </row>
    <row r="1112" spans="2:23" x14ac:dyDescent="0.25">
      <c r="B1112" s="55" t="s">
        <v>112</v>
      </c>
      <c r="C1112" s="76" t="s">
        <v>135</v>
      </c>
      <c r="D1112" s="55" t="s">
        <v>67</v>
      </c>
      <c r="E1112" s="55" t="s">
        <v>133</v>
      </c>
      <c r="F1112" s="70">
        <v>151.87</v>
      </c>
      <c r="G1112" s="77">
        <v>54250</v>
      </c>
      <c r="H1112" s="77">
        <v>151.49</v>
      </c>
      <c r="I1112" s="77">
        <v>1</v>
      </c>
      <c r="J1112" s="77">
        <v>-92.711151328285496</v>
      </c>
      <c r="K1112" s="77">
        <v>0.116896863096381</v>
      </c>
      <c r="L1112" s="77">
        <v>-92.711140211517503</v>
      </c>
      <c r="M1112" s="77">
        <v>0.11689683506274701</v>
      </c>
      <c r="N1112" s="77">
        <v>-1.1116768017239E-5</v>
      </c>
      <c r="O1112" s="77">
        <v>2.8033633747999999E-8</v>
      </c>
      <c r="P1112" s="77">
        <v>-4.5676957543689997E-6</v>
      </c>
      <c r="Q1112" s="77">
        <v>-4.56769575437E-6</v>
      </c>
      <c r="R1112" s="77">
        <v>0</v>
      </c>
      <c r="S1112" s="77">
        <v>2.8399999999999998E-16</v>
      </c>
      <c r="T1112" s="77" t="s">
        <v>150</v>
      </c>
      <c r="U1112" s="105">
        <v>2.7769720301E-8</v>
      </c>
      <c r="V1112" s="105">
        <v>0</v>
      </c>
      <c r="W1112" s="101">
        <v>2.77694318751E-8</v>
      </c>
    </row>
    <row r="1113" spans="2:23" x14ac:dyDescent="0.25">
      <c r="B1113" s="55" t="s">
        <v>112</v>
      </c>
      <c r="C1113" s="76" t="s">
        <v>135</v>
      </c>
      <c r="D1113" s="55" t="s">
        <v>67</v>
      </c>
      <c r="E1113" s="55" t="s">
        <v>188</v>
      </c>
      <c r="F1113" s="70">
        <v>152.31</v>
      </c>
      <c r="G1113" s="77">
        <v>54250</v>
      </c>
      <c r="H1113" s="77">
        <v>151.49</v>
      </c>
      <c r="I1113" s="77">
        <v>1</v>
      </c>
      <c r="J1113" s="77">
        <v>-43.3983420971689</v>
      </c>
      <c r="K1113" s="77">
        <v>0.111121549710191</v>
      </c>
      <c r="L1113" s="77">
        <v>-43.398348878322302</v>
      </c>
      <c r="M1113" s="77">
        <v>0.11112158443651</v>
      </c>
      <c r="N1113" s="77">
        <v>6.7811533943640002E-6</v>
      </c>
      <c r="O1113" s="77">
        <v>-3.4726318846999997E-8</v>
      </c>
      <c r="P1113" s="77">
        <v>4.5676961182269998E-6</v>
      </c>
      <c r="Q1113" s="77">
        <v>4.5676961182280001E-6</v>
      </c>
      <c r="R1113" s="77">
        <v>0</v>
      </c>
      <c r="S1113" s="77">
        <v>1.2310000000000001E-15</v>
      </c>
      <c r="T1113" s="77" t="s">
        <v>150</v>
      </c>
      <c r="U1113" s="105">
        <v>2.8561795045900002E-7</v>
      </c>
      <c r="V1113" s="105">
        <v>0</v>
      </c>
      <c r="W1113" s="101">
        <v>2.856149839324E-7</v>
      </c>
    </row>
    <row r="1114" spans="2:23" x14ac:dyDescent="0.25">
      <c r="B1114" s="55" t="s">
        <v>112</v>
      </c>
      <c r="C1114" s="76" t="s">
        <v>135</v>
      </c>
      <c r="D1114" s="55" t="s">
        <v>67</v>
      </c>
      <c r="E1114" s="55" t="s">
        <v>189</v>
      </c>
      <c r="F1114" s="70">
        <v>152.94</v>
      </c>
      <c r="G1114" s="77">
        <v>53550</v>
      </c>
      <c r="H1114" s="77">
        <v>152.77000000000001</v>
      </c>
      <c r="I1114" s="77">
        <v>1</v>
      </c>
      <c r="J1114" s="77">
        <v>-17.746593041701502</v>
      </c>
      <c r="K1114" s="77">
        <v>5.5744656932034901E-3</v>
      </c>
      <c r="L1114" s="77">
        <v>-17.746587738030101</v>
      </c>
      <c r="M1114" s="77">
        <v>5.5744623612817004E-3</v>
      </c>
      <c r="N1114" s="77">
        <v>-5.3036714270369996E-6</v>
      </c>
      <c r="O1114" s="77">
        <v>3.3319217879999998E-9</v>
      </c>
      <c r="P1114" s="77">
        <v>2.3655631065269998E-6</v>
      </c>
      <c r="Q1114" s="77">
        <v>2.3655631065280002E-6</v>
      </c>
      <c r="R1114" s="77">
        <v>0</v>
      </c>
      <c r="S1114" s="77">
        <v>9.8999999999999994E-17</v>
      </c>
      <c r="T1114" s="77" t="s">
        <v>151</v>
      </c>
      <c r="U1114" s="105">
        <v>-3.9232323766500001E-7</v>
      </c>
      <c r="V1114" s="105">
        <v>0</v>
      </c>
      <c r="W1114" s="101">
        <v>-3.9232731246954002E-7</v>
      </c>
    </row>
    <row r="1115" spans="2:23" x14ac:dyDescent="0.25">
      <c r="B1115" s="55" t="s">
        <v>112</v>
      </c>
      <c r="C1115" s="76" t="s">
        <v>135</v>
      </c>
      <c r="D1115" s="55" t="s">
        <v>67</v>
      </c>
      <c r="E1115" s="55" t="s">
        <v>190</v>
      </c>
      <c r="F1115" s="70">
        <v>150.26</v>
      </c>
      <c r="G1115" s="77">
        <v>58200</v>
      </c>
      <c r="H1115" s="77">
        <v>150.33000000000001</v>
      </c>
      <c r="I1115" s="77">
        <v>1</v>
      </c>
      <c r="J1115" s="77">
        <v>11.489745200882799</v>
      </c>
      <c r="K1115" s="77">
        <v>2.3287312779405401E-3</v>
      </c>
      <c r="L1115" s="77">
        <v>11.489755776942699</v>
      </c>
      <c r="M1115" s="77">
        <v>2.3287355650352302E-3</v>
      </c>
      <c r="N1115" s="77">
        <v>-1.0576059909784001E-5</v>
      </c>
      <c r="O1115" s="77">
        <v>-4.2870946950000003E-9</v>
      </c>
      <c r="P1115" s="77">
        <v>1.813981761787E-6</v>
      </c>
      <c r="Q1115" s="77">
        <v>1.813981761787E-6</v>
      </c>
      <c r="R1115" s="77">
        <v>0</v>
      </c>
      <c r="S1115" s="77">
        <v>5.8000000000000006E-17</v>
      </c>
      <c r="T1115" s="77" t="s">
        <v>150</v>
      </c>
      <c r="U1115" s="105">
        <v>9.5995296569000003E-8</v>
      </c>
      <c r="V1115" s="105">
        <v>0</v>
      </c>
      <c r="W1115" s="101">
        <v>9.5994299528719996E-8</v>
      </c>
    </row>
    <row r="1116" spans="2:23" x14ac:dyDescent="0.25">
      <c r="B1116" s="55" t="s">
        <v>112</v>
      </c>
      <c r="C1116" s="76" t="s">
        <v>135</v>
      </c>
      <c r="D1116" s="55" t="s">
        <v>67</v>
      </c>
      <c r="E1116" s="55" t="s">
        <v>192</v>
      </c>
      <c r="F1116" s="70">
        <v>152.99</v>
      </c>
      <c r="G1116" s="77">
        <v>56100</v>
      </c>
      <c r="H1116" s="77">
        <v>153.13999999999999</v>
      </c>
      <c r="I1116" s="77">
        <v>1</v>
      </c>
      <c r="J1116" s="77">
        <v>3.07381952110714</v>
      </c>
      <c r="K1116" s="77">
        <v>8.8153258963006003E-4</v>
      </c>
      <c r="L1116" s="77">
        <v>3.0738321301544</v>
      </c>
      <c r="M1116" s="77">
        <v>8.81539821875676E-4</v>
      </c>
      <c r="N1116" s="77">
        <v>-1.2609047255266E-5</v>
      </c>
      <c r="O1116" s="77">
        <v>-7.2322456160000003E-9</v>
      </c>
      <c r="P1116" s="77">
        <v>9.4850048097300003E-7</v>
      </c>
      <c r="Q1116" s="77">
        <v>9.4850048097300003E-7</v>
      </c>
      <c r="R1116" s="77">
        <v>0</v>
      </c>
      <c r="S1116" s="77">
        <v>8.3999999999999997E-17</v>
      </c>
      <c r="T1116" s="77" t="s">
        <v>150</v>
      </c>
      <c r="U1116" s="105">
        <v>7.8435341310499995E-7</v>
      </c>
      <c r="V1116" s="105">
        <v>0</v>
      </c>
      <c r="W1116" s="101">
        <v>7.8434526653976998E-7</v>
      </c>
    </row>
    <row r="1117" spans="2:23" x14ac:dyDescent="0.25">
      <c r="B1117" s="55" t="s">
        <v>112</v>
      </c>
      <c r="C1117" s="76" t="s">
        <v>135</v>
      </c>
      <c r="D1117" s="55" t="s">
        <v>67</v>
      </c>
      <c r="E1117" s="55" t="s">
        <v>134</v>
      </c>
      <c r="F1117" s="70">
        <v>153.37</v>
      </c>
      <c r="G1117" s="77">
        <v>56100</v>
      </c>
      <c r="H1117" s="77">
        <v>153.13999999999999</v>
      </c>
      <c r="I1117" s="77">
        <v>1</v>
      </c>
      <c r="J1117" s="77">
        <v>-8.7660730787322905</v>
      </c>
      <c r="K1117" s="77">
        <v>6.3473174745103502E-3</v>
      </c>
      <c r="L1117" s="77">
        <v>-8.7660882690648698</v>
      </c>
      <c r="M1117" s="77">
        <v>6.3473394724896303E-3</v>
      </c>
      <c r="N1117" s="77">
        <v>1.5190332579296001E-5</v>
      </c>
      <c r="O1117" s="77">
        <v>-2.1997979278000001E-8</v>
      </c>
      <c r="P1117" s="77">
        <v>2.8315198342099998E-7</v>
      </c>
      <c r="Q1117" s="77">
        <v>2.8315198342099998E-7</v>
      </c>
      <c r="R1117" s="77">
        <v>0</v>
      </c>
      <c r="S1117" s="77">
        <v>6.9999999999999997E-18</v>
      </c>
      <c r="T1117" s="77" t="s">
        <v>150</v>
      </c>
      <c r="U1117" s="105">
        <v>1.2247617903000001E-7</v>
      </c>
      <c r="V1117" s="105">
        <v>0</v>
      </c>
      <c r="W1117" s="101">
        <v>1.2247490695014001E-7</v>
      </c>
    </row>
    <row r="1118" spans="2:23" x14ac:dyDescent="0.25">
      <c r="B1118" s="55" t="s">
        <v>112</v>
      </c>
      <c r="C1118" s="76" t="s">
        <v>135</v>
      </c>
      <c r="D1118" s="55" t="s">
        <v>67</v>
      </c>
      <c r="E1118" s="55" t="s">
        <v>193</v>
      </c>
      <c r="F1118" s="70">
        <v>150.9</v>
      </c>
      <c r="G1118" s="77">
        <v>58054</v>
      </c>
      <c r="H1118" s="77">
        <v>151.13</v>
      </c>
      <c r="I1118" s="77">
        <v>1</v>
      </c>
      <c r="J1118" s="77">
        <v>11.5121732801628</v>
      </c>
      <c r="K1118" s="77">
        <v>7.4481935101461802E-3</v>
      </c>
      <c r="L1118" s="77">
        <v>11.5121734451108</v>
      </c>
      <c r="M1118" s="77">
        <v>7.4481937235837004E-3</v>
      </c>
      <c r="N1118" s="77">
        <v>-1.6494802884699999E-7</v>
      </c>
      <c r="O1118" s="77">
        <v>-2.1343751799999999E-10</v>
      </c>
      <c r="P1118" s="77">
        <v>2.4943135308999999E-8</v>
      </c>
      <c r="Q1118" s="77">
        <v>2.4943135310999999E-8</v>
      </c>
      <c r="R1118" s="77">
        <v>0</v>
      </c>
      <c r="S1118" s="77">
        <v>0</v>
      </c>
      <c r="T1118" s="77" t="s">
        <v>150</v>
      </c>
      <c r="U1118" s="105">
        <v>5.7057798149999998E-9</v>
      </c>
      <c r="V1118" s="105">
        <v>0</v>
      </c>
      <c r="W1118" s="101">
        <v>5.7057205528E-9</v>
      </c>
    </row>
    <row r="1119" spans="2:23" x14ac:dyDescent="0.25">
      <c r="B1119" s="55" t="s">
        <v>112</v>
      </c>
      <c r="C1119" s="76" t="s">
        <v>135</v>
      </c>
      <c r="D1119" s="55" t="s">
        <v>67</v>
      </c>
      <c r="E1119" s="55" t="s">
        <v>193</v>
      </c>
      <c r="F1119" s="70">
        <v>150.9</v>
      </c>
      <c r="G1119" s="77">
        <v>58104</v>
      </c>
      <c r="H1119" s="77">
        <v>151.25</v>
      </c>
      <c r="I1119" s="77">
        <v>1</v>
      </c>
      <c r="J1119" s="77">
        <v>10.764953760987099</v>
      </c>
      <c r="K1119" s="77">
        <v>1.0360050115171399E-2</v>
      </c>
      <c r="L1119" s="77">
        <v>10.764953843507399</v>
      </c>
      <c r="M1119" s="77">
        <v>1.03600502740044E-2</v>
      </c>
      <c r="N1119" s="77">
        <v>-8.2520348887000004E-8</v>
      </c>
      <c r="O1119" s="77">
        <v>-1.5883300000000001E-10</v>
      </c>
      <c r="P1119" s="77">
        <v>2.4916670060999999E-8</v>
      </c>
      <c r="Q1119" s="77">
        <v>2.4916670062000001E-8</v>
      </c>
      <c r="R1119" s="77">
        <v>0</v>
      </c>
      <c r="S1119" s="77">
        <v>0</v>
      </c>
      <c r="T1119" s="77" t="s">
        <v>150</v>
      </c>
      <c r="U1119" s="105">
        <v>4.8864266479999999E-9</v>
      </c>
      <c r="V1119" s="105">
        <v>0</v>
      </c>
      <c r="W1119" s="101">
        <v>4.8863758958899999E-9</v>
      </c>
    </row>
    <row r="1120" spans="2:23" x14ac:dyDescent="0.25">
      <c r="B1120" s="55" t="s">
        <v>112</v>
      </c>
      <c r="C1120" s="76" t="s">
        <v>135</v>
      </c>
      <c r="D1120" s="55" t="s">
        <v>67</v>
      </c>
      <c r="E1120" s="55" t="s">
        <v>194</v>
      </c>
      <c r="F1120" s="70">
        <v>151.13</v>
      </c>
      <c r="G1120" s="77">
        <v>58104</v>
      </c>
      <c r="H1120" s="77">
        <v>151.25</v>
      </c>
      <c r="I1120" s="77">
        <v>1</v>
      </c>
      <c r="J1120" s="77">
        <v>9.5362306247846096</v>
      </c>
      <c r="K1120" s="77">
        <v>3.0373857972712699E-3</v>
      </c>
      <c r="L1120" s="77">
        <v>9.5362305686154407</v>
      </c>
      <c r="M1120" s="77">
        <v>3.03738576149037E-3</v>
      </c>
      <c r="N1120" s="77">
        <v>5.6169176254999998E-8</v>
      </c>
      <c r="O1120" s="77">
        <v>3.5780900000000001E-11</v>
      </c>
      <c r="P1120" s="77">
        <v>2.4943073050000001E-8</v>
      </c>
      <c r="Q1120" s="77">
        <v>2.4943073049E-8</v>
      </c>
      <c r="R1120" s="77">
        <v>0</v>
      </c>
      <c r="S1120" s="77">
        <v>0</v>
      </c>
      <c r="T1120" s="77" t="s">
        <v>150</v>
      </c>
      <c r="U1120" s="105">
        <v>-1.33058687E-9</v>
      </c>
      <c r="V1120" s="105">
        <v>0</v>
      </c>
      <c r="W1120" s="101">
        <v>-1.33060068993E-9</v>
      </c>
    </row>
    <row r="1121" spans="2:23" x14ac:dyDescent="0.25">
      <c r="B1121" s="55" t="s">
        <v>112</v>
      </c>
      <c r="C1121" s="76" t="s">
        <v>135</v>
      </c>
      <c r="D1121" s="55" t="s">
        <v>67</v>
      </c>
      <c r="E1121" s="55" t="s">
        <v>195</v>
      </c>
      <c r="F1121" s="70">
        <v>150.04</v>
      </c>
      <c r="G1121" s="77">
        <v>58200</v>
      </c>
      <c r="H1121" s="77">
        <v>150.33000000000001</v>
      </c>
      <c r="I1121" s="77">
        <v>1</v>
      </c>
      <c r="J1121" s="77">
        <v>24.825738129267201</v>
      </c>
      <c r="K1121" s="77">
        <v>2.52381923564979E-2</v>
      </c>
      <c r="L1121" s="77">
        <v>24.8257277615463</v>
      </c>
      <c r="M1121" s="77">
        <v>2.52381712765622E-2</v>
      </c>
      <c r="N1121" s="77">
        <v>1.0367720984505001E-5</v>
      </c>
      <c r="O1121" s="77">
        <v>2.1079935708E-8</v>
      </c>
      <c r="P1121" s="77">
        <v>-1.813981843336E-6</v>
      </c>
      <c r="Q1121" s="77">
        <v>-1.8139818433369999E-6</v>
      </c>
      <c r="R1121" s="77">
        <v>0</v>
      </c>
      <c r="S1121" s="77">
        <v>1.35E-16</v>
      </c>
      <c r="T1121" s="77" t="s">
        <v>150</v>
      </c>
      <c r="U1121" s="105">
        <v>1.59251058834E-7</v>
      </c>
      <c r="V1121" s="105">
        <v>0</v>
      </c>
      <c r="W1121" s="101">
        <v>1.5924940479755001E-7</v>
      </c>
    </row>
    <row r="1122" spans="2:23" x14ac:dyDescent="0.25">
      <c r="B1122" s="55" t="s">
        <v>112</v>
      </c>
      <c r="C1122" s="76" t="s">
        <v>135</v>
      </c>
      <c r="D1122" s="55" t="s">
        <v>67</v>
      </c>
      <c r="E1122" s="55" t="s">
        <v>195</v>
      </c>
      <c r="F1122" s="70">
        <v>150.04</v>
      </c>
      <c r="G1122" s="77">
        <v>58300</v>
      </c>
      <c r="H1122" s="77">
        <v>150.31</v>
      </c>
      <c r="I1122" s="77">
        <v>1</v>
      </c>
      <c r="J1122" s="77">
        <v>25.3859663008929</v>
      </c>
      <c r="K1122" s="77">
        <v>2.4766109163705599E-2</v>
      </c>
      <c r="L1122" s="77">
        <v>25.385976502861102</v>
      </c>
      <c r="M1122" s="77">
        <v>2.47661290694366E-2</v>
      </c>
      <c r="N1122" s="77">
        <v>-1.0201968164702999E-5</v>
      </c>
      <c r="O1122" s="77">
        <v>-1.9905730991E-8</v>
      </c>
      <c r="P1122" s="77">
        <v>3.9670973221400001E-7</v>
      </c>
      <c r="Q1122" s="77">
        <v>3.9670973221400001E-7</v>
      </c>
      <c r="R1122" s="77">
        <v>0</v>
      </c>
      <c r="S1122" s="77">
        <v>5.9999999999999997E-18</v>
      </c>
      <c r="T1122" s="77" t="s">
        <v>150</v>
      </c>
      <c r="U1122" s="105">
        <v>-2.3481174717600001E-7</v>
      </c>
      <c r="V1122" s="105">
        <v>0</v>
      </c>
      <c r="W1122" s="101">
        <v>-2.3481418601184E-7</v>
      </c>
    </row>
    <row r="1123" spans="2:23" x14ac:dyDescent="0.25">
      <c r="B1123" s="55" t="s">
        <v>112</v>
      </c>
      <c r="C1123" s="76" t="s">
        <v>135</v>
      </c>
      <c r="D1123" s="55" t="s">
        <v>67</v>
      </c>
      <c r="E1123" s="55" t="s">
        <v>195</v>
      </c>
      <c r="F1123" s="70">
        <v>150.04</v>
      </c>
      <c r="G1123" s="77">
        <v>58500</v>
      </c>
      <c r="H1123" s="77">
        <v>149.91999999999999</v>
      </c>
      <c r="I1123" s="77">
        <v>1</v>
      </c>
      <c r="J1123" s="77">
        <v>-75.824383604148693</v>
      </c>
      <c r="K1123" s="77">
        <v>2.99540465460248E-2</v>
      </c>
      <c r="L1123" s="77">
        <v>-75.824383437749105</v>
      </c>
      <c r="M1123" s="77">
        <v>2.9954046414554101E-2</v>
      </c>
      <c r="N1123" s="77">
        <v>-1.6639966071699999E-7</v>
      </c>
      <c r="O1123" s="77">
        <v>1.3147072399999999E-10</v>
      </c>
      <c r="P1123" s="77">
        <v>1.4172776649099999E-6</v>
      </c>
      <c r="Q1123" s="77">
        <v>1.4172776649099999E-6</v>
      </c>
      <c r="R1123" s="77">
        <v>0</v>
      </c>
      <c r="S1123" s="77">
        <v>1.0000000000000001E-17</v>
      </c>
      <c r="T1123" s="77" t="s">
        <v>150</v>
      </c>
      <c r="U1123" s="105">
        <v>-2.4998009099999998E-10</v>
      </c>
      <c r="V1123" s="105">
        <v>0</v>
      </c>
      <c r="W1123" s="101">
        <v>-2.4998268738000001E-10</v>
      </c>
    </row>
    <row r="1124" spans="2:23" x14ac:dyDescent="0.25">
      <c r="B1124" s="55" t="s">
        <v>112</v>
      </c>
      <c r="C1124" s="76" t="s">
        <v>135</v>
      </c>
      <c r="D1124" s="55" t="s">
        <v>67</v>
      </c>
      <c r="E1124" s="55" t="s">
        <v>196</v>
      </c>
      <c r="F1124" s="70">
        <v>150.31</v>
      </c>
      <c r="G1124" s="77">
        <v>58304</v>
      </c>
      <c r="H1124" s="77">
        <v>150.31</v>
      </c>
      <c r="I1124" s="77">
        <v>1</v>
      </c>
      <c r="J1124" s="77">
        <v>17.722970173317201</v>
      </c>
      <c r="K1124" s="77">
        <v>0</v>
      </c>
      <c r="L1124" s="77">
        <v>17.722970173317201</v>
      </c>
      <c r="M1124" s="77">
        <v>0</v>
      </c>
      <c r="N1124" s="77">
        <v>0</v>
      </c>
      <c r="O1124" s="77">
        <v>0</v>
      </c>
      <c r="P1124" s="77">
        <v>0</v>
      </c>
      <c r="Q1124" s="77">
        <v>0</v>
      </c>
      <c r="R1124" s="77">
        <v>0</v>
      </c>
      <c r="S1124" s="77">
        <v>0</v>
      </c>
      <c r="T1124" s="77" t="s">
        <v>150</v>
      </c>
      <c r="U1124" s="105">
        <v>0</v>
      </c>
      <c r="V1124" s="105">
        <v>0</v>
      </c>
      <c r="W1124" s="101">
        <v>0</v>
      </c>
    </row>
    <row r="1125" spans="2:23" x14ac:dyDescent="0.25">
      <c r="B1125" s="55" t="s">
        <v>112</v>
      </c>
      <c r="C1125" s="76" t="s">
        <v>135</v>
      </c>
      <c r="D1125" s="55" t="s">
        <v>67</v>
      </c>
      <c r="E1125" s="55" t="s">
        <v>196</v>
      </c>
      <c r="F1125" s="70">
        <v>150.31</v>
      </c>
      <c r="G1125" s="77">
        <v>58350</v>
      </c>
      <c r="H1125" s="77">
        <v>150.65</v>
      </c>
      <c r="I1125" s="77">
        <v>1</v>
      </c>
      <c r="J1125" s="77">
        <v>17.611833298621502</v>
      </c>
      <c r="K1125" s="77">
        <v>2.2425773395608702E-2</v>
      </c>
      <c r="L1125" s="77">
        <v>17.611851346759</v>
      </c>
      <c r="M1125" s="77">
        <v>2.2425819358302401E-2</v>
      </c>
      <c r="N1125" s="77">
        <v>-1.8048137528925E-5</v>
      </c>
      <c r="O1125" s="77">
        <v>-4.5962693711999998E-8</v>
      </c>
      <c r="P1125" s="77">
        <v>5.5740256471599995E-7</v>
      </c>
      <c r="Q1125" s="77">
        <v>5.5740256471599995E-7</v>
      </c>
      <c r="R1125" s="77">
        <v>0</v>
      </c>
      <c r="S1125" s="77">
        <v>2.2E-17</v>
      </c>
      <c r="T1125" s="77" t="s">
        <v>150</v>
      </c>
      <c r="U1125" s="105">
        <v>-7.8009938999999996E-7</v>
      </c>
      <c r="V1125" s="105">
        <v>0</v>
      </c>
      <c r="W1125" s="101">
        <v>-7.8010749238148005E-7</v>
      </c>
    </row>
    <row r="1126" spans="2:23" x14ac:dyDescent="0.25">
      <c r="B1126" s="55" t="s">
        <v>112</v>
      </c>
      <c r="C1126" s="76" t="s">
        <v>135</v>
      </c>
      <c r="D1126" s="55" t="s">
        <v>67</v>
      </c>
      <c r="E1126" s="55" t="s">
        <v>196</v>
      </c>
      <c r="F1126" s="70">
        <v>150.31</v>
      </c>
      <c r="G1126" s="77">
        <v>58600</v>
      </c>
      <c r="H1126" s="77">
        <v>150.29</v>
      </c>
      <c r="I1126" s="77">
        <v>1</v>
      </c>
      <c r="J1126" s="77">
        <v>-20.895701269283101</v>
      </c>
      <c r="K1126" s="77">
        <v>1.6766604730948499E-3</v>
      </c>
      <c r="L1126" s="77">
        <v>-20.8957091490145</v>
      </c>
      <c r="M1126" s="77">
        <v>1.6766617376263999E-3</v>
      </c>
      <c r="N1126" s="77">
        <v>7.8797314173599992E-6</v>
      </c>
      <c r="O1126" s="77">
        <v>-1.264531544E-9</v>
      </c>
      <c r="P1126" s="77">
        <v>-1.6069721203899999E-7</v>
      </c>
      <c r="Q1126" s="77">
        <v>-1.6069721203699999E-7</v>
      </c>
      <c r="R1126" s="77">
        <v>0</v>
      </c>
      <c r="S1126" s="77">
        <v>0</v>
      </c>
      <c r="T1126" s="77" t="s">
        <v>151</v>
      </c>
      <c r="U1126" s="105">
        <v>-3.2464462743999999E-8</v>
      </c>
      <c r="V1126" s="105">
        <v>0</v>
      </c>
      <c r="W1126" s="101">
        <v>-3.2464799931109999E-8</v>
      </c>
    </row>
    <row r="1127" spans="2:23" x14ac:dyDescent="0.25">
      <c r="B1127" s="55" t="s">
        <v>112</v>
      </c>
      <c r="C1127" s="76" t="s">
        <v>135</v>
      </c>
      <c r="D1127" s="55" t="s">
        <v>67</v>
      </c>
      <c r="E1127" s="55" t="s">
        <v>197</v>
      </c>
      <c r="F1127" s="70">
        <v>150.31</v>
      </c>
      <c r="G1127" s="77">
        <v>58300</v>
      </c>
      <c r="H1127" s="77">
        <v>150.31</v>
      </c>
      <c r="I1127" s="77">
        <v>2</v>
      </c>
      <c r="J1127" s="77">
        <v>-10.9224298266828</v>
      </c>
      <c r="K1127" s="77">
        <v>0</v>
      </c>
      <c r="L1127" s="77">
        <v>-10.9224298266828</v>
      </c>
      <c r="M1127" s="77">
        <v>0</v>
      </c>
      <c r="N1127" s="77">
        <v>1.3878E-14</v>
      </c>
      <c r="O1127" s="77">
        <v>0</v>
      </c>
      <c r="P1127" s="77">
        <v>1.2225E-14</v>
      </c>
      <c r="Q1127" s="77">
        <v>1.2224E-14</v>
      </c>
      <c r="R1127" s="77">
        <v>0</v>
      </c>
      <c r="S1127" s="77">
        <v>0</v>
      </c>
      <c r="T1127" s="77" t="s">
        <v>150</v>
      </c>
      <c r="U1127" s="105">
        <v>0</v>
      </c>
      <c r="V1127" s="105">
        <v>0</v>
      </c>
      <c r="W1127" s="101">
        <v>0</v>
      </c>
    </row>
    <row r="1128" spans="2:23" x14ac:dyDescent="0.25">
      <c r="B1128" s="55" t="s">
        <v>112</v>
      </c>
      <c r="C1128" s="76" t="s">
        <v>135</v>
      </c>
      <c r="D1128" s="55" t="s">
        <v>67</v>
      </c>
      <c r="E1128" s="55" t="s">
        <v>198</v>
      </c>
      <c r="F1128" s="70">
        <v>150.56</v>
      </c>
      <c r="G1128" s="77">
        <v>58500</v>
      </c>
      <c r="H1128" s="77">
        <v>149.91999999999999</v>
      </c>
      <c r="I1128" s="77">
        <v>1</v>
      </c>
      <c r="J1128" s="77">
        <v>-143.686208201244</v>
      </c>
      <c r="K1128" s="77">
        <v>0.29110474262424302</v>
      </c>
      <c r="L1128" s="77">
        <v>-143.68619261989801</v>
      </c>
      <c r="M1128" s="77">
        <v>0.291104679489394</v>
      </c>
      <c r="N1128" s="77">
        <v>-1.5581345991222E-5</v>
      </c>
      <c r="O1128" s="77">
        <v>6.3134848217000001E-8</v>
      </c>
      <c r="P1128" s="77">
        <v>-1.256578879545E-6</v>
      </c>
      <c r="Q1128" s="77">
        <v>-1.256578879545E-6</v>
      </c>
      <c r="R1128" s="77">
        <v>0</v>
      </c>
      <c r="S1128" s="77">
        <v>2.2E-17</v>
      </c>
      <c r="T1128" s="77" t="s">
        <v>150</v>
      </c>
      <c r="U1128" s="105">
        <v>-4.8668183819100001E-7</v>
      </c>
      <c r="V1128" s="105">
        <v>0</v>
      </c>
      <c r="W1128" s="101">
        <v>-4.8668689303653002E-7</v>
      </c>
    </row>
    <row r="1129" spans="2:23" x14ac:dyDescent="0.25">
      <c r="B1129" s="55" t="s">
        <v>112</v>
      </c>
      <c r="C1129" s="76" t="s">
        <v>135</v>
      </c>
      <c r="D1129" s="55" t="s">
        <v>67</v>
      </c>
      <c r="E1129" s="55" t="s">
        <v>199</v>
      </c>
      <c r="F1129" s="70">
        <v>149.91999999999999</v>
      </c>
      <c r="G1129" s="77">
        <v>58600</v>
      </c>
      <c r="H1129" s="77">
        <v>150.29</v>
      </c>
      <c r="I1129" s="77">
        <v>1</v>
      </c>
      <c r="J1129" s="77">
        <v>28.051111592952299</v>
      </c>
      <c r="K1129" s="77">
        <v>3.5943986877900097E-2</v>
      </c>
      <c r="L1129" s="77">
        <v>28.051119483426898</v>
      </c>
      <c r="M1129" s="77">
        <v>3.5944007099212999E-2</v>
      </c>
      <c r="N1129" s="77">
        <v>-7.8904745293149992E-6</v>
      </c>
      <c r="O1129" s="77">
        <v>-2.0221312932E-8</v>
      </c>
      <c r="P1129" s="77">
        <v>1.6069708658699999E-7</v>
      </c>
      <c r="Q1129" s="77">
        <v>1.6069708658699999E-7</v>
      </c>
      <c r="R1129" s="77">
        <v>0</v>
      </c>
      <c r="S1129" s="77">
        <v>1.0000000000000001E-18</v>
      </c>
      <c r="T1129" s="77" t="s">
        <v>151</v>
      </c>
      <c r="U1129" s="105">
        <v>-1.15844601884E-7</v>
      </c>
      <c r="V1129" s="105">
        <v>0</v>
      </c>
      <c r="W1129" s="101">
        <v>-1.1584580508601E-7</v>
      </c>
    </row>
    <row r="1130" spans="2:23" x14ac:dyDescent="0.25">
      <c r="B1130" s="55" t="s">
        <v>112</v>
      </c>
      <c r="C1130" s="76" t="s">
        <v>113</v>
      </c>
      <c r="D1130" s="55" t="s">
        <v>68</v>
      </c>
      <c r="E1130" s="55" t="s">
        <v>114</v>
      </c>
      <c r="F1130" s="70">
        <v>150.31</v>
      </c>
      <c r="G1130" s="77">
        <v>50050</v>
      </c>
      <c r="H1130" s="77">
        <v>150.63999999999999</v>
      </c>
      <c r="I1130" s="77">
        <v>1</v>
      </c>
      <c r="J1130" s="77">
        <v>6.3154480304479099</v>
      </c>
      <c r="K1130" s="77">
        <v>7.2989337400277696E-3</v>
      </c>
      <c r="L1130" s="77">
        <v>6.31627204400412</v>
      </c>
      <c r="M1130" s="77">
        <v>7.3008385336978399E-3</v>
      </c>
      <c r="N1130" s="77">
        <v>-8.2401355620959104E-4</v>
      </c>
      <c r="O1130" s="77">
        <v>-1.904793670066E-6</v>
      </c>
      <c r="P1130" s="77">
        <v>-1.0036632551460099E-3</v>
      </c>
      <c r="Q1130" s="77">
        <v>-1.0036632551459999E-3</v>
      </c>
      <c r="R1130" s="77">
        <v>0</v>
      </c>
      <c r="S1130" s="77">
        <v>1.84343207E-10</v>
      </c>
      <c r="T1130" s="77" t="s">
        <v>129</v>
      </c>
      <c r="U1130" s="105">
        <v>-1.468765877044E-5</v>
      </c>
      <c r="V1130" s="105">
        <v>0</v>
      </c>
      <c r="W1130" s="101">
        <v>-1.46868890861756E-5</v>
      </c>
    </row>
    <row r="1131" spans="2:23" x14ac:dyDescent="0.25">
      <c r="B1131" s="55" t="s">
        <v>112</v>
      </c>
      <c r="C1131" s="76" t="s">
        <v>113</v>
      </c>
      <c r="D1131" s="55" t="s">
        <v>68</v>
      </c>
      <c r="E1131" s="55" t="s">
        <v>130</v>
      </c>
      <c r="F1131" s="70">
        <v>153.41</v>
      </c>
      <c r="G1131" s="77">
        <v>56050</v>
      </c>
      <c r="H1131" s="77">
        <v>153.03</v>
      </c>
      <c r="I1131" s="77">
        <v>1</v>
      </c>
      <c r="J1131" s="77">
        <v>-31.136836014012101</v>
      </c>
      <c r="K1131" s="77">
        <v>3.1024081822831302E-2</v>
      </c>
      <c r="L1131" s="77">
        <v>-31.1367754403879</v>
      </c>
      <c r="M1131" s="77">
        <v>3.10239611144046E-2</v>
      </c>
      <c r="N1131" s="77">
        <v>-6.0573624149907001E-5</v>
      </c>
      <c r="O1131" s="77">
        <v>1.20708426712E-7</v>
      </c>
      <c r="P1131" s="77">
        <v>2.0610305402500001E-7</v>
      </c>
      <c r="Q1131" s="77">
        <v>2.0610305402600001E-7</v>
      </c>
      <c r="R1131" s="77">
        <v>0</v>
      </c>
      <c r="S1131" s="77">
        <v>1.0000000000000001E-18</v>
      </c>
      <c r="T1131" s="77" t="s">
        <v>129</v>
      </c>
      <c r="U1131" s="105">
        <v>-4.6257280774450003E-6</v>
      </c>
      <c r="V1131" s="105">
        <v>0</v>
      </c>
      <c r="W1131" s="101">
        <v>-4.62548567324922E-6</v>
      </c>
    </row>
    <row r="1132" spans="2:23" x14ac:dyDescent="0.25">
      <c r="B1132" s="55" t="s">
        <v>112</v>
      </c>
      <c r="C1132" s="76" t="s">
        <v>113</v>
      </c>
      <c r="D1132" s="55" t="s">
        <v>68</v>
      </c>
      <c r="E1132" s="55" t="s">
        <v>116</v>
      </c>
      <c r="F1132" s="70">
        <v>150.63999999999999</v>
      </c>
      <c r="G1132" s="77">
        <v>51450</v>
      </c>
      <c r="H1132" s="77">
        <v>151.74</v>
      </c>
      <c r="I1132" s="77">
        <v>10</v>
      </c>
      <c r="J1132" s="77">
        <v>18.7126022628951</v>
      </c>
      <c r="K1132" s="77">
        <v>6.1054156254221101E-2</v>
      </c>
      <c r="L1132" s="77">
        <v>18.712537527959601</v>
      </c>
      <c r="M1132" s="77">
        <v>6.1053733829806597E-2</v>
      </c>
      <c r="N1132" s="77">
        <v>6.4734935448230007E-5</v>
      </c>
      <c r="O1132" s="77">
        <v>4.2242441452299998E-7</v>
      </c>
      <c r="P1132" s="77">
        <v>-1.3076529761093999E-5</v>
      </c>
      <c r="Q1132" s="77">
        <v>-1.3076529761093999E-5</v>
      </c>
      <c r="R1132" s="77">
        <v>0</v>
      </c>
      <c r="S1132" s="77">
        <v>2.9814999999999997E-14</v>
      </c>
      <c r="T1132" s="77" t="s">
        <v>131</v>
      </c>
      <c r="U1132" s="105">
        <v>-7.3420817612589996E-6</v>
      </c>
      <c r="V1132" s="105">
        <v>0</v>
      </c>
      <c r="W1132" s="101">
        <v>-7.3416970107084002E-6</v>
      </c>
    </row>
    <row r="1133" spans="2:23" x14ac:dyDescent="0.25">
      <c r="B1133" s="55" t="s">
        <v>112</v>
      </c>
      <c r="C1133" s="76" t="s">
        <v>113</v>
      </c>
      <c r="D1133" s="55" t="s">
        <v>68</v>
      </c>
      <c r="E1133" s="55" t="s">
        <v>132</v>
      </c>
      <c r="F1133" s="70">
        <v>151.74</v>
      </c>
      <c r="G1133" s="77">
        <v>54000</v>
      </c>
      <c r="H1133" s="77">
        <v>151.72999999999999</v>
      </c>
      <c r="I1133" s="77">
        <v>10</v>
      </c>
      <c r="J1133" s="77">
        <v>-2.5352785643418101</v>
      </c>
      <c r="K1133" s="77">
        <v>3.0749817315912199E-4</v>
      </c>
      <c r="L1133" s="77">
        <v>-2.5353430958889001</v>
      </c>
      <c r="M1133" s="77">
        <v>3.0751382712761199E-4</v>
      </c>
      <c r="N1133" s="77">
        <v>6.4531547085134E-5</v>
      </c>
      <c r="O1133" s="77">
        <v>-1.5653968489999999E-8</v>
      </c>
      <c r="P1133" s="77">
        <v>-1.3076533005959E-5</v>
      </c>
      <c r="Q1133" s="77">
        <v>-1.3076533005959E-5</v>
      </c>
      <c r="R1133" s="77">
        <v>0</v>
      </c>
      <c r="S1133" s="77">
        <v>8.1799999999999996E-15</v>
      </c>
      <c r="T1133" s="77" t="s">
        <v>131</v>
      </c>
      <c r="U1133" s="105">
        <v>-1.7299394380330001E-6</v>
      </c>
      <c r="V1133" s="105">
        <v>0</v>
      </c>
      <c r="W1133" s="101">
        <v>-1.7298487832060799E-6</v>
      </c>
    </row>
    <row r="1134" spans="2:23" x14ac:dyDescent="0.25">
      <c r="B1134" s="55" t="s">
        <v>112</v>
      </c>
      <c r="C1134" s="76" t="s">
        <v>113</v>
      </c>
      <c r="D1134" s="55" t="s">
        <v>68</v>
      </c>
      <c r="E1134" s="55" t="s">
        <v>133</v>
      </c>
      <c r="F1134" s="70">
        <v>151.72999999999999</v>
      </c>
      <c r="G1134" s="77">
        <v>56100</v>
      </c>
      <c r="H1134" s="77">
        <v>152.84</v>
      </c>
      <c r="I1134" s="77">
        <v>10</v>
      </c>
      <c r="J1134" s="77">
        <v>20.3975199773082</v>
      </c>
      <c r="K1134" s="77">
        <v>7.6055552519872893E-2</v>
      </c>
      <c r="L1134" s="77">
        <v>20.3974420871501</v>
      </c>
      <c r="M1134" s="77">
        <v>7.6054971668111995E-2</v>
      </c>
      <c r="N1134" s="77">
        <v>7.7890158081684002E-5</v>
      </c>
      <c r="O1134" s="77">
        <v>5.8085176086299999E-7</v>
      </c>
      <c r="P1134" s="77">
        <v>-1.5059129834219999E-6</v>
      </c>
      <c r="Q1134" s="77">
        <v>-1.505912983421E-6</v>
      </c>
      <c r="R1134" s="77">
        <v>0</v>
      </c>
      <c r="S1134" s="77">
        <v>4.1499999999999999E-16</v>
      </c>
      <c r="T1134" s="77" t="s">
        <v>131</v>
      </c>
      <c r="U1134" s="105">
        <v>1.9969349323250002E-6</v>
      </c>
      <c r="V1134" s="105">
        <v>0</v>
      </c>
      <c r="W1134" s="101">
        <v>1.9970395786419001E-6</v>
      </c>
    </row>
    <row r="1135" spans="2:23" x14ac:dyDescent="0.25">
      <c r="B1135" s="55" t="s">
        <v>112</v>
      </c>
      <c r="C1135" s="76" t="s">
        <v>113</v>
      </c>
      <c r="D1135" s="55" t="s">
        <v>68</v>
      </c>
      <c r="E1135" s="55" t="s">
        <v>134</v>
      </c>
      <c r="F1135" s="70">
        <v>153.03</v>
      </c>
      <c r="G1135" s="77">
        <v>56100</v>
      </c>
      <c r="H1135" s="77">
        <v>152.84</v>
      </c>
      <c r="I1135" s="77">
        <v>10</v>
      </c>
      <c r="J1135" s="77">
        <v>-6.8474743874253896</v>
      </c>
      <c r="K1135" s="77">
        <v>3.3618628233782299E-3</v>
      </c>
      <c r="L1135" s="77">
        <v>-6.8474025746031204</v>
      </c>
      <c r="M1135" s="77">
        <v>3.3617923087394599E-3</v>
      </c>
      <c r="N1135" s="77">
        <v>-7.1812822267924996E-5</v>
      </c>
      <c r="O1135" s="77">
        <v>7.0514638770000003E-8</v>
      </c>
      <c r="P1135" s="77">
        <v>2.7426010372699999E-7</v>
      </c>
      <c r="Q1135" s="77">
        <v>2.7426010372600001E-7</v>
      </c>
      <c r="R1135" s="77">
        <v>0</v>
      </c>
      <c r="S1135" s="77">
        <v>5.0000000000000004E-18</v>
      </c>
      <c r="T1135" s="77" t="s">
        <v>131</v>
      </c>
      <c r="U1135" s="105">
        <v>-2.8602799506389998E-6</v>
      </c>
      <c r="V1135" s="105">
        <v>0</v>
      </c>
      <c r="W1135" s="101">
        <v>-2.86013006204859E-6</v>
      </c>
    </row>
    <row r="1136" spans="2:23" x14ac:dyDescent="0.25">
      <c r="B1136" s="55" t="s">
        <v>112</v>
      </c>
      <c r="C1136" s="76" t="s">
        <v>135</v>
      </c>
      <c r="D1136" s="55" t="s">
        <v>68</v>
      </c>
      <c r="E1136" s="55" t="s">
        <v>136</v>
      </c>
      <c r="F1136" s="70">
        <v>150.16</v>
      </c>
      <c r="G1136" s="77">
        <v>50000</v>
      </c>
      <c r="H1136" s="77">
        <v>149.99</v>
      </c>
      <c r="I1136" s="77">
        <v>1</v>
      </c>
      <c r="J1136" s="77">
        <v>-6.32194534874262</v>
      </c>
      <c r="K1136" s="77">
        <v>3.80885443218415E-3</v>
      </c>
      <c r="L1136" s="77">
        <v>-6.3232692895885503</v>
      </c>
      <c r="M1136" s="77">
        <v>3.8104498986746998E-3</v>
      </c>
      <c r="N1136" s="77">
        <v>1.32394084592646E-3</v>
      </c>
      <c r="O1136" s="77">
        <v>-1.5954664905420001E-6</v>
      </c>
      <c r="P1136" s="77">
        <v>1.0036632322115301E-3</v>
      </c>
      <c r="Q1136" s="77">
        <v>1.0036632322115301E-3</v>
      </c>
      <c r="R1136" s="77">
        <v>0</v>
      </c>
      <c r="S1136" s="77">
        <v>9.5999491000000002E-11</v>
      </c>
      <c r="T1136" s="77" t="s">
        <v>137</v>
      </c>
      <c r="U1136" s="105">
        <v>-1.525764232876E-5</v>
      </c>
      <c r="V1136" s="105">
        <v>0</v>
      </c>
      <c r="W1136" s="101">
        <v>-1.52568427753802E-5</v>
      </c>
    </row>
    <row r="1137" spans="2:23" x14ac:dyDescent="0.25">
      <c r="B1137" s="55" t="s">
        <v>112</v>
      </c>
      <c r="C1137" s="76" t="s">
        <v>135</v>
      </c>
      <c r="D1137" s="55" t="s">
        <v>68</v>
      </c>
      <c r="E1137" s="55" t="s">
        <v>138</v>
      </c>
      <c r="F1137" s="70">
        <v>152.19999999999999</v>
      </c>
      <c r="G1137" s="77">
        <v>56050</v>
      </c>
      <c r="H1137" s="77">
        <v>153.03</v>
      </c>
      <c r="I1137" s="77">
        <v>1</v>
      </c>
      <c r="J1137" s="77">
        <v>43.0702811260998</v>
      </c>
      <c r="K1137" s="77">
        <v>0.10610880945128801</v>
      </c>
      <c r="L1137" s="77">
        <v>43.070366576041501</v>
      </c>
      <c r="M1137" s="77">
        <v>0.106109230484091</v>
      </c>
      <c r="N1137" s="77">
        <v>-8.5449941716886005E-5</v>
      </c>
      <c r="O1137" s="77">
        <v>-4.2103280222100001E-7</v>
      </c>
      <c r="P1137" s="77">
        <v>3.5130193067300001E-7</v>
      </c>
      <c r="Q1137" s="77">
        <v>3.5130193067300001E-7</v>
      </c>
      <c r="R1137" s="77">
        <v>0</v>
      </c>
      <c r="S1137" s="77">
        <v>6.9999999999999997E-18</v>
      </c>
      <c r="T1137" s="77" t="s">
        <v>137</v>
      </c>
      <c r="U1137" s="105">
        <v>7.3881450398609997E-6</v>
      </c>
      <c r="V1137" s="105">
        <v>0</v>
      </c>
      <c r="W1137" s="101">
        <v>7.3885322042871696E-6</v>
      </c>
    </row>
    <row r="1138" spans="2:23" x14ac:dyDescent="0.25">
      <c r="B1138" s="55" t="s">
        <v>112</v>
      </c>
      <c r="C1138" s="76" t="s">
        <v>135</v>
      </c>
      <c r="D1138" s="55" t="s">
        <v>68</v>
      </c>
      <c r="E1138" s="55" t="s">
        <v>148</v>
      </c>
      <c r="F1138" s="70">
        <v>150.72</v>
      </c>
      <c r="G1138" s="77">
        <v>58350</v>
      </c>
      <c r="H1138" s="77">
        <v>150.51</v>
      </c>
      <c r="I1138" s="77">
        <v>1</v>
      </c>
      <c r="J1138" s="77">
        <v>-11.9336820648886</v>
      </c>
      <c r="K1138" s="77">
        <v>1.013978905496E-2</v>
      </c>
      <c r="L1138" s="77">
        <v>-11.933589732422201</v>
      </c>
      <c r="M1138" s="77">
        <v>1.01396321498062E-2</v>
      </c>
      <c r="N1138" s="77">
        <v>-9.2332466333777999E-5</v>
      </c>
      <c r="O1138" s="77">
        <v>1.5690515376200001E-7</v>
      </c>
      <c r="P1138" s="77">
        <v>-5.5740643791900005E-7</v>
      </c>
      <c r="Q1138" s="77">
        <v>-5.5740643791800002E-7</v>
      </c>
      <c r="R1138" s="77">
        <v>0</v>
      </c>
      <c r="S1138" s="77">
        <v>2.2E-17</v>
      </c>
      <c r="T1138" s="77" t="s">
        <v>137</v>
      </c>
      <c r="U1138" s="105">
        <v>4.6567949631639996E-6</v>
      </c>
      <c r="V1138" s="105">
        <v>0</v>
      </c>
      <c r="W1138" s="101">
        <v>4.6570389953723503E-6</v>
      </c>
    </row>
    <row r="1139" spans="2:23" x14ac:dyDescent="0.25">
      <c r="B1139" s="55" t="s">
        <v>112</v>
      </c>
      <c r="C1139" s="76" t="s">
        <v>135</v>
      </c>
      <c r="D1139" s="55" t="s">
        <v>68</v>
      </c>
      <c r="E1139" s="55" t="s">
        <v>149</v>
      </c>
      <c r="F1139" s="70">
        <v>149.99</v>
      </c>
      <c r="G1139" s="77">
        <v>50050</v>
      </c>
      <c r="H1139" s="77">
        <v>150.63999999999999</v>
      </c>
      <c r="I1139" s="77">
        <v>1</v>
      </c>
      <c r="J1139" s="77">
        <v>41.283140843606297</v>
      </c>
      <c r="K1139" s="77">
        <v>9.8678837867164804E-2</v>
      </c>
      <c r="L1139" s="77">
        <v>41.282252619143399</v>
      </c>
      <c r="M1139" s="77">
        <v>9.8674591677893803E-2</v>
      </c>
      <c r="N1139" s="77">
        <v>8.8822446289715795E-4</v>
      </c>
      <c r="O1139" s="77">
        <v>4.2461892709849997E-6</v>
      </c>
      <c r="P1139" s="77">
        <v>7.0785218138744697E-4</v>
      </c>
      <c r="Q1139" s="77">
        <v>7.0785218138744697E-4</v>
      </c>
      <c r="R1139" s="77">
        <v>0</v>
      </c>
      <c r="S1139" s="77">
        <v>2.9011068000000001E-11</v>
      </c>
      <c r="T1139" s="77" t="s">
        <v>150</v>
      </c>
      <c r="U1139" s="105">
        <v>6.0920039385045998E-5</v>
      </c>
      <c r="V1139" s="105">
        <v>0</v>
      </c>
      <c r="W1139" s="101">
        <v>6.0923231806413297E-5</v>
      </c>
    </row>
    <row r="1140" spans="2:23" x14ac:dyDescent="0.25">
      <c r="B1140" s="55" t="s">
        <v>112</v>
      </c>
      <c r="C1140" s="76" t="s">
        <v>135</v>
      </c>
      <c r="D1140" s="55" t="s">
        <v>68</v>
      </c>
      <c r="E1140" s="55" t="s">
        <v>149</v>
      </c>
      <c r="F1140" s="70">
        <v>149.99</v>
      </c>
      <c r="G1140" s="77">
        <v>51150</v>
      </c>
      <c r="H1140" s="77">
        <v>148.80000000000001</v>
      </c>
      <c r="I1140" s="77">
        <v>1</v>
      </c>
      <c r="J1140" s="77">
        <v>-117.597942369325</v>
      </c>
      <c r="K1140" s="77">
        <v>0.484024661732464</v>
      </c>
      <c r="L1140" s="77">
        <v>-117.598378555667</v>
      </c>
      <c r="M1140" s="77">
        <v>0.48402825236226599</v>
      </c>
      <c r="N1140" s="77">
        <v>4.3618634213427E-4</v>
      </c>
      <c r="O1140" s="77">
        <v>-3.5906298017329998E-6</v>
      </c>
      <c r="P1140" s="77">
        <v>2.95811056182126E-4</v>
      </c>
      <c r="Q1140" s="77">
        <v>2.95811056182126E-4</v>
      </c>
      <c r="R1140" s="77">
        <v>0</v>
      </c>
      <c r="S1140" s="77">
        <v>3.0626460000000002E-12</v>
      </c>
      <c r="T1140" s="77" t="s">
        <v>150</v>
      </c>
      <c r="U1140" s="105">
        <v>-1.7360392090095E-5</v>
      </c>
      <c r="V1140" s="105">
        <v>0</v>
      </c>
      <c r="W1140" s="101">
        <v>-1.73594823453342E-5</v>
      </c>
    </row>
    <row r="1141" spans="2:23" x14ac:dyDescent="0.25">
      <c r="B1141" s="55" t="s">
        <v>112</v>
      </c>
      <c r="C1141" s="76" t="s">
        <v>135</v>
      </c>
      <c r="D1141" s="55" t="s">
        <v>68</v>
      </c>
      <c r="E1141" s="55" t="s">
        <v>149</v>
      </c>
      <c r="F1141" s="70">
        <v>149.99</v>
      </c>
      <c r="G1141" s="77">
        <v>51200</v>
      </c>
      <c r="H1141" s="77">
        <v>149.99</v>
      </c>
      <c r="I1141" s="77">
        <v>1</v>
      </c>
      <c r="J1141" s="77">
        <v>0</v>
      </c>
      <c r="K1141" s="77">
        <v>0</v>
      </c>
      <c r="L1141" s="77">
        <v>0</v>
      </c>
      <c r="M1141" s="77">
        <v>0</v>
      </c>
      <c r="N1141" s="77">
        <v>0</v>
      </c>
      <c r="O1141" s="77">
        <v>0</v>
      </c>
      <c r="P1141" s="77">
        <v>0</v>
      </c>
      <c r="Q1141" s="77">
        <v>0</v>
      </c>
      <c r="R1141" s="77">
        <v>0</v>
      </c>
      <c r="S1141" s="77">
        <v>0</v>
      </c>
      <c r="T1141" s="77" t="s">
        <v>151</v>
      </c>
      <c r="U1141" s="105">
        <v>0</v>
      </c>
      <c r="V1141" s="105">
        <v>0</v>
      </c>
      <c r="W1141" s="101">
        <v>0</v>
      </c>
    </row>
    <row r="1142" spans="2:23" x14ac:dyDescent="0.25">
      <c r="B1142" s="55" t="s">
        <v>112</v>
      </c>
      <c r="C1142" s="76" t="s">
        <v>135</v>
      </c>
      <c r="D1142" s="55" t="s">
        <v>68</v>
      </c>
      <c r="E1142" s="55" t="s">
        <v>116</v>
      </c>
      <c r="F1142" s="70">
        <v>150.63999999999999</v>
      </c>
      <c r="G1142" s="77">
        <v>50054</v>
      </c>
      <c r="H1142" s="77">
        <v>150.63999999999999</v>
      </c>
      <c r="I1142" s="77">
        <v>1</v>
      </c>
      <c r="J1142" s="77">
        <v>90.243200366042103</v>
      </c>
      <c r="K1142" s="77">
        <v>0</v>
      </c>
      <c r="L1142" s="77">
        <v>90.243200011318805</v>
      </c>
      <c r="M1142" s="77">
        <v>0</v>
      </c>
      <c r="N1142" s="77">
        <v>3.5472333959100001E-7</v>
      </c>
      <c r="O1142" s="77">
        <v>0</v>
      </c>
      <c r="P1142" s="77">
        <v>3.0715799999999998E-13</v>
      </c>
      <c r="Q1142" s="77">
        <v>3.0715799999999998E-13</v>
      </c>
      <c r="R1142" s="77">
        <v>0</v>
      </c>
      <c r="S1142" s="77">
        <v>0</v>
      </c>
      <c r="T1142" s="77" t="s">
        <v>151</v>
      </c>
      <c r="U1142" s="105">
        <v>0</v>
      </c>
      <c r="V1142" s="105">
        <v>0</v>
      </c>
      <c r="W1142" s="101">
        <v>0</v>
      </c>
    </row>
    <row r="1143" spans="2:23" x14ac:dyDescent="0.25">
      <c r="B1143" s="55" t="s">
        <v>112</v>
      </c>
      <c r="C1143" s="76" t="s">
        <v>135</v>
      </c>
      <c r="D1143" s="55" t="s">
        <v>68</v>
      </c>
      <c r="E1143" s="55" t="s">
        <v>116</v>
      </c>
      <c r="F1143" s="70">
        <v>150.63999999999999</v>
      </c>
      <c r="G1143" s="77">
        <v>50100</v>
      </c>
      <c r="H1143" s="77">
        <v>150.38999999999999</v>
      </c>
      <c r="I1143" s="77">
        <v>1</v>
      </c>
      <c r="J1143" s="77">
        <v>-92.0288878789829</v>
      </c>
      <c r="K1143" s="77">
        <v>6.7500450147811905E-2</v>
      </c>
      <c r="L1143" s="77">
        <v>-92.028817239320205</v>
      </c>
      <c r="M1143" s="77">
        <v>6.7500346523671595E-2</v>
      </c>
      <c r="N1143" s="77">
        <v>-7.0639662652638002E-5</v>
      </c>
      <c r="O1143" s="77">
        <v>1.0362414036699999E-7</v>
      </c>
      <c r="P1143" s="77">
        <v>-2.3332488617914201E-4</v>
      </c>
      <c r="Q1143" s="77">
        <v>-2.33324886179141E-4</v>
      </c>
      <c r="R1143" s="77">
        <v>0</v>
      </c>
      <c r="S1143" s="77">
        <v>4.33891E-13</v>
      </c>
      <c r="T1143" s="77" t="s">
        <v>150</v>
      </c>
      <c r="U1143" s="105">
        <v>-2.0629281758880001E-6</v>
      </c>
      <c r="V1143" s="105">
        <v>0</v>
      </c>
      <c r="W1143" s="101">
        <v>-2.0628200712962299E-6</v>
      </c>
    </row>
    <row r="1144" spans="2:23" x14ac:dyDescent="0.25">
      <c r="B1144" s="55" t="s">
        <v>112</v>
      </c>
      <c r="C1144" s="76" t="s">
        <v>135</v>
      </c>
      <c r="D1144" s="55" t="s">
        <v>68</v>
      </c>
      <c r="E1144" s="55" t="s">
        <v>116</v>
      </c>
      <c r="F1144" s="70">
        <v>150.63999999999999</v>
      </c>
      <c r="G1144" s="77">
        <v>50900</v>
      </c>
      <c r="H1144" s="77">
        <v>150.78</v>
      </c>
      <c r="I1144" s="77">
        <v>1</v>
      </c>
      <c r="J1144" s="77">
        <v>4.7757039761363798</v>
      </c>
      <c r="K1144" s="77">
        <v>1.60791806697178E-3</v>
      </c>
      <c r="L1144" s="77">
        <v>4.7756356719303197</v>
      </c>
      <c r="M1144" s="77">
        <v>1.6078720730064401E-3</v>
      </c>
      <c r="N1144" s="77">
        <v>6.8304206064795004E-5</v>
      </c>
      <c r="O1144" s="77">
        <v>4.5993965342000002E-8</v>
      </c>
      <c r="P1144" s="77">
        <v>-4.9409645149517001E-5</v>
      </c>
      <c r="Q1144" s="77">
        <v>-4.9409645149517997E-5</v>
      </c>
      <c r="R1144" s="77">
        <v>0</v>
      </c>
      <c r="S1144" s="77">
        <v>1.72113E-13</v>
      </c>
      <c r="T1144" s="77" t="s">
        <v>150</v>
      </c>
      <c r="U1144" s="105">
        <v>-2.6308383324219999E-6</v>
      </c>
      <c r="V1144" s="105">
        <v>0</v>
      </c>
      <c r="W1144" s="101">
        <v>-2.6307004673682101E-6</v>
      </c>
    </row>
    <row r="1145" spans="2:23" x14ac:dyDescent="0.25">
      <c r="B1145" s="55" t="s">
        <v>112</v>
      </c>
      <c r="C1145" s="76" t="s">
        <v>135</v>
      </c>
      <c r="D1145" s="55" t="s">
        <v>68</v>
      </c>
      <c r="E1145" s="55" t="s">
        <v>152</v>
      </c>
      <c r="F1145" s="70">
        <v>150.63999999999999</v>
      </c>
      <c r="G1145" s="77">
        <v>50454</v>
      </c>
      <c r="H1145" s="77">
        <v>150.63999999999999</v>
      </c>
      <c r="I1145" s="77">
        <v>1</v>
      </c>
      <c r="J1145" s="77">
        <v>3.93429E-13</v>
      </c>
      <c r="K1145" s="77">
        <v>0</v>
      </c>
      <c r="L1145" s="77">
        <v>1.8239200000000001E-13</v>
      </c>
      <c r="M1145" s="77">
        <v>0</v>
      </c>
      <c r="N1145" s="77">
        <v>2.1103700000000001E-13</v>
      </c>
      <c r="O1145" s="77">
        <v>0</v>
      </c>
      <c r="P1145" s="77">
        <v>1.9502699999999999E-13</v>
      </c>
      <c r="Q1145" s="77">
        <v>1.9502699999999999E-13</v>
      </c>
      <c r="R1145" s="77">
        <v>0</v>
      </c>
      <c r="S1145" s="77">
        <v>0</v>
      </c>
      <c r="T1145" s="77" t="s">
        <v>151</v>
      </c>
      <c r="U1145" s="105">
        <v>0</v>
      </c>
      <c r="V1145" s="105">
        <v>0</v>
      </c>
      <c r="W1145" s="101">
        <v>0</v>
      </c>
    </row>
    <row r="1146" spans="2:23" x14ac:dyDescent="0.25">
      <c r="B1146" s="55" t="s">
        <v>112</v>
      </c>
      <c r="C1146" s="76" t="s">
        <v>135</v>
      </c>
      <c r="D1146" s="55" t="s">
        <v>68</v>
      </c>
      <c r="E1146" s="55" t="s">
        <v>152</v>
      </c>
      <c r="F1146" s="70">
        <v>150.63999999999999</v>
      </c>
      <c r="G1146" s="77">
        <v>50604</v>
      </c>
      <c r="H1146" s="77">
        <v>150.63999999999999</v>
      </c>
      <c r="I1146" s="77">
        <v>1</v>
      </c>
      <c r="J1146" s="77">
        <v>1.9671399999999999E-13</v>
      </c>
      <c r="K1146" s="77">
        <v>0</v>
      </c>
      <c r="L1146" s="77">
        <v>9.1196000000000006E-14</v>
      </c>
      <c r="M1146" s="77">
        <v>0</v>
      </c>
      <c r="N1146" s="77">
        <v>1.05518E-13</v>
      </c>
      <c r="O1146" s="77">
        <v>0</v>
      </c>
      <c r="P1146" s="77">
        <v>9.7514000000000005E-14</v>
      </c>
      <c r="Q1146" s="77">
        <v>9.7514000000000005E-14</v>
      </c>
      <c r="R1146" s="77">
        <v>0</v>
      </c>
      <c r="S1146" s="77">
        <v>0</v>
      </c>
      <c r="T1146" s="77" t="s">
        <v>151</v>
      </c>
      <c r="U1146" s="105">
        <v>0</v>
      </c>
      <c r="V1146" s="105">
        <v>0</v>
      </c>
      <c r="W1146" s="101">
        <v>0</v>
      </c>
    </row>
    <row r="1147" spans="2:23" x14ac:dyDescent="0.25">
      <c r="B1147" s="55" t="s">
        <v>112</v>
      </c>
      <c r="C1147" s="76" t="s">
        <v>135</v>
      </c>
      <c r="D1147" s="55" t="s">
        <v>68</v>
      </c>
      <c r="E1147" s="55" t="s">
        <v>153</v>
      </c>
      <c r="F1147" s="70">
        <v>150.38999999999999</v>
      </c>
      <c r="G1147" s="77">
        <v>50103</v>
      </c>
      <c r="H1147" s="77">
        <v>150.38</v>
      </c>
      <c r="I1147" s="77">
        <v>1</v>
      </c>
      <c r="J1147" s="77">
        <v>-6.0999059898791099</v>
      </c>
      <c r="K1147" s="77">
        <v>1.86044265426815E-4</v>
      </c>
      <c r="L1147" s="77">
        <v>-6.0999069472881304</v>
      </c>
      <c r="M1147" s="77">
        <v>1.8604432382786999E-4</v>
      </c>
      <c r="N1147" s="77">
        <v>9.5740901664999998E-7</v>
      </c>
      <c r="O1147" s="77">
        <v>-5.8401054999999995E-11</v>
      </c>
      <c r="P1147" s="77">
        <v>0</v>
      </c>
      <c r="Q1147" s="77">
        <v>0</v>
      </c>
      <c r="R1147" s="77">
        <v>0</v>
      </c>
      <c r="S1147" s="77">
        <v>0</v>
      </c>
      <c r="T1147" s="77" t="s">
        <v>151</v>
      </c>
      <c r="U1147" s="105">
        <v>7.9144757700000003E-10</v>
      </c>
      <c r="V1147" s="105">
        <v>0</v>
      </c>
      <c r="W1147" s="101">
        <v>7.9148905159999998E-10</v>
      </c>
    </row>
    <row r="1148" spans="2:23" x14ac:dyDescent="0.25">
      <c r="B1148" s="55" t="s">
        <v>112</v>
      </c>
      <c r="C1148" s="76" t="s">
        <v>135</v>
      </c>
      <c r="D1148" s="55" t="s">
        <v>68</v>
      </c>
      <c r="E1148" s="55" t="s">
        <v>153</v>
      </c>
      <c r="F1148" s="70">
        <v>150.38999999999999</v>
      </c>
      <c r="G1148" s="77">
        <v>50200</v>
      </c>
      <c r="H1148" s="77">
        <v>150.12</v>
      </c>
      <c r="I1148" s="77">
        <v>1</v>
      </c>
      <c r="J1148" s="77">
        <v>-47.706921723596501</v>
      </c>
      <c r="K1148" s="77">
        <v>3.7780776313666602E-2</v>
      </c>
      <c r="L1148" s="77">
        <v>-47.706844005702401</v>
      </c>
      <c r="M1148" s="77">
        <v>3.7780653218741397E-2</v>
      </c>
      <c r="N1148" s="77">
        <v>-7.7717894053641994E-5</v>
      </c>
      <c r="O1148" s="77">
        <v>1.2309492514399999E-7</v>
      </c>
      <c r="P1148" s="77">
        <v>-2.3332487770709101E-4</v>
      </c>
      <c r="Q1148" s="77">
        <v>-2.3332487770709001E-4</v>
      </c>
      <c r="R1148" s="77">
        <v>0</v>
      </c>
      <c r="S1148" s="77">
        <v>9.0371200000000004E-13</v>
      </c>
      <c r="T1148" s="77" t="s">
        <v>150</v>
      </c>
      <c r="U1148" s="105">
        <v>-2.4882034170010001E-6</v>
      </c>
      <c r="V1148" s="105">
        <v>0</v>
      </c>
      <c r="W1148" s="101">
        <v>-2.48807302651152E-6</v>
      </c>
    </row>
    <row r="1149" spans="2:23" x14ac:dyDescent="0.25">
      <c r="B1149" s="55" t="s">
        <v>112</v>
      </c>
      <c r="C1149" s="76" t="s">
        <v>135</v>
      </c>
      <c r="D1149" s="55" t="s">
        <v>68</v>
      </c>
      <c r="E1149" s="55" t="s">
        <v>154</v>
      </c>
      <c r="F1149" s="70">
        <v>150.12</v>
      </c>
      <c r="G1149" s="77">
        <v>50800</v>
      </c>
      <c r="H1149" s="77">
        <v>150.33000000000001</v>
      </c>
      <c r="I1149" s="77">
        <v>1</v>
      </c>
      <c r="J1149" s="77">
        <v>5.2171883927017397</v>
      </c>
      <c r="K1149" s="77">
        <v>1.38163921783804E-3</v>
      </c>
      <c r="L1149" s="77">
        <v>5.21704313598112</v>
      </c>
      <c r="M1149" s="77">
        <v>1.38156228383723E-3</v>
      </c>
      <c r="N1149" s="77">
        <v>1.45256720620462E-4</v>
      </c>
      <c r="O1149" s="77">
        <v>7.6934000815999995E-8</v>
      </c>
      <c r="P1149" s="77">
        <v>1.7331410358807001E-5</v>
      </c>
      <c r="Q1149" s="77">
        <v>1.7331410358808E-5</v>
      </c>
      <c r="R1149" s="77">
        <v>0</v>
      </c>
      <c r="S1149" s="77">
        <v>1.5246999999999999E-14</v>
      </c>
      <c r="T1149" s="77" t="s">
        <v>150</v>
      </c>
      <c r="U1149" s="105">
        <v>-1.894650105777E-5</v>
      </c>
      <c r="V1149" s="105">
        <v>0</v>
      </c>
      <c r="W1149" s="101">
        <v>-1.8945508195397801E-5</v>
      </c>
    </row>
    <row r="1150" spans="2:23" x14ac:dyDescent="0.25">
      <c r="B1150" s="55" t="s">
        <v>112</v>
      </c>
      <c r="C1150" s="76" t="s">
        <v>135</v>
      </c>
      <c r="D1150" s="55" t="s">
        <v>68</v>
      </c>
      <c r="E1150" s="55" t="s">
        <v>155</v>
      </c>
      <c r="F1150" s="70">
        <v>150.12</v>
      </c>
      <c r="G1150" s="77">
        <v>50150</v>
      </c>
      <c r="H1150" s="77">
        <v>150.12</v>
      </c>
      <c r="I1150" s="77">
        <v>1</v>
      </c>
      <c r="J1150" s="77">
        <v>-6.16201984153391</v>
      </c>
      <c r="K1150" s="77">
        <v>1.9820595011332901E-4</v>
      </c>
      <c r="L1150" s="77">
        <v>-6.1621669181651804</v>
      </c>
      <c r="M1150" s="77">
        <v>1.9821541188465899E-4</v>
      </c>
      <c r="N1150" s="77">
        <v>1.47076631264176E-4</v>
      </c>
      <c r="O1150" s="77">
        <v>-9.46177133E-9</v>
      </c>
      <c r="P1150" s="77">
        <v>1.7331413200657999E-5</v>
      </c>
      <c r="Q1150" s="77">
        <v>1.7331413200658999E-5</v>
      </c>
      <c r="R1150" s="77">
        <v>0</v>
      </c>
      <c r="S1150" s="77">
        <v>1.568E-15</v>
      </c>
      <c r="T1150" s="77" t="s">
        <v>150</v>
      </c>
      <c r="U1150" s="105">
        <v>-1.4204011120920001E-6</v>
      </c>
      <c r="V1150" s="105">
        <v>0</v>
      </c>
      <c r="W1150" s="101">
        <v>-1.42032667814701E-6</v>
      </c>
    </row>
    <row r="1151" spans="2:23" x14ac:dyDescent="0.25">
      <c r="B1151" s="55" t="s">
        <v>112</v>
      </c>
      <c r="C1151" s="76" t="s">
        <v>135</v>
      </c>
      <c r="D1151" s="55" t="s">
        <v>68</v>
      </c>
      <c r="E1151" s="55" t="s">
        <v>155</v>
      </c>
      <c r="F1151" s="70">
        <v>150.12</v>
      </c>
      <c r="G1151" s="77">
        <v>50250</v>
      </c>
      <c r="H1151" s="77">
        <v>148.54</v>
      </c>
      <c r="I1151" s="77">
        <v>1</v>
      </c>
      <c r="J1151" s="77">
        <v>-102.624154209759</v>
      </c>
      <c r="K1151" s="77">
        <v>0.51995086963624004</v>
      </c>
      <c r="L1151" s="77">
        <v>-102.62375562223799</v>
      </c>
      <c r="M1151" s="77">
        <v>0.51994683071329495</v>
      </c>
      <c r="N1151" s="77">
        <v>-3.9858752070021097E-4</v>
      </c>
      <c r="O1151" s="77">
        <v>4.0389229444440001E-6</v>
      </c>
      <c r="P1151" s="77">
        <v>-2.9581105176566298E-4</v>
      </c>
      <c r="Q1151" s="77">
        <v>-2.9581105176566298E-4</v>
      </c>
      <c r="R1151" s="77">
        <v>0</v>
      </c>
      <c r="S1151" s="77">
        <v>4.3200810000000001E-12</v>
      </c>
      <c r="T1151" s="77" t="s">
        <v>150</v>
      </c>
      <c r="U1151" s="105">
        <v>-2.6635919412450001E-5</v>
      </c>
      <c r="V1151" s="105">
        <v>0</v>
      </c>
      <c r="W1151" s="101">
        <v>-2.6634523597884999E-5</v>
      </c>
    </row>
    <row r="1152" spans="2:23" x14ac:dyDescent="0.25">
      <c r="B1152" s="55" t="s">
        <v>112</v>
      </c>
      <c r="C1152" s="76" t="s">
        <v>135</v>
      </c>
      <c r="D1152" s="55" t="s">
        <v>68</v>
      </c>
      <c r="E1152" s="55" t="s">
        <v>155</v>
      </c>
      <c r="F1152" s="70">
        <v>150.12</v>
      </c>
      <c r="G1152" s="77">
        <v>50900</v>
      </c>
      <c r="H1152" s="77">
        <v>150.78</v>
      </c>
      <c r="I1152" s="77">
        <v>1</v>
      </c>
      <c r="J1152" s="77">
        <v>24.706625255631799</v>
      </c>
      <c r="K1152" s="77">
        <v>5.82948551603725E-2</v>
      </c>
      <c r="L1152" s="77">
        <v>24.706548120046499</v>
      </c>
      <c r="M1152" s="77">
        <v>5.8294491160780303E-2</v>
      </c>
      <c r="N1152" s="77">
        <v>7.7135585382915006E-5</v>
      </c>
      <c r="O1152" s="77">
        <v>3.6399959215399999E-7</v>
      </c>
      <c r="P1152" s="77">
        <v>3.4068929954582002E-5</v>
      </c>
      <c r="Q1152" s="77">
        <v>3.4068929954580999E-5</v>
      </c>
      <c r="R1152" s="77">
        <v>0</v>
      </c>
      <c r="S1152" s="77">
        <v>1.10846E-13</v>
      </c>
      <c r="T1152" s="77" t="s">
        <v>151</v>
      </c>
      <c r="U1152" s="105">
        <v>3.8542522868499997E-6</v>
      </c>
      <c r="V1152" s="105">
        <v>0</v>
      </c>
      <c r="W1152" s="101">
        <v>3.8544542630384603E-6</v>
      </c>
    </row>
    <row r="1153" spans="2:23" x14ac:dyDescent="0.25">
      <c r="B1153" s="55" t="s">
        <v>112</v>
      </c>
      <c r="C1153" s="76" t="s">
        <v>135</v>
      </c>
      <c r="D1153" s="55" t="s">
        <v>68</v>
      </c>
      <c r="E1153" s="55" t="s">
        <v>155</v>
      </c>
      <c r="F1153" s="70">
        <v>150.12</v>
      </c>
      <c r="G1153" s="77">
        <v>53050</v>
      </c>
      <c r="H1153" s="77">
        <v>153.06</v>
      </c>
      <c r="I1153" s="77">
        <v>1</v>
      </c>
      <c r="J1153" s="77">
        <v>56.108887108848002</v>
      </c>
      <c r="K1153" s="77">
        <v>0.63184518756750396</v>
      </c>
      <c r="L1153" s="77">
        <v>56.108798567575903</v>
      </c>
      <c r="M1153" s="77">
        <v>0.63184319343304896</v>
      </c>
      <c r="N1153" s="77">
        <v>8.8541272058595004E-5</v>
      </c>
      <c r="O1153" s="77">
        <v>1.9941344551330001E-6</v>
      </c>
      <c r="P1153" s="77">
        <v>1.1085825957156E-5</v>
      </c>
      <c r="Q1153" s="77">
        <v>1.1085825957154999E-5</v>
      </c>
      <c r="R1153" s="77">
        <v>0</v>
      </c>
      <c r="S1153" s="77">
        <v>2.4665000000000001E-14</v>
      </c>
      <c r="T1153" s="77" t="s">
        <v>150</v>
      </c>
      <c r="U1153" s="105">
        <v>4.1979502201303003E-5</v>
      </c>
      <c r="V1153" s="105">
        <v>0</v>
      </c>
      <c r="W1153" s="101">
        <v>4.1981702072825898E-5</v>
      </c>
    </row>
    <row r="1154" spans="2:23" x14ac:dyDescent="0.25">
      <c r="B1154" s="55" t="s">
        <v>112</v>
      </c>
      <c r="C1154" s="76" t="s">
        <v>135</v>
      </c>
      <c r="D1154" s="55" t="s">
        <v>68</v>
      </c>
      <c r="E1154" s="55" t="s">
        <v>156</v>
      </c>
      <c r="F1154" s="70">
        <v>148.54</v>
      </c>
      <c r="G1154" s="77">
        <v>50300</v>
      </c>
      <c r="H1154" s="77">
        <v>148.54</v>
      </c>
      <c r="I1154" s="77">
        <v>1</v>
      </c>
      <c r="J1154" s="77">
        <v>4.8536862048312504</v>
      </c>
      <c r="K1154" s="77">
        <v>3.27459949872072E-4</v>
      </c>
      <c r="L1154" s="77">
        <v>4.8541065726032997</v>
      </c>
      <c r="M1154" s="77">
        <v>3.2751667359284798E-4</v>
      </c>
      <c r="N1154" s="77">
        <v>-4.2036777204851301E-4</v>
      </c>
      <c r="O1154" s="77">
        <v>-5.6723720777000001E-8</v>
      </c>
      <c r="P1154" s="77">
        <v>-2.9581105445804402E-4</v>
      </c>
      <c r="Q1154" s="77">
        <v>-2.9581105445804402E-4</v>
      </c>
      <c r="R1154" s="77">
        <v>0</v>
      </c>
      <c r="S1154" s="77">
        <v>1.216308E-12</v>
      </c>
      <c r="T1154" s="77" t="s">
        <v>150</v>
      </c>
      <c r="U1154" s="105">
        <v>-8.4257414841920001E-6</v>
      </c>
      <c r="V1154" s="105">
        <v>0</v>
      </c>
      <c r="W1154" s="101">
        <v>-8.4252999461132094E-6</v>
      </c>
    </row>
    <row r="1155" spans="2:23" x14ac:dyDescent="0.25">
      <c r="B1155" s="55" t="s">
        <v>112</v>
      </c>
      <c r="C1155" s="76" t="s">
        <v>135</v>
      </c>
      <c r="D1155" s="55" t="s">
        <v>68</v>
      </c>
      <c r="E1155" s="55" t="s">
        <v>157</v>
      </c>
      <c r="F1155" s="70">
        <v>148.54</v>
      </c>
      <c r="G1155" s="77">
        <v>51150</v>
      </c>
      <c r="H1155" s="77">
        <v>148.80000000000001</v>
      </c>
      <c r="I1155" s="77">
        <v>1</v>
      </c>
      <c r="J1155" s="77">
        <v>34.756243279703298</v>
      </c>
      <c r="K1155" s="77">
        <v>3.4548698381852601E-2</v>
      </c>
      <c r="L1155" s="77">
        <v>34.756667893183497</v>
      </c>
      <c r="M1155" s="77">
        <v>3.45495425428596E-2</v>
      </c>
      <c r="N1155" s="77">
        <v>-4.2461348013222999E-4</v>
      </c>
      <c r="O1155" s="77">
        <v>-8.4416100703599997E-7</v>
      </c>
      <c r="P1155" s="77">
        <v>-2.9581104922776601E-4</v>
      </c>
      <c r="Q1155" s="77">
        <v>-2.9581104922776601E-4</v>
      </c>
      <c r="R1155" s="77">
        <v>0</v>
      </c>
      <c r="S1155" s="77">
        <v>2.5026189999999999E-12</v>
      </c>
      <c r="T1155" s="77" t="s">
        <v>150</v>
      </c>
      <c r="U1155" s="105">
        <v>-1.510191208167E-5</v>
      </c>
      <c r="V1155" s="105">
        <v>0</v>
      </c>
      <c r="W1155" s="101">
        <v>-1.5101120689095301E-5</v>
      </c>
    </row>
    <row r="1156" spans="2:23" x14ac:dyDescent="0.25">
      <c r="B1156" s="55" t="s">
        <v>112</v>
      </c>
      <c r="C1156" s="76" t="s">
        <v>135</v>
      </c>
      <c r="D1156" s="55" t="s">
        <v>68</v>
      </c>
      <c r="E1156" s="55" t="s">
        <v>158</v>
      </c>
      <c r="F1156" s="70">
        <v>151.08000000000001</v>
      </c>
      <c r="G1156" s="77">
        <v>50354</v>
      </c>
      <c r="H1156" s="77">
        <v>151.08000000000001</v>
      </c>
      <c r="I1156" s="77">
        <v>1</v>
      </c>
      <c r="J1156" s="77">
        <v>6.4054000000000002E-14</v>
      </c>
      <c r="K1156" s="77">
        <v>0</v>
      </c>
      <c r="L1156" s="77">
        <v>2.1222E-14</v>
      </c>
      <c r="M1156" s="77">
        <v>0</v>
      </c>
      <c r="N1156" s="77">
        <v>4.2831000000000002E-14</v>
      </c>
      <c r="O1156" s="77">
        <v>0</v>
      </c>
      <c r="P1156" s="77">
        <v>3.9582E-14</v>
      </c>
      <c r="Q1156" s="77">
        <v>3.9583000000000003E-14</v>
      </c>
      <c r="R1156" s="77">
        <v>0</v>
      </c>
      <c r="S1156" s="77">
        <v>0</v>
      </c>
      <c r="T1156" s="77" t="s">
        <v>151</v>
      </c>
      <c r="U1156" s="105">
        <v>0</v>
      </c>
      <c r="V1156" s="105">
        <v>0</v>
      </c>
      <c r="W1156" s="101">
        <v>0</v>
      </c>
    </row>
    <row r="1157" spans="2:23" x14ac:dyDescent="0.25">
      <c r="B1157" s="55" t="s">
        <v>112</v>
      </c>
      <c r="C1157" s="76" t="s">
        <v>135</v>
      </c>
      <c r="D1157" s="55" t="s">
        <v>68</v>
      </c>
      <c r="E1157" s="55" t="s">
        <v>158</v>
      </c>
      <c r="F1157" s="70">
        <v>151.08000000000001</v>
      </c>
      <c r="G1157" s="77">
        <v>50900</v>
      </c>
      <c r="H1157" s="77">
        <v>150.78</v>
      </c>
      <c r="I1157" s="77">
        <v>1</v>
      </c>
      <c r="J1157" s="77">
        <v>-123.508145328065</v>
      </c>
      <c r="K1157" s="77">
        <v>0.120508669502789</v>
      </c>
      <c r="L1157" s="77">
        <v>-123.508023115692</v>
      </c>
      <c r="M1157" s="77">
        <v>0.12050843101417601</v>
      </c>
      <c r="N1157" s="77">
        <v>-1.2221237264409301E-4</v>
      </c>
      <c r="O1157" s="77">
        <v>2.3848861301599999E-7</v>
      </c>
      <c r="P1157" s="77">
        <v>1.5340715055990001E-5</v>
      </c>
      <c r="Q1157" s="77">
        <v>1.5340715055990001E-5</v>
      </c>
      <c r="R1157" s="77">
        <v>0</v>
      </c>
      <c r="S1157" s="77">
        <v>1.859E-15</v>
      </c>
      <c r="T1157" s="77" t="s">
        <v>150</v>
      </c>
      <c r="U1157" s="105">
        <v>-6.6862543072500003E-7</v>
      </c>
      <c r="V1157" s="105">
        <v>0</v>
      </c>
      <c r="W1157" s="101">
        <v>-6.6859039243328004E-7</v>
      </c>
    </row>
    <row r="1158" spans="2:23" x14ac:dyDescent="0.25">
      <c r="B1158" s="55" t="s">
        <v>112</v>
      </c>
      <c r="C1158" s="76" t="s">
        <v>135</v>
      </c>
      <c r="D1158" s="55" t="s">
        <v>68</v>
      </c>
      <c r="E1158" s="55" t="s">
        <v>158</v>
      </c>
      <c r="F1158" s="70">
        <v>151.08000000000001</v>
      </c>
      <c r="G1158" s="77">
        <v>53200</v>
      </c>
      <c r="H1158" s="77">
        <v>152.19</v>
      </c>
      <c r="I1158" s="77">
        <v>1</v>
      </c>
      <c r="J1158" s="77">
        <v>75.177601586037298</v>
      </c>
      <c r="K1158" s="77">
        <v>0.272975746985059</v>
      </c>
      <c r="L1158" s="77">
        <v>75.177481415637004</v>
      </c>
      <c r="M1158" s="77">
        <v>0.27297487428952499</v>
      </c>
      <c r="N1158" s="77">
        <v>1.2017040031953E-4</v>
      </c>
      <c r="O1158" s="77">
        <v>8.7269553385000002E-7</v>
      </c>
      <c r="P1158" s="77">
        <v>-1.5340712662553E-5</v>
      </c>
      <c r="Q1158" s="77">
        <v>-1.5340712662553999E-5</v>
      </c>
      <c r="R1158" s="77">
        <v>0</v>
      </c>
      <c r="S1158" s="77">
        <v>1.1367E-14</v>
      </c>
      <c r="T1158" s="77" t="s">
        <v>150</v>
      </c>
      <c r="U1158" s="105">
        <v>-1.057957079334E-6</v>
      </c>
      <c r="V1158" s="105">
        <v>0</v>
      </c>
      <c r="W1158" s="101">
        <v>-1.0579016387134801E-6</v>
      </c>
    </row>
    <row r="1159" spans="2:23" x14ac:dyDescent="0.25">
      <c r="B1159" s="55" t="s">
        <v>112</v>
      </c>
      <c r="C1159" s="76" t="s">
        <v>135</v>
      </c>
      <c r="D1159" s="55" t="s">
        <v>68</v>
      </c>
      <c r="E1159" s="55" t="s">
        <v>159</v>
      </c>
      <c r="F1159" s="70">
        <v>151.08000000000001</v>
      </c>
      <c r="G1159" s="77">
        <v>50404</v>
      </c>
      <c r="H1159" s="77">
        <v>151.08000000000001</v>
      </c>
      <c r="I1159" s="77">
        <v>1</v>
      </c>
      <c r="J1159" s="77">
        <v>0</v>
      </c>
      <c r="K1159" s="77">
        <v>0</v>
      </c>
      <c r="L1159" s="77">
        <v>0</v>
      </c>
      <c r="M1159" s="77">
        <v>0</v>
      </c>
      <c r="N1159" s="77">
        <v>0</v>
      </c>
      <c r="O1159" s="77">
        <v>0</v>
      </c>
      <c r="P1159" s="77">
        <v>0</v>
      </c>
      <c r="Q1159" s="77">
        <v>0</v>
      </c>
      <c r="R1159" s="77">
        <v>0</v>
      </c>
      <c r="S1159" s="77">
        <v>0</v>
      </c>
      <c r="T1159" s="77" t="s">
        <v>151</v>
      </c>
      <c r="U1159" s="105">
        <v>0</v>
      </c>
      <c r="V1159" s="105">
        <v>0</v>
      </c>
      <c r="W1159" s="101">
        <v>0</v>
      </c>
    </row>
    <row r="1160" spans="2:23" x14ac:dyDescent="0.25">
      <c r="B1160" s="55" t="s">
        <v>112</v>
      </c>
      <c r="C1160" s="76" t="s">
        <v>135</v>
      </c>
      <c r="D1160" s="55" t="s">
        <v>68</v>
      </c>
      <c r="E1160" s="55" t="s">
        <v>160</v>
      </c>
      <c r="F1160" s="70">
        <v>150.63999999999999</v>
      </c>
      <c r="G1160" s="77">
        <v>50499</v>
      </c>
      <c r="H1160" s="77">
        <v>150.63999999999999</v>
      </c>
      <c r="I1160" s="77">
        <v>1</v>
      </c>
      <c r="J1160" s="77">
        <v>0</v>
      </c>
      <c r="K1160" s="77">
        <v>0</v>
      </c>
      <c r="L1160" s="77">
        <v>0</v>
      </c>
      <c r="M1160" s="77">
        <v>0</v>
      </c>
      <c r="N1160" s="77">
        <v>0</v>
      </c>
      <c r="O1160" s="77">
        <v>0</v>
      </c>
      <c r="P1160" s="77">
        <v>0</v>
      </c>
      <c r="Q1160" s="77">
        <v>0</v>
      </c>
      <c r="R1160" s="77">
        <v>0</v>
      </c>
      <c r="S1160" s="77">
        <v>0</v>
      </c>
      <c r="T1160" s="77" t="s">
        <v>151</v>
      </c>
      <c r="U1160" s="105">
        <v>0</v>
      </c>
      <c r="V1160" s="105">
        <v>0</v>
      </c>
      <c r="W1160" s="101">
        <v>0</v>
      </c>
    </row>
    <row r="1161" spans="2:23" x14ac:dyDescent="0.25">
      <c r="B1161" s="55" t="s">
        <v>112</v>
      </c>
      <c r="C1161" s="76" t="s">
        <v>135</v>
      </c>
      <c r="D1161" s="55" t="s">
        <v>68</v>
      </c>
      <c r="E1161" s="55" t="s">
        <v>160</v>
      </c>
      <c r="F1161" s="70">
        <v>150.63999999999999</v>
      </c>
      <c r="G1161" s="77">
        <v>50554</v>
      </c>
      <c r="H1161" s="77">
        <v>150.63999999999999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151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112</v>
      </c>
      <c r="C1162" s="76" t="s">
        <v>135</v>
      </c>
      <c r="D1162" s="55" t="s">
        <v>68</v>
      </c>
      <c r="E1162" s="55" t="s">
        <v>161</v>
      </c>
      <c r="F1162" s="70">
        <v>150.63999999999999</v>
      </c>
      <c r="G1162" s="77">
        <v>50604</v>
      </c>
      <c r="H1162" s="77">
        <v>150.63999999999999</v>
      </c>
      <c r="I1162" s="77">
        <v>1</v>
      </c>
      <c r="J1162" s="77">
        <v>-4.7891999999999998E-14</v>
      </c>
      <c r="K1162" s="77">
        <v>0</v>
      </c>
      <c r="L1162" s="77">
        <v>-2.2202999999999999E-14</v>
      </c>
      <c r="M1162" s="77">
        <v>0</v>
      </c>
      <c r="N1162" s="77">
        <v>-2.5688999999999999E-14</v>
      </c>
      <c r="O1162" s="77">
        <v>0</v>
      </c>
      <c r="P1162" s="77">
        <v>-2.3741000000000001E-14</v>
      </c>
      <c r="Q1162" s="77">
        <v>-2.3739999999999998E-14</v>
      </c>
      <c r="R1162" s="77">
        <v>0</v>
      </c>
      <c r="S1162" s="77">
        <v>0</v>
      </c>
      <c r="T1162" s="77" t="s">
        <v>151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112</v>
      </c>
      <c r="C1163" s="76" t="s">
        <v>135</v>
      </c>
      <c r="D1163" s="55" t="s">
        <v>68</v>
      </c>
      <c r="E1163" s="55" t="s">
        <v>162</v>
      </c>
      <c r="F1163" s="70">
        <v>150.21</v>
      </c>
      <c r="G1163" s="77">
        <v>50750</v>
      </c>
      <c r="H1163" s="77">
        <v>150.16</v>
      </c>
      <c r="I1163" s="77">
        <v>1</v>
      </c>
      <c r="J1163" s="77">
        <v>-7.6681135972096204</v>
      </c>
      <c r="K1163" s="77">
        <v>1.40531919073909E-3</v>
      </c>
      <c r="L1163" s="77">
        <v>-7.6682144910038801</v>
      </c>
      <c r="M1163" s="77">
        <v>1.405356172173E-3</v>
      </c>
      <c r="N1163" s="77">
        <v>1.0089379426231299E-4</v>
      </c>
      <c r="O1163" s="77">
        <v>-3.6981433907999998E-8</v>
      </c>
      <c r="P1163" s="77">
        <v>6.7167201594849996E-6</v>
      </c>
      <c r="Q1163" s="77">
        <v>6.7167201594849996E-6</v>
      </c>
      <c r="R1163" s="77">
        <v>0</v>
      </c>
      <c r="S1163" s="77">
        <v>1.078E-15</v>
      </c>
      <c r="T1163" s="77" t="s">
        <v>150</v>
      </c>
      <c r="U1163" s="105">
        <v>-5.0936693834399996E-7</v>
      </c>
      <c r="V1163" s="105">
        <v>0</v>
      </c>
      <c r="W1163" s="101">
        <v>-5.0934024574967003E-7</v>
      </c>
    </row>
    <row r="1164" spans="2:23" x14ac:dyDescent="0.25">
      <c r="B1164" s="55" t="s">
        <v>112</v>
      </c>
      <c r="C1164" s="76" t="s">
        <v>135</v>
      </c>
      <c r="D1164" s="55" t="s">
        <v>68</v>
      </c>
      <c r="E1164" s="55" t="s">
        <v>162</v>
      </c>
      <c r="F1164" s="70">
        <v>150.21</v>
      </c>
      <c r="G1164" s="77">
        <v>50800</v>
      </c>
      <c r="H1164" s="77">
        <v>150.33000000000001</v>
      </c>
      <c r="I1164" s="77">
        <v>1</v>
      </c>
      <c r="J1164" s="77">
        <v>23.7443351298033</v>
      </c>
      <c r="K1164" s="77">
        <v>1.05429375291449E-2</v>
      </c>
      <c r="L1164" s="77">
        <v>23.744440163349999</v>
      </c>
      <c r="M1164" s="77">
        <v>1.0543030803145999E-2</v>
      </c>
      <c r="N1164" s="77">
        <v>-1.05033546685118E-4</v>
      </c>
      <c r="O1164" s="77">
        <v>-9.3274001088999997E-8</v>
      </c>
      <c r="P1164" s="77">
        <v>-6.7167198127469999E-6</v>
      </c>
      <c r="Q1164" s="77">
        <v>-6.7167198127469999E-6</v>
      </c>
      <c r="R1164" s="77">
        <v>0</v>
      </c>
      <c r="S1164" s="77">
        <v>8.4400000000000001E-16</v>
      </c>
      <c r="T1164" s="77" t="s">
        <v>150</v>
      </c>
      <c r="U1164" s="105">
        <v>-1.412258541473E-6</v>
      </c>
      <c r="V1164" s="105">
        <v>0</v>
      </c>
      <c r="W1164" s="101">
        <v>-1.41218453422695E-6</v>
      </c>
    </row>
    <row r="1165" spans="2:23" x14ac:dyDescent="0.25">
      <c r="B1165" s="55" t="s">
        <v>112</v>
      </c>
      <c r="C1165" s="76" t="s">
        <v>135</v>
      </c>
      <c r="D1165" s="55" t="s">
        <v>68</v>
      </c>
      <c r="E1165" s="55" t="s">
        <v>163</v>
      </c>
      <c r="F1165" s="70">
        <v>150.22999999999999</v>
      </c>
      <c r="G1165" s="77">
        <v>50750</v>
      </c>
      <c r="H1165" s="77">
        <v>150.16</v>
      </c>
      <c r="I1165" s="77">
        <v>1</v>
      </c>
      <c r="J1165" s="77">
        <v>-30.803568792930498</v>
      </c>
      <c r="K1165" s="77">
        <v>7.2113348628940997E-3</v>
      </c>
      <c r="L1165" s="77">
        <v>-30.803476897950599</v>
      </c>
      <c r="M1165" s="77">
        <v>7.2112918364196001E-3</v>
      </c>
      <c r="N1165" s="77">
        <v>-9.1894979870054994E-5</v>
      </c>
      <c r="O1165" s="77">
        <v>4.3026474499999998E-8</v>
      </c>
      <c r="P1165" s="77">
        <v>-6.7167195416899999E-6</v>
      </c>
      <c r="Q1165" s="77">
        <v>-6.7167195416890004E-6</v>
      </c>
      <c r="R1165" s="77">
        <v>0</v>
      </c>
      <c r="S1165" s="77">
        <v>3.43E-16</v>
      </c>
      <c r="T1165" s="77" t="s">
        <v>150</v>
      </c>
      <c r="U1165" s="105">
        <v>2.9712746660999999E-8</v>
      </c>
      <c r="V1165" s="105">
        <v>0</v>
      </c>
      <c r="W1165" s="101">
        <v>2.971430371198E-8</v>
      </c>
    </row>
    <row r="1166" spans="2:23" x14ac:dyDescent="0.25">
      <c r="B1166" s="55" t="s">
        <v>112</v>
      </c>
      <c r="C1166" s="76" t="s">
        <v>135</v>
      </c>
      <c r="D1166" s="55" t="s">
        <v>68</v>
      </c>
      <c r="E1166" s="55" t="s">
        <v>163</v>
      </c>
      <c r="F1166" s="70">
        <v>150.22999999999999</v>
      </c>
      <c r="G1166" s="77">
        <v>50950</v>
      </c>
      <c r="H1166" s="77">
        <v>150.5</v>
      </c>
      <c r="I1166" s="77">
        <v>1</v>
      </c>
      <c r="J1166" s="77">
        <v>104.228350597328</v>
      </c>
      <c r="K1166" s="77">
        <v>9.5599231800507903E-2</v>
      </c>
      <c r="L1166" s="77">
        <v>104.228271309582</v>
      </c>
      <c r="M1166" s="77">
        <v>9.5599086353617593E-2</v>
      </c>
      <c r="N1166" s="77">
        <v>7.9287746146406002E-5</v>
      </c>
      <c r="O1166" s="77">
        <v>1.4544689033899999E-7</v>
      </c>
      <c r="P1166" s="77">
        <v>6.7167181125070001E-6</v>
      </c>
      <c r="Q1166" s="77">
        <v>6.7167181125070001E-6</v>
      </c>
      <c r="R1166" s="77">
        <v>0</v>
      </c>
      <c r="S1166" s="77">
        <v>3.9699999999999999E-16</v>
      </c>
      <c r="T1166" s="77" t="s">
        <v>150</v>
      </c>
      <c r="U1166" s="105">
        <v>4.6243020628999999E-7</v>
      </c>
      <c r="V1166" s="105">
        <v>0</v>
      </c>
      <c r="W1166" s="101">
        <v>4.6245443923676998E-7</v>
      </c>
    </row>
    <row r="1167" spans="2:23" x14ac:dyDescent="0.25">
      <c r="B1167" s="55" t="s">
        <v>112</v>
      </c>
      <c r="C1167" s="76" t="s">
        <v>135</v>
      </c>
      <c r="D1167" s="55" t="s">
        <v>68</v>
      </c>
      <c r="E1167" s="55" t="s">
        <v>164</v>
      </c>
      <c r="F1167" s="70">
        <v>150.33000000000001</v>
      </c>
      <c r="G1167" s="77">
        <v>51300</v>
      </c>
      <c r="H1167" s="77">
        <v>150.66</v>
      </c>
      <c r="I1167" s="77">
        <v>1</v>
      </c>
      <c r="J1167" s="77">
        <v>61.680729111250798</v>
      </c>
      <c r="K1167" s="77">
        <v>5.8247083981978101E-2</v>
      </c>
      <c r="L1167" s="77">
        <v>61.680697225612199</v>
      </c>
      <c r="M1167" s="77">
        <v>5.8247023760738398E-2</v>
      </c>
      <c r="N1167" s="77">
        <v>3.1885638540618998E-5</v>
      </c>
      <c r="O1167" s="77">
        <v>6.0221239680999998E-8</v>
      </c>
      <c r="P1167" s="77">
        <v>1.0614697128604999E-5</v>
      </c>
      <c r="Q1167" s="77">
        <v>1.0614697128604999E-5</v>
      </c>
      <c r="R1167" s="77">
        <v>0</v>
      </c>
      <c r="S1167" s="77">
        <v>1.725E-15</v>
      </c>
      <c r="T1167" s="77" t="s">
        <v>150</v>
      </c>
      <c r="U1167" s="105">
        <v>-1.4592652525859999E-6</v>
      </c>
      <c r="V1167" s="105">
        <v>0</v>
      </c>
      <c r="W1167" s="101">
        <v>-1.45918878202524E-6</v>
      </c>
    </row>
    <row r="1168" spans="2:23" x14ac:dyDescent="0.25">
      <c r="B1168" s="55" t="s">
        <v>112</v>
      </c>
      <c r="C1168" s="76" t="s">
        <v>135</v>
      </c>
      <c r="D1168" s="55" t="s">
        <v>68</v>
      </c>
      <c r="E1168" s="55" t="s">
        <v>165</v>
      </c>
      <c r="F1168" s="70">
        <v>150.78</v>
      </c>
      <c r="G1168" s="77">
        <v>54750</v>
      </c>
      <c r="H1168" s="77">
        <v>152.34</v>
      </c>
      <c r="I1168" s="77">
        <v>1</v>
      </c>
      <c r="J1168" s="77">
        <v>48.3089272741882</v>
      </c>
      <c r="K1168" s="77">
        <v>0.24805454837634799</v>
      </c>
      <c r="L1168" s="77">
        <v>48.3089272741882</v>
      </c>
      <c r="M1168" s="77">
        <v>0.24805454837634799</v>
      </c>
      <c r="N1168" s="77">
        <v>0</v>
      </c>
      <c r="O1168" s="77">
        <v>0</v>
      </c>
      <c r="P1168" s="77">
        <v>0</v>
      </c>
      <c r="Q1168" s="77">
        <v>0</v>
      </c>
      <c r="R1168" s="77">
        <v>0</v>
      </c>
      <c r="S1168" s="77">
        <v>0</v>
      </c>
      <c r="T1168" s="77" t="s">
        <v>151</v>
      </c>
      <c r="U1168" s="105">
        <v>0</v>
      </c>
      <c r="V1168" s="105">
        <v>0</v>
      </c>
      <c r="W1168" s="101">
        <v>0</v>
      </c>
    </row>
    <row r="1169" spans="2:23" x14ac:dyDescent="0.25">
      <c r="B1169" s="55" t="s">
        <v>112</v>
      </c>
      <c r="C1169" s="76" t="s">
        <v>135</v>
      </c>
      <c r="D1169" s="55" t="s">
        <v>68</v>
      </c>
      <c r="E1169" s="55" t="s">
        <v>166</v>
      </c>
      <c r="F1169" s="70">
        <v>150.5</v>
      </c>
      <c r="G1169" s="77">
        <v>53150</v>
      </c>
      <c r="H1169" s="77">
        <v>152.84</v>
      </c>
      <c r="I1169" s="77">
        <v>1</v>
      </c>
      <c r="J1169" s="77">
        <v>174.369035679647</v>
      </c>
      <c r="K1169" s="77">
        <v>1.3378006665694</v>
      </c>
      <c r="L1169" s="77">
        <v>174.36903444058001</v>
      </c>
      <c r="M1169" s="77">
        <v>1.33780064755657</v>
      </c>
      <c r="N1169" s="77">
        <v>1.2390670933729999E-6</v>
      </c>
      <c r="O1169" s="77">
        <v>1.9012834015999999E-8</v>
      </c>
      <c r="P1169" s="77">
        <v>4.9027362717059999E-6</v>
      </c>
      <c r="Q1169" s="77">
        <v>4.9027362717050004E-6</v>
      </c>
      <c r="R1169" s="77">
        <v>0</v>
      </c>
      <c r="S1169" s="77">
        <v>1.058E-15</v>
      </c>
      <c r="T1169" s="77" t="s">
        <v>150</v>
      </c>
      <c r="U1169" s="105">
        <v>-1.574046336E-8</v>
      </c>
      <c r="V1169" s="105">
        <v>0</v>
      </c>
      <c r="W1169" s="101">
        <v>-1.5739638505119999E-8</v>
      </c>
    </row>
    <row r="1170" spans="2:23" x14ac:dyDescent="0.25">
      <c r="B1170" s="55" t="s">
        <v>112</v>
      </c>
      <c r="C1170" s="76" t="s">
        <v>135</v>
      </c>
      <c r="D1170" s="55" t="s">
        <v>68</v>
      </c>
      <c r="E1170" s="55" t="s">
        <v>166</v>
      </c>
      <c r="F1170" s="70">
        <v>150.5</v>
      </c>
      <c r="G1170" s="77">
        <v>54500</v>
      </c>
      <c r="H1170" s="77">
        <v>150.11000000000001</v>
      </c>
      <c r="I1170" s="77">
        <v>1</v>
      </c>
      <c r="J1170" s="77">
        <v>-23.365808941628998</v>
      </c>
      <c r="K1170" s="77">
        <v>3.0229862092492801E-2</v>
      </c>
      <c r="L1170" s="77">
        <v>-23.365878296360702</v>
      </c>
      <c r="M1170" s="77">
        <v>3.0230041550186101E-2</v>
      </c>
      <c r="N1170" s="77">
        <v>6.9354731735415994E-5</v>
      </c>
      <c r="O1170" s="77">
        <v>-1.79457693297E-7</v>
      </c>
      <c r="P1170" s="77">
        <v>1.8139849376259999E-6</v>
      </c>
      <c r="Q1170" s="77">
        <v>1.8139849376259999E-6</v>
      </c>
      <c r="R1170" s="77">
        <v>0</v>
      </c>
      <c r="S1170" s="77">
        <v>1.82E-16</v>
      </c>
      <c r="T1170" s="77" t="s">
        <v>150</v>
      </c>
      <c r="U1170" s="105">
        <v>7.4956785870999998E-8</v>
      </c>
      <c r="V1170" s="105">
        <v>0</v>
      </c>
      <c r="W1170" s="101">
        <v>7.4960713866569997E-8</v>
      </c>
    </row>
    <row r="1171" spans="2:23" x14ac:dyDescent="0.25">
      <c r="B1171" s="55" t="s">
        <v>112</v>
      </c>
      <c r="C1171" s="76" t="s">
        <v>135</v>
      </c>
      <c r="D1171" s="55" t="s">
        <v>68</v>
      </c>
      <c r="E1171" s="55" t="s">
        <v>167</v>
      </c>
      <c r="F1171" s="70">
        <v>149.99</v>
      </c>
      <c r="G1171" s="77">
        <v>51250</v>
      </c>
      <c r="H1171" s="77">
        <v>149.99</v>
      </c>
      <c r="I1171" s="77">
        <v>1</v>
      </c>
      <c r="J1171" s="77">
        <v>0</v>
      </c>
      <c r="K1171" s="77">
        <v>0</v>
      </c>
      <c r="L1171" s="77">
        <v>0</v>
      </c>
      <c r="M1171" s="77">
        <v>0</v>
      </c>
      <c r="N1171" s="77">
        <v>0</v>
      </c>
      <c r="O1171" s="77">
        <v>0</v>
      </c>
      <c r="P1171" s="77">
        <v>0</v>
      </c>
      <c r="Q1171" s="77">
        <v>0</v>
      </c>
      <c r="R1171" s="77">
        <v>0</v>
      </c>
      <c r="S1171" s="77">
        <v>0</v>
      </c>
      <c r="T1171" s="77" t="s">
        <v>151</v>
      </c>
      <c r="U1171" s="105">
        <v>0</v>
      </c>
      <c r="V1171" s="105">
        <v>0</v>
      </c>
      <c r="W1171" s="101">
        <v>0</v>
      </c>
    </row>
    <row r="1172" spans="2:23" x14ac:dyDescent="0.25">
      <c r="B1172" s="55" t="s">
        <v>112</v>
      </c>
      <c r="C1172" s="76" t="s">
        <v>135</v>
      </c>
      <c r="D1172" s="55" t="s">
        <v>68</v>
      </c>
      <c r="E1172" s="55" t="s">
        <v>168</v>
      </c>
      <c r="F1172" s="70">
        <v>150.66</v>
      </c>
      <c r="G1172" s="77">
        <v>53200</v>
      </c>
      <c r="H1172" s="77">
        <v>152.19</v>
      </c>
      <c r="I1172" s="77">
        <v>1</v>
      </c>
      <c r="J1172" s="77">
        <v>93.190191347333297</v>
      </c>
      <c r="K1172" s="77">
        <v>0.44281815581334799</v>
      </c>
      <c r="L1172" s="77">
        <v>93.190164603841595</v>
      </c>
      <c r="M1172" s="77">
        <v>0.44281790165565699</v>
      </c>
      <c r="N1172" s="77">
        <v>2.6743491665647998E-5</v>
      </c>
      <c r="O1172" s="77">
        <v>2.5415769168100002E-7</v>
      </c>
      <c r="P1172" s="77">
        <v>1.0614696590455E-5</v>
      </c>
      <c r="Q1172" s="77">
        <v>1.0614696590455E-5</v>
      </c>
      <c r="R1172" s="77">
        <v>0</v>
      </c>
      <c r="S1172" s="77">
        <v>5.7450000000000001E-15</v>
      </c>
      <c r="T1172" s="77" t="s">
        <v>151</v>
      </c>
      <c r="U1172" s="105">
        <v>-2.431713785681E-6</v>
      </c>
      <c r="V1172" s="105">
        <v>0</v>
      </c>
      <c r="W1172" s="101">
        <v>-2.4315863554441302E-6</v>
      </c>
    </row>
    <row r="1173" spans="2:23" x14ac:dyDescent="0.25">
      <c r="B1173" s="55" t="s">
        <v>112</v>
      </c>
      <c r="C1173" s="76" t="s">
        <v>135</v>
      </c>
      <c r="D1173" s="55" t="s">
        <v>68</v>
      </c>
      <c r="E1173" s="55" t="s">
        <v>169</v>
      </c>
      <c r="F1173" s="70">
        <v>153.72999999999999</v>
      </c>
      <c r="G1173" s="77">
        <v>53100</v>
      </c>
      <c r="H1173" s="77">
        <v>153.72999999999999</v>
      </c>
      <c r="I1173" s="77">
        <v>1</v>
      </c>
      <c r="J1173" s="77">
        <v>-7.6131789999999999E-12</v>
      </c>
      <c r="K1173" s="77">
        <v>0</v>
      </c>
      <c r="L1173" s="77">
        <v>-3.6480109999999997E-12</v>
      </c>
      <c r="M1173" s="77">
        <v>0</v>
      </c>
      <c r="N1173" s="77">
        <v>-3.9651680000000002E-12</v>
      </c>
      <c r="O1173" s="77">
        <v>0</v>
      </c>
      <c r="P1173" s="77">
        <v>-3.6643590000000002E-12</v>
      </c>
      <c r="Q1173" s="77">
        <v>-3.6643599999999999E-12</v>
      </c>
      <c r="R1173" s="77">
        <v>0</v>
      </c>
      <c r="S1173" s="77">
        <v>0</v>
      </c>
      <c r="T1173" s="77" t="s">
        <v>151</v>
      </c>
      <c r="U1173" s="105">
        <v>0</v>
      </c>
      <c r="V1173" s="105">
        <v>0</v>
      </c>
      <c r="W1173" s="101">
        <v>0</v>
      </c>
    </row>
    <row r="1174" spans="2:23" x14ac:dyDescent="0.25">
      <c r="B1174" s="55" t="s">
        <v>112</v>
      </c>
      <c r="C1174" s="76" t="s">
        <v>135</v>
      </c>
      <c r="D1174" s="55" t="s">
        <v>68</v>
      </c>
      <c r="E1174" s="55" t="s">
        <v>170</v>
      </c>
      <c r="F1174" s="70">
        <v>153.72999999999999</v>
      </c>
      <c r="G1174" s="77">
        <v>52000</v>
      </c>
      <c r="H1174" s="77">
        <v>153.72999999999999</v>
      </c>
      <c r="I1174" s="77">
        <v>1</v>
      </c>
      <c r="J1174" s="77">
        <v>-4.0680590000000002E-12</v>
      </c>
      <c r="K1174" s="77">
        <v>0</v>
      </c>
      <c r="L1174" s="77">
        <v>-1.949294E-12</v>
      </c>
      <c r="M1174" s="77">
        <v>0</v>
      </c>
      <c r="N1174" s="77">
        <v>-2.1187649999999998E-12</v>
      </c>
      <c r="O1174" s="77">
        <v>0</v>
      </c>
      <c r="P1174" s="77">
        <v>-1.9580299999999999E-12</v>
      </c>
      <c r="Q1174" s="77">
        <v>-1.9580299999999999E-12</v>
      </c>
      <c r="R1174" s="77">
        <v>0</v>
      </c>
      <c r="S1174" s="77">
        <v>0</v>
      </c>
      <c r="T1174" s="77" t="s">
        <v>151</v>
      </c>
      <c r="U1174" s="105">
        <v>0</v>
      </c>
      <c r="V1174" s="105">
        <v>0</v>
      </c>
      <c r="W1174" s="101">
        <v>0</v>
      </c>
    </row>
    <row r="1175" spans="2:23" x14ac:dyDescent="0.25">
      <c r="B1175" s="55" t="s">
        <v>112</v>
      </c>
      <c r="C1175" s="76" t="s">
        <v>135</v>
      </c>
      <c r="D1175" s="55" t="s">
        <v>68</v>
      </c>
      <c r="E1175" s="55" t="s">
        <v>170</v>
      </c>
      <c r="F1175" s="70">
        <v>153.72999999999999</v>
      </c>
      <c r="G1175" s="77">
        <v>53050</v>
      </c>
      <c r="H1175" s="77">
        <v>153.06</v>
      </c>
      <c r="I1175" s="77">
        <v>1</v>
      </c>
      <c r="J1175" s="77">
        <v>-230.94456316294</v>
      </c>
      <c r="K1175" s="77">
        <v>0.50135267779249804</v>
      </c>
      <c r="L1175" s="77">
        <v>-230.944534044042</v>
      </c>
      <c r="M1175" s="77">
        <v>0.50135255136530499</v>
      </c>
      <c r="N1175" s="77">
        <v>-2.9118897693081001E-5</v>
      </c>
      <c r="O1175" s="77">
        <v>1.26427192847E-7</v>
      </c>
      <c r="P1175" s="77">
        <v>-5.3778682460799995E-7</v>
      </c>
      <c r="Q1175" s="77">
        <v>-5.3778682460899998E-7</v>
      </c>
      <c r="R1175" s="77">
        <v>0</v>
      </c>
      <c r="S1175" s="77">
        <v>2.9999999999999998E-18</v>
      </c>
      <c r="T1175" s="77" t="s">
        <v>150</v>
      </c>
      <c r="U1175" s="105">
        <v>-1.16362207649E-7</v>
      </c>
      <c r="V1175" s="105">
        <v>0</v>
      </c>
      <c r="W1175" s="101">
        <v>-1.1635610986571E-7</v>
      </c>
    </row>
    <row r="1176" spans="2:23" x14ac:dyDescent="0.25">
      <c r="B1176" s="55" t="s">
        <v>112</v>
      </c>
      <c r="C1176" s="76" t="s">
        <v>135</v>
      </c>
      <c r="D1176" s="55" t="s">
        <v>68</v>
      </c>
      <c r="E1176" s="55" t="s">
        <v>171</v>
      </c>
      <c r="F1176" s="70">
        <v>153.80000000000001</v>
      </c>
      <c r="G1176" s="77">
        <v>53000</v>
      </c>
      <c r="H1176" s="77">
        <v>153.72999999999999</v>
      </c>
      <c r="I1176" s="77">
        <v>1</v>
      </c>
      <c r="J1176" s="77">
        <v>-47.297196018293498</v>
      </c>
      <c r="K1176" s="77">
        <v>0</v>
      </c>
      <c r="L1176" s="77">
        <v>-47.297181099702101</v>
      </c>
      <c r="M1176" s="77">
        <v>0</v>
      </c>
      <c r="N1176" s="77">
        <v>-1.4918591401125E-5</v>
      </c>
      <c r="O1176" s="77">
        <v>0</v>
      </c>
      <c r="P1176" s="77">
        <v>-2.85552585136E-7</v>
      </c>
      <c r="Q1176" s="77">
        <v>-2.8555258513699998E-7</v>
      </c>
      <c r="R1176" s="77">
        <v>0</v>
      </c>
      <c r="S1176" s="77">
        <v>0</v>
      </c>
      <c r="T1176" s="77" t="s">
        <v>150</v>
      </c>
      <c r="U1176" s="105">
        <v>-1.0443013980790001E-6</v>
      </c>
      <c r="V1176" s="105">
        <v>0</v>
      </c>
      <c r="W1176" s="101">
        <v>-1.0442466730635401E-6</v>
      </c>
    </row>
    <row r="1177" spans="2:23" x14ac:dyDescent="0.25">
      <c r="B1177" s="55" t="s">
        <v>112</v>
      </c>
      <c r="C1177" s="76" t="s">
        <v>135</v>
      </c>
      <c r="D1177" s="55" t="s">
        <v>68</v>
      </c>
      <c r="E1177" s="55" t="s">
        <v>171</v>
      </c>
      <c r="F1177" s="70">
        <v>153.80000000000001</v>
      </c>
      <c r="G1177" s="77">
        <v>53000</v>
      </c>
      <c r="H1177" s="77">
        <v>153.72999999999999</v>
      </c>
      <c r="I1177" s="77">
        <v>2</v>
      </c>
      <c r="J1177" s="77">
        <v>-41.779189816159203</v>
      </c>
      <c r="K1177" s="77">
        <v>0</v>
      </c>
      <c r="L1177" s="77">
        <v>-41.779176638069998</v>
      </c>
      <c r="M1177" s="77">
        <v>0</v>
      </c>
      <c r="N1177" s="77">
        <v>-1.3178089125486999E-5</v>
      </c>
      <c r="O1177" s="77">
        <v>0</v>
      </c>
      <c r="P1177" s="77">
        <v>-2.5223812742300002E-7</v>
      </c>
      <c r="Q1177" s="77">
        <v>-2.5223812742199999E-7</v>
      </c>
      <c r="R1177" s="77">
        <v>0</v>
      </c>
      <c r="S1177" s="77">
        <v>0</v>
      </c>
      <c r="T1177" s="77" t="s">
        <v>150</v>
      </c>
      <c r="U1177" s="105">
        <v>-9.2246623878400002E-7</v>
      </c>
      <c r="V1177" s="105">
        <v>0</v>
      </c>
      <c r="W1177" s="101">
        <v>-9.2241789835348005E-7</v>
      </c>
    </row>
    <row r="1178" spans="2:23" x14ac:dyDescent="0.25">
      <c r="B1178" s="55" t="s">
        <v>112</v>
      </c>
      <c r="C1178" s="76" t="s">
        <v>135</v>
      </c>
      <c r="D1178" s="55" t="s">
        <v>68</v>
      </c>
      <c r="E1178" s="55" t="s">
        <v>171</v>
      </c>
      <c r="F1178" s="70">
        <v>153.80000000000001</v>
      </c>
      <c r="G1178" s="77">
        <v>53204</v>
      </c>
      <c r="H1178" s="77">
        <v>153.36000000000001</v>
      </c>
      <c r="I1178" s="77">
        <v>1</v>
      </c>
      <c r="J1178" s="77">
        <v>0.67804737492227296</v>
      </c>
      <c r="K1178" s="77">
        <v>5.8755825409261999E-5</v>
      </c>
      <c r="L1178" s="77">
        <v>0.67805998040058002</v>
      </c>
      <c r="M1178" s="77">
        <v>5.8758010071262999E-5</v>
      </c>
      <c r="N1178" s="77">
        <v>-1.2605478307264E-5</v>
      </c>
      <c r="O1178" s="77">
        <v>-2.184662E-9</v>
      </c>
      <c r="P1178" s="77">
        <v>2.3235092102500001E-7</v>
      </c>
      <c r="Q1178" s="77">
        <v>2.3235092102600001E-7</v>
      </c>
      <c r="R1178" s="77">
        <v>0</v>
      </c>
      <c r="S1178" s="77">
        <v>6.9999999999999997E-18</v>
      </c>
      <c r="T1178" s="77" t="s">
        <v>150</v>
      </c>
      <c r="U1178" s="105">
        <v>-5.8819308452200002E-6</v>
      </c>
      <c r="V1178" s="105">
        <v>0</v>
      </c>
      <c r="W1178" s="101">
        <v>-5.8816226116419998E-6</v>
      </c>
    </row>
    <row r="1179" spans="2:23" x14ac:dyDescent="0.25">
      <c r="B1179" s="55" t="s">
        <v>112</v>
      </c>
      <c r="C1179" s="76" t="s">
        <v>135</v>
      </c>
      <c r="D1179" s="55" t="s">
        <v>68</v>
      </c>
      <c r="E1179" s="55" t="s">
        <v>171</v>
      </c>
      <c r="F1179" s="70">
        <v>153.80000000000001</v>
      </c>
      <c r="G1179" s="77">
        <v>53304</v>
      </c>
      <c r="H1179" s="77">
        <v>154.55000000000001</v>
      </c>
      <c r="I1179" s="77">
        <v>1</v>
      </c>
      <c r="J1179" s="77">
        <v>33.603426260798301</v>
      </c>
      <c r="K1179" s="77">
        <v>0.104675936774297</v>
      </c>
      <c r="L1179" s="77">
        <v>33.603434099029002</v>
      </c>
      <c r="M1179" s="77">
        <v>0.10467598560707</v>
      </c>
      <c r="N1179" s="77">
        <v>-7.8382307644449997E-6</v>
      </c>
      <c r="O1179" s="77">
        <v>-4.8832773003E-8</v>
      </c>
      <c r="P1179" s="77">
        <v>1.48438052264E-7</v>
      </c>
      <c r="Q1179" s="77">
        <v>1.48438052264E-7</v>
      </c>
      <c r="R1179" s="77">
        <v>0</v>
      </c>
      <c r="S1179" s="77">
        <v>2.0000000000000001E-18</v>
      </c>
      <c r="T1179" s="77" t="s">
        <v>151</v>
      </c>
      <c r="U1179" s="105">
        <v>-1.6501197044380001E-6</v>
      </c>
      <c r="V1179" s="105">
        <v>0</v>
      </c>
      <c r="W1179" s="101">
        <v>-1.65003323244198E-6</v>
      </c>
    </row>
    <row r="1180" spans="2:23" x14ac:dyDescent="0.25">
      <c r="B1180" s="55" t="s">
        <v>112</v>
      </c>
      <c r="C1180" s="76" t="s">
        <v>135</v>
      </c>
      <c r="D1180" s="55" t="s">
        <v>68</v>
      </c>
      <c r="E1180" s="55" t="s">
        <v>171</v>
      </c>
      <c r="F1180" s="70">
        <v>153.80000000000001</v>
      </c>
      <c r="G1180" s="77">
        <v>53354</v>
      </c>
      <c r="H1180" s="77">
        <v>154.06</v>
      </c>
      <c r="I1180" s="77">
        <v>1</v>
      </c>
      <c r="J1180" s="77">
        <v>31.785211740164002</v>
      </c>
      <c r="K1180" s="77">
        <v>2.1216293392708301E-2</v>
      </c>
      <c r="L1180" s="77">
        <v>31.785194407612899</v>
      </c>
      <c r="M1180" s="77">
        <v>2.1216270254124599E-2</v>
      </c>
      <c r="N1180" s="77">
        <v>1.7332551183191E-5</v>
      </c>
      <c r="O1180" s="77">
        <v>2.3138583687000001E-8</v>
      </c>
      <c r="P1180" s="77">
        <v>1.87965636586E-7</v>
      </c>
      <c r="Q1180" s="77">
        <v>1.87965636586E-7</v>
      </c>
      <c r="R1180" s="77">
        <v>0</v>
      </c>
      <c r="S1180" s="77">
        <v>1.0000000000000001E-18</v>
      </c>
      <c r="T1180" s="77" t="s">
        <v>151</v>
      </c>
      <c r="U1180" s="105">
        <v>-9.4474112070800002E-7</v>
      </c>
      <c r="V1180" s="105">
        <v>0</v>
      </c>
      <c r="W1180" s="101">
        <v>-9.446916129964E-7</v>
      </c>
    </row>
    <row r="1181" spans="2:23" x14ac:dyDescent="0.25">
      <c r="B1181" s="55" t="s">
        <v>112</v>
      </c>
      <c r="C1181" s="76" t="s">
        <v>135</v>
      </c>
      <c r="D1181" s="55" t="s">
        <v>68</v>
      </c>
      <c r="E1181" s="55" t="s">
        <v>171</v>
      </c>
      <c r="F1181" s="70">
        <v>153.80000000000001</v>
      </c>
      <c r="G1181" s="77">
        <v>53454</v>
      </c>
      <c r="H1181" s="77">
        <v>154.37</v>
      </c>
      <c r="I1181" s="77">
        <v>1</v>
      </c>
      <c r="J1181" s="77">
        <v>26.662470349179799</v>
      </c>
      <c r="K1181" s="77">
        <v>4.8482515573244803E-2</v>
      </c>
      <c r="L1181" s="77">
        <v>26.662452666404299</v>
      </c>
      <c r="M1181" s="77">
        <v>4.8482451265238799E-2</v>
      </c>
      <c r="N1181" s="77">
        <v>1.7682775454997E-5</v>
      </c>
      <c r="O1181" s="77">
        <v>6.4308006038999995E-8</v>
      </c>
      <c r="P1181" s="77">
        <v>1.7860452006199999E-7</v>
      </c>
      <c r="Q1181" s="77">
        <v>1.7860452006299999E-7</v>
      </c>
      <c r="R1181" s="77">
        <v>0</v>
      </c>
      <c r="S1181" s="77">
        <v>2.0000000000000001E-18</v>
      </c>
      <c r="T1181" s="77" t="s">
        <v>151</v>
      </c>
      <c r="U1181" s="105">
        <v>-1.7028289876199999E-7</v>
      </c>
      <c r="V1181" s="105">
        <v>0</v>
      </c>
      <c r="W1181" s="101">
        <v>-1.7027397534747001E-7</v>
      </c>
    </row>
    <row r="1182" spans="2:23" x14ac:dyDescent="0.25">
      <c r="B1182" s="55" t="s">
        <v>112</v>
      </c>
      <c r="C1182" s="76" t="s">
        <v>135</v>
      </c>
      <c r="D1182" s="55" t="s">
        <v>68</v>
      </c>
      <c r="E1182" s="55" t="s">
        <v>171</v>
      </c>
      <c r="F1182" s="70">
        <v>153.80000000000001</v>
      </c>
      <c r="G1182" s="77">
        <v>53604</v>
      </c>
      <c r="H1182" s="77">
        <v>154.19</v>
      </c>
      <c r="I1182" s="77">
        <v>1</v>
      </c>
      <c r="J1182" s="77">
        <v>23.1590797144462</v>
      </c>
      <c r="K1182" s="77">
        <v>2.33309193350732E-2</v>
      </c>
      <c r="L1182" s="77">
        <v>23.159074435980902</v>
      </c>
      <c r="M1182" s="77">
        <v>2.3330908699811598E-2</v>
      </c>
      <c r="N1182" s="77">
        <v>5.2784653620239997E-6</v>
      </c>
      <c r="O1182" s="77">
        <v>1.0635261595000001E-8</v>
      </c>
      <c r="P1182" s="77">
        <v>-8.1898983818999997E-8</v>
      </c>
      <c r="Q1182" s="77">
        <v>-8.1898983817999995E-8</v>
      </c>
      <c r="R1182" s="77">
        <v>0</v>
      </c>
      <c r="S1182" s="77">
        <v>0</v>
      </c>
      <c r="T1182" s="77" t="s">
        <v>151</v>
      </c>
      <c r="U1182" s="105">
        <v>-4.2082438186699999E-7</v>
      </c>
      <c r="V1182" s="105">
        <v>0</v>
      </c>
      <c r="W1182" s="101">
        <v>-4.2080232920974001E-7</v>
      </c>
    </row>
    <row r="1183" spans="2:23" x14ac:dyDescent="0.25">
      <c r="B1183" s="55" t="s">
        <v>112</v>
      </c>
      <c r="C1183" s="76" t="s">
        <v>135</v>
      </c>
      <c r="D1183" s="55" t="s">
        <v>68</v>
      </c>
      <c r="E1183" s="55" t="s">
        <v>171</v>
      </c>
      <c r="F1183" s="70">
        <v>153.80000000000001</v>
      </c>
      <c r="G1183" s="77">
        <v>53654</v>
      </c>
      <c r="H1183" s="77">
        <v>153.54</v>
      </c>
      <c r="I1183" s="77">
        <v>1</v>
      </c>
      <c r="J1183" s="77">
        <v>-26.928414342196699</v>
      </c>
      <c r="K1183" s="77">
        <v>3.53650533654997E-2</v>
      </c>
      <c r="L1183" s="77">
        <v>-26.928422576074599</v>
      </c>
      <c r="M1183" s="77">
        <v>3.5365074992586398E-2</v>
      </c>
      <c r="N1183" s="77">
        <v>8.2338779128219993E-6</v>
      </c>
      <c r="O1183" s="77">
        <v>-2.1627086736999999E-8</v>
      </c>
      <c r="P1183" s="77">
        <v>-1.27670390431E-7</v>
      </c>
      <c r="Q1183" s="77">
        <v>-1.27670390431E-7</v>
      </c>
      <c r="R1183" s="77">
        <v>0</v>
      </c>
      <c r="S1183" s="77">
        <v>1.0000000000000001E-18</v>
      </c>
      <c r="T1183" s="77" t="s">
        <v>151</v>
      </c>
      <c r="U1183" s="105">
        <v>-1.182626161563E-6</v>
      </c>
      <c r="V1183" s="105">
        <v>0</v>
      </c>
      <c r="W1183" s="101">
        <v>-1.1825641878501499E-6</v>
      </c>
    </row>
    <row r="1184" spans="2:23" x14ac:dyDescent="0.25">
      <c r="B1184" s="55" t="s">
        <v>112</v>
      </c>
      <c r="C1184" s="76" t="s">
        <v>135</v>
      </c>
      <c r="D1184" s="55" t="s">
        <v>68</v>
      </c>
      <c r="E1184" s="55" t="s">
        <v>172</v>
      </c>
      <c r="F1184" s="70">
        <v>153.06</v>
      </c>
      <c r="G1184" s="77">
        <v>53150</v>
      </c>
      <c r="H1184" s="77">
        <v>152.84</v>
      </c>
      <c r="I1184" s="77">
        <v>1</v>
      </c>
      <c r="J1184" s="77">
        <v>-11.409824378016101</v>
      </c>
      <c r="K1184" s="77">
        <v>3.5618367663449598E-3</v>
      </c>
      <c r="L1184" s="77">
        <v>-11.4098755100304</v>
      </c>
      <c r="M1184" s="77">
        <v>3.56186869046413E-3</v>
      </c>
      <c r="N1184" s="77">
        <v>5.1132014307341998E-5</v>
      </c>
      <c r="O1184" s="77">
        <v>-3.1924119171000001E-8</v>
      </c>
      <c r="P1184" s="77">
        <v>2.0192124446700001E-7</v>
      </c>
      <c r="Q1184" s="77">
        <v>2.0192124446700001E-7</v>
      </c>
      <c r="R1184" s="77">
        <v>0</v>
      </c>
      <c r="S1184" s="77">
        <v>1.0000000000000001E-18</v>
      </c>
      <c r="T1184" s="77" t="s">
        <v>150</v>
      </c>
      <c r="U1184" s="105">
        <v>6.3662491204189997E-6</v>
      </c>
      <c r="V1184" s="105">
        <v>0</v>
      </c>
      <c r="W1184" s="101">
        <v>6.3665827339545004E-6</v>
      </c>
    </row>
    <row r="1185" spans="2:23" x14ac:dyDescent="0.25">
      <c r="B1185" s="55" t="s">
        <v>112</v>
      </c>
      <c r="C1185" s="76" t="s">
        <v>135</v>
      </c>
      <c r="D1185" s="55" t="s">
        <v>68</v>
      </c>
      <c r="E1185" s="55" t="s">
        <v>172</v>
      </c>
      <c r="F1185" s="70">
        <v>153.06</v>
      </c>
      <c r="G1185" s="77">
        <v>53150</v>
      </c>
      <c r="H1185" s="77">
        <v>152.84</v>
      </c>
      <c r="I1185" s="77">
        <v>2</v>
      </c>
      <c r="J1185" s="77">
        <v>-11.3763237025978</v>
      </c>
      <c r="K1185" s="77">
        <v>3.5448340956144098E-3</v>
      </c>
      <c r="L1185" s="77">
        <v>-11.376374684481499</v>
      </c>
      <c r="M1185" s="77">
        <v>3.5448658673412599E-3</v>
      </c>
      <c r="N1185" s="77">
        <v>5.0981883710499002E-5</v>
      </c>
      <c r="O1185" s="77">
        <v>-3.1771726844E-8</v>
      </c>
      <c r="P1185" s="77">
        <v>2.01327816595E-7</v>
      </c>
      <c r="Q1185" s="77">
        <v>2.01327816595E-7</v>
      </c>
      <c r="R1185" s="77">
        <v>0</v>
      </c>
      <c r="S1185" s="77">
        <v>1.0000000000000001E-18</v>
      </c>
      <c r="T1185" s="77" t="s">
        <v>150</v>
      </c>
      <c r="U1185" s="105">
        <v>6.3565287955909999E-6</v>
      </c>
      <c r="V1185" s="105">
        <v>0</v>
      </c>
      <c r="W1185" s="101">
        <v>6.3568618997477599E-6</v>
      </c>
    </row>
    <row r="1186" spans="2:23" x14ac:dyDescent="0.25">
      <c r="B1186" s="55" t="s">
        <v>112</v>
      </c>
      <c r="C1186" s="76" t="s">
        <v>135</v>
      </c>
      <c r="D1186" s="55" t="s">
        <v>68</v>
      </c>
      <c r="E1186" s="55" t="s">
        <v>172</v>
      </c>
      <c r="F1186" s="70">
        <v>153.06</v>
      </c>
      <c r="G1186" s="77">
        <v>53900</v>
      </c>
      <c r="H1186" s="77">
        <v>152.74</v>
      </c>
      <c r="I1186" s="77">
        <v>1</v>
      </c>
      <c r="J1186" s="77">
        <v>-16.9679852797804</v>
      </c>
      <c r="K1186" s="77">
        <v>1.3503097396932199E-2</v>
      </c>
      <c r="L1186" s="77">
        <v>-16.968016983224601</v>
      </c>
      <c r="M1186" s="77">
        <v>1.35031478560867E-2</v>
      </c>
      <c r="N1186" s="77">
        <v>3.1703444222652997E-5</v>
      </c>
      <c r="O1186" s="77">
        <v>-5.0459154462999999E-8</v>
      </c>
      <c r="P1186" s="77">
        <v>2.8982112009729999E-6</v>
      </c>
      <c r="Q1186" s="77">
        <v>2.898211200972E-6</v>
      </c>
      <c r="R1186" s="77">
        <v>0</v>
      </c>
      <c r="S1186" s="77">
        <v>3.9399999999999999E-16</v>
      </c>
      <c r="T1186" s="77" t="s">
        <v>150</v>
      </c>
      <c r="U1186" s="105">
        <v>2.4298974338950001E-6</v>
      </c>
      <c r="V1186" s="105">
        <v>0</v>
      </c>
      <c r="W1186" s="101">
        <v>2.4300247689487299E-6</v>
      </c>
    </row>
    <row r="1187" spans="2:23" x14ac:dyDescent="0.25">
      <c r="B1187" s="55" t="s">
        <v>112</v>
      </c>
      <c r="C1187" s="76" t="s">
        <v>135</v>
      </c>
      <c r="D1187" s="55" t="s">
        <v>68</v>
      </c>
      <c r="E1187" s="55" t="s">
        <v>172</v>
      </c>
      <c r="F1187" s="70">
        <v>153.06</v>
      </c>
      <c r="G1187" s="77">
        <v>53900</v>
      </c>
      <c r="H1187" s="77">
        <v>152.74</v>
      </c>
      <c r="I1187" s="77">
        <v>2</v>
      </c>
      <c r="J1187" s="77">
        <v>-16.986309837628099</v>
      </c>
      <c r="K1187" s="77">
        <v>1.3520737068229399E-2</v>
      </c>
      <c r="L1187" s="77">
        <v>-16.986341575311702</v>
      </c>
      <c r="M1187" s="77">
        <v>1.35207875933028E-2</v>
      </c>
      <c r="N1187" s="77">
        <v>3.1737683572897001E-5</v>
      </c>
      <c r="O1187" s="77">
        <v>-5.0525073394E-8</v>
      </c>
      <c r="P1187" s="77">
        <v>2.9013423219319998E-6</v>
      </c>
      <c r="Q1187" s="77">
        <v>2.9013423219319998E-6</v>
      </c>
      <c r="R1187" s="77">
        <v>0</v>
      </c>
      <c r="S1187" s="77">
        <v>3.9399999999999999E-16</v>
      </c>
      <c r="T1187" s="77" t="s">
        <v>150</v>
      </c>
      <c r="U1187" s="105">
        <v>2.4307750214209999E-6</v>
      </c>
      <c r="V1187" s="105">
        <v>0</v>
      </c>
      <c r="W1187" s="101">
        <v>2.43090240246336E-6</v>
      </c>
    </row>
    <row r="1188" spans="2:23" x14ac:dyDescent="0.25">
      <c r="B1188" s="55" t="s">
        <v>112</v>
      </c>
      <c r="C1188" s="76" t="s">
        <v>135</v>
      </c>
      <c r="D1188" s="55" t="s">
        <v>68</v>
      </c>
      <c r="E1188" s="55" t="s">
        <v>173</v>
      </c>
      <c r="F1188" s="70">
        <v>152.84</v>
      </c>
      <c r="G1188" s="77">
        <v>53550</v>
      </c>
      <c r="H1188" s="77">
        <v>152.62</v>
      </c>
      <c r="I1188" s="77">
        <v>1</v>
      </c>
      <c r="J1188" s="77">
        <v>-14.6286071962887</v>
      </c>
      <c r="K1188" s="77">
        <v>5.2578853687263102E-3</v>
      </c>
      <c r="L1188" s="77">
        <v>-14.628647680446299</v>
      </c>
      <c r="M1188" s="77">
        <v>5.2579144707934301E-3</v>
      </c>
      <c r="N1188" s="77">
        <v>4.0484157570741998E-5</v>
      </c>
      <c r="O1188" s="77">
        <v>-2.9102067127E-8</v>
      </c>
      <c r="P1188" s="77">
        <v>2.3253238178750002E-6</v>
      </c>
      <c r="Q1188" s="77">
        <v>2.3253238178739998E-6</v>
      </c>
      <c r="R1188" s="77">
        <v>0</v>
      </c>
      <c r="S1188" s="77">
        <v>1.3299999999999999E-16</v>
      </c>
      <c r="T1188" s="77" t="s">
        <v>151</v>
      </c>
      <c r="U1188" s="105">
        <v>4.4617559533199997E-6</v>
      </c>
      <c r="V1188" s="105">
        <v>0</v>
      </c>
      <c r="W1188" s="101">
        <v>4.4619897648077301E-6</v>
      </c>
    </row>
    <row r="1189" spans="2:23" x14ac:dyDescent="0.25">
      <c r="B1189" s="55" t="s">
        <v>112</v>
      </c>
      <c r="C1189" s="76" t="s">
        <v>135</v>
      </c>
      <c r="D1189" s="55" t="s">
        <v>68</v>
      </c>
      <c r="E1189" s="55" t="s">
        <v>173</v>
      </c>
      <c r="F1189" s="70">
        <v>152.84</v>
      </c>
      <c r="G1189" s="77">
        <v>54200</v>
      </c>
      <c r="H1189" s="77">
        <v>152.81</v>
      </c>
      <c r="I1189" s="77">
        <v>1</v>
      </c>
      <c r="J1189" s="77">
        <v>7.9341386390086692E-3</v>
      </c>
      <c r="K1189" s="77">
        <v>4.1547366899999998E-10</v>
      </c>
      <c r="L1189" s="77">
        <v>7.8929647637471598E-3</v>
      </c>
      <c r="M1189" s="77">
        <v>4.1117269200000002E-10</v>
      </c>
      <c r="N1189" s="77">
        <v>4.1173875261514999E-5</v>
      </c>
      <c r="O1189" s="77">
        <v>4.300977E-12</v>
      </c>
      <c r="P1189" s="77">
        <v>2.3655648645839999E-6</v>
      </c>
      <c r="Q1189" s="77">
        <v>2.3655648645850002E-6</v>
      </c>
      <c r="R1189" s="77">
        <v>0</v>
      </c>
      <c r="S1189" s="77">
        <v>3.6999999999999997E-17</v>
      </c>
      <c r="T1189" s="77" t="s">
        <v>151</v>
      </c>
      <c r="U1189" s="105">
        <v>1.2358735546550001E-6</v>
      </c>
      <c r="V1189" s="105">
        <v>0</v>
      </c>
      <c r="W1189" s="101">
        <v>1.23593831871594E-6</v>
      </c>
    </row>
    <row r="1190" spans="2:23" x14ac:dyDescent="0.25">
      <c r="B1190" s="55" t="s">
        <v>112</v>
      </c>
      <c r="C1190" s="76" t="s">
        <v>135</v>
      </c>
      <c r="D1190" s="55" t="s">
        <v>68</v>
      </c>
      <c r="E1190" s="55" t="s">
        <v>174</v>
      </c>
      <c r="F1190" s="70">
        <v>152.84</v>
      </c>
      <c r="G1190" s="77">
        <v>53150</v>
      </c>
      <c r="H1190" s="77">
        <v>152.84</v>
      </c>
      <c r="I1190" s="77">
        <v>1</v>
      </c>
      <c r="J1190" s="77">
        <v>-44.976449348295901</v>
      </c>
      <c r="K1190" s="77">
        <v>0</v>
      </c>
      <c r="L1190" s="77">
        <v>-44.976441768079503</v>
      </c>
      <c r="M1190" s="77">
        <v>0</v>
      </c>
      <c r="N1190" s="77">
        <v>-7.5802163768119996E-6</v>
      </c>
      <c r="O1190" s="77">
        <v>0</v>
      </c>
      <c r="P1190" s="77">
        <v>-2.14550154983E-7</v>
      </c>
      <c r="Q1190" s="77">
        <v>-2.14550154982E-7</v>
      </c>
      <c r="R1190" s="77">
        <v>0</v>
      </c>
      <c r="S1190" s="77">
        <v>0</v>
      </c>
      <c r="T1190" s="77" t="s">
        <v>151</v>
      </c>
      <c r="U1190" s="105">
        <v>0</v>
      </c>
      <c r="V1190" s="105">
        <v>0</v>
      </c>
      <c r="W1190" s="101">
        <v>0</v>
      </c>
    </row>
    <row r="1191" spans="2:23" x14ac:dyDescent="0.25">
      <c r="B1191" s="55" t="s">
        <v>112</v>
      </c>
      <c r="C1191" s="76" t="s">
        <v>135</v>
      </c>
      <c r="D1191" s="55" t="s">
        <v>68</v>
      </c>
      <c r="E1191" s="55" t="s">
        <v>174</v>
      </c>
      <c r="F1191" s="70">
        <v>152.84</v>
      </c>
      <c r="G1191" s="77">
        <v>53150</v>
      </c>
      <c r="H1191" s="77">
        <v>152.84</v>
      </c>
      <c r="I1191" s="77">
        <v>2</v>
      </c>
      <c r="J1191" s="77">
        <v>-37.762653427718398</v>
      </c>
      <c r="K1191" s="77">
        <v>0</v>
      </c>
      <c r="L1191" s="77">
        <v>-37.762647063296903</v>
      </c>
      <c r="M1191" s="77">
        <v>0</v>
      </c>
      <c r="N1191" s="77">
        <v>-6.3644215786419999E-6</v>
      </c>
      <c r="O1191" s="77">
        <v>0</v>
      </c>
      <c r="P1191" s="77">
        <v>-1.8013836296800001E-7</v>
      </c>
      <c r="Q1191" s="77">
        <v>-1.8013836296800001E-7</v>
      </c>
      <c r="R1191" s="77">
        <v>0</v>
      </c>
      <c r="S1191" s="77">
        <v>0</v>
      </c>
      <c r="T1191" s="77" t="s">
        <v>151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112</v>
      </c>
      <c r="C1192" s="76" t="s">
        <v>135</v>
      </c>
      <c r="D1192" s="55" t="s">
        <v>68</v>
      </c>
      <c r="E1192" s="55" t="s">
        <v>174</v>
      </c>
      <c r="F1192" s="70">
        <v>152.84</v>
      </c>
      <c r="G1192" s="77">
        <v>53150</v>
      </c>
      <c r="H1192" s="77">
        <v>152.84</v>
      </c>
      <c r="I1192" s="77">
        <v>3</v>
      </c>
      <c r="J1192" s="77">
        <v>-46.204475269069398</v>
      </c>
      <c r="K1192" s="77">
        <v>0</v>
      </c>
      <c r="L1192" s="77">
        <v>-46.204467481884599</v>
      </c>
      <c r="M1192" s="77">
        <v>0</v>
      </c>
      <c r="N1192" s="77">
        <v>-7.7871847747879996E-6</v>
      </c>
      <c r="O1192" s="77">
        <v>0</v>
      </c>
      <c r="P1192" s="77">
        <v>-2.20408193374E-7</v>
      </c>
      <c r="Q1192" s="77">
        <v>-2.20408193375E-7</v>
      </c>
      <c r="R1192" s="77">
        <v>0</v>
      </c>
      <c r="S1192" s="77">
        <v>0</v>
      </c>
      <c r="T1192" s="77" t="s">
        <v>151</v>
      </c>
      <c r="U1192" s="105">
        <v>0</v>
      </c>
      <c r="V1192" s="105">
        <v>0</v>
      </c>
      <c r="W1192" s="101">
        <v>0</v>
      </c>
    </row>
    <row r="1193" spans="2:23" x14ac:dyDescent="0.25">
      <c r="B1193" s="55" t="s">
        <v>112</v>
      </c>
      <c r="C1193" s="76" t="s">
        <v>135</v>
      </c>
      <c r="D1193" s="55" t="s">
        <v>68</v>
      </c>
      <c r="E1193" s="55" t="s">
        <v>174</v>
      </c>
      <c r="F1193" s="70">
        <v>152.84</v>
      </c>
      <c r="G1193" s="77">
        <v>53654</v>
      </c>
      <c r="H1193" s="77">
        <v>153.54</v>
      </c>
      <c r="I1193" s="77">
        <v>1</v>
      </c>
      <c r="J1193" s="77">
        <v>79.601207477933599</v>
      </c>
      <c r="K1193" s="77">
        <v>0.198961460083074</v>
      </c>
      <c r="L1193" s="77">
        <v>79.601214266255397</v>
      </c>
      <c r="M1193" s="77">
        <v>0.198961494017596</v>
      </c>
      <c r="N1193" s="77">
        <v>-6.7883217269580003E-6</v>
      </c>
      <c r="O1193" s="77">
        <v>-3.3934521903000003E-8</v>
      </c>
      <c r="P1193" s="77">
        <v>1.0478446434399999E-7</v>
      </c>
      <c r="Q1193" s="77">
        <v>1.04784464345E-7</v>
      </c>
      <c r="R1193" s="77">
        <v>0</v>
      </c>
      <c r="S1193" s="77">
        <v>0</v>
      </c>
      <c r="T1193" s="77" t="s">
        <v>151</v>
      </c>
      <c r="U1193" s="105">
        <v>-4.4660420138100001E-7</v>
      </c>
      <c r="V1193" s="105">
        <v>0</v>
      </c>
      <c r="W1193" s="101">
        <v>-4.4658079777178E-7</v>
      </c>
    </row>
    <row r="1194" spans="2:23" x14ac:dyDescent="0.25">
      <c r="B1194" s="55" t="s">
        <v>112</v>
      </c>
      <c r="C1194" s="76" t="s">
        <v>135</v>
      </c>
      <c r="D1194" s="55" t="s">
        <v>68</v>
      </c>
      <c r="E1194" s="55" t="s">
        <v>174</v>
      </c>
      <c r="F1194" s="70">
        <v>152.84</v>
      </c>
      <c r="G1194" s="77">
        <v>53654</v>
      </c>
      <c r="H1194" s="77">
        <v>153.54</v>
      </c>
      <c r="I1194" s="77">
        <v>2</v>
      </c>
      <c r="J1194" s="77">
        <v>79.601207477933599</v>
      </c>
      <c r="K1194" s="77">
        <v>0.198961460083074</v>
      </c>
      <c r="L1194" s="77">
        <v>79.601214266255397</v>
      </c>
      <c r="M1194" s="77">
        <v>0.198961494017596</v>
      </c>
      <c r="N1194" s="77">
        <v>-6.7883217269580003E-6</v>
      </c>
      <c r="O1194" s="77">
        <v>-3.3934521903000003E-8</v>
      </c>
      <c r="P1194" s="77">
        <v>1.0478446434399999E-7</v>
      </c>
      <c r="Q1194" s="77">
        <v>1.04784464345E-7</v>
      </c>
      <c r="R1194" s="77">
        <v>0</v>
      </c>
      <c r="S1194" s="77">
        <v>0</v>
      </c>
      <c r="T1194" s="77" t="s">
        <v>151</v>
      </c>
      <c r="U1194" s="105">
        <v>-4.4660420138100001E-7</v>
      </c>
      <c r="V1194" s="105">
        <v>0</v>
      </c>
      <c r="W1194" s="101">
        <v>-4.4658079777178E-7</v>
      </c>
    </row>
    <row r="1195" spans="2:23" x14ac:dyDescent="0.25">
      <c r="B1195" s="55" t="s">
        <v>112</v>
      </c>
      <c r="C1195" s="76" t="s">
        <v>135</v>
      </c>
      <c r="D1195" s="55" t="s">
        <v>68</v>
      </c>
      <c r="E1195" s="55" t="s">
        <v>174</v>
      </c>
      <c r="F1195" s="70">
        <v>152.84</v>
      </c>
      <c r="G1195" s="77">
        <v>53704</v>
      </c>
      <c r="H1195" s="77">
        <v>153.13999999999999</v>
      </c>
      <c r="I1195" s="77">
        <v>1</v>
      </c>
      <c r="J1195" s="77">
        <v>16.773863920849099</v>
      </c>
      <c r="K1195" s="77">
        <v>1.17609529529099E-2</v>
      </c>
      <c r="L1195" s="77">
        <v>16.773847623498799</v>
      </c>
      <c r="M1195" s="77">
        <v>1.1760930099227599E-2</v>
      </c>
      <c r="N1195" s="77">
        <v>1.6297350374783E-5</v>
      </c>
      <c r="O1195" s="77">
        <v>2.2853682229000001E-8</v>
      </c>
      <c r="P1195" s="77">
        <v>1.8689069391400001E-7</v>
      </c>
      <c r="Q1195" s="77">
        <v>1.8689069391500001E-7</v>
      </c>
      <c r="R1195" s="77">
        <v>0</v>
      </c>
      <c r="S1195" s="77">
        <v>1.0000000000000001E-18</v>
      </c>
      <c r="T1195" s="77" t="s">
        <v>151</v>
      </c>
      <c r="U1195" s="105">
        <v>-1.392820268181E-6</v>
      </c>
      <c r="V1195" s="105">
        <v>0</v>
      </c>
      <c r="W1195" s="101">
        <v>-1.39274727956789E-6</v>
      </c>
    </row>
    <row r="1196" spans="2:23" x14ac:dyDescent="0.25">
      <c r="B1196" s="55" t="s">
        <v>112</v>
      </c>
      <c r="C1196" s="76" t="s">
        <v>135</v>
      </c>
      <c r="D1196" s="55" t="s">
        <v>68</v>
      </c>
      <c r="E1196" s="55" t="s">
        <v>174</v>
      </c>
      <c r="F1196" s="70">
        <v>152.84</v>
      </c>
      <c r="G1196" s="77">
        <v>58004</v>
      </c>
      <c r="H1196" s="77">
        <v>150.29</v>
      </c>
      <c r="I1196" s="77">
        <v>1</v>
      </c>
      <c r="J1196" s="77">
        <v>-47.476240672252999</v>
      </c>
      <c r="K1196" s="77">
        <v>0.47739580812870003</v>
      </c>
      <c r="L1196" s="77">
        <v>-47.476259899212998</v>
      </c>
      <c r="M1196" s="77">
        <v>0.47739619480093298</v>
      </c>
      <c r="N1196" s="77">
        <v>1.9226960040752E-5</v>
      </c>
      <c r="O1196" s="77">
        <v>-3.8667223251399998E-7</v>
      </c>
      <c r="P1196" s="77">
        <v>2.1863750297899999E-7</v>
      </c>
      <c r="Q1196" s="77">
        <v>2.1863750297999999E-7</v>
      </c>
      <c r="R1196" s="77">
        <v>0</v>
      </c>
      <c r="S1196" s="77">
        <v>1.0000000000000001E-17</v>
      </c>
      <c r="T1196" s="77" t="s">
        <v>151</v>
      </c>
      <c r="U1196" s="105">
        <v>-9.5772288171010004E-6</v>
      </c>
      <c r="V1196" s="105">
        <v>0</v>
      </c>
      <c r="W1196" s="101">
        <v>-9.5767269370919792E-6</v>
      </c>
    </row>
    <row r="1197" spans="2:23" x14ac:dyDescent="0.25">
      <c r="B1197" s="55" t="s">
        <v>112</v>
      </c>
      <c r="C1197" s="76" t="s">
        <v>135</v>
      </c>
      <c r="D1197" s="55" t="s">
        <v>68</v>
      </c>
      <c r="E1197" s="55" t="s">
        <v>175</v>
      </c>
      <c r="F1197" s="70">
        <v>152.19</v>
      </c>
      <c r="G1197" s="77">
        <v>53050</v>
      </c>
      <c r="H1197" s="77">
        <v>153.06</v>
      </c>
      <c r="I1197" s="77">
        <v>1</v>
      </c>
      <c r="J1197" s="77">
        <v>140.00198923401999</v>
      </c>
      <c r="K1197" s="77">
        <v>0.47237342344653199</v>
      </c>
      <c r="L1197" s="77">
        <v>140.001876431402</v>
      </c>
      <c r="M1197" s="77">
        <v>0.47237266224395402</v>
      </c>
      <c r="N1197" s="77">
        <v>1.1280261849044801E-4</v>
      </c>
      <c r="O1197" s="77">
        <v>7.6120257857399997E-7</v>
      </c>
      <c r="P1197" s="77">
        <v>-4.34523841374E-6</v>
      </c>
      <c r="Q1197" s="77">
        <v>-4.34523841374E-6</v>
      </c>
      <c r="R1197" s="77">
        <v>0</v>
      </c>
      <c r="S1197" s="77">
        <v>4.55E-16</v>
      </c>
      <c r="T1197" s="77" t="s">
        <v>150</v>
      </c>
      <c r="U1197" s="105">
        <v>1.8040265468147E-5</v>
      </c>
      <c r="V1197" s="105">
        <v>0</v>
      </c>
      <c r="W1197" s="101">
        <v>1.8041210840630899E-5</v>
      </c>
    </row>
    <row r="1198" spans="2:23" x14ac:dyDescent="0.25">
      <c r="B1198" s="55" t="s">
        <v>112</v>
      </c>
      <c r="C1198" s="76" t="s">
        <v>135</v>
      </c>
      <c r="D1198" s="55" t="s">
        <v>68</v>
      </c>
      <c r="E1198" s="55" t="s">
        <v>175</v>
      </c>
      <c r="F1198" s="70">
        <v>152.19</v>
      </c>
      <c r="G1198" s="77">
        <v>53204</v>
      </c>
      <c r="H1198" s="77">
        <v>153.36000000000001</v>
      </c>
      <c r="I1198" s="77">
        <v>1</v>
      </c>
      <c r="J1198" s="77">
        <v>38.335906058015802</v>
      </c>
      <c r="K1198" s="77">
        <v>0</v>
      </c>
      <c r="L1198" s="77">
        <v>38.3358933120073</v>
      </c>
      <c r="M1198" s="77">
        <v>0</v>
      </c>
      <c r="N1198" s="77">
        <v>1.2746008420939E-5</v>
      </c>
      <c r="O1198" s="77">
        <v>0</v>
      </c>
      <c r="P1198" s="77">
        <v>-1.9039437448300001E-7</v>
      </c>
      <c r="Q1198" s="77">
        <v>-1.9039437448400001E-7</v>
      </c>
      <c r="R1198" s="77">
        <v>0</v>
      </c>
      <c r="S1198" s="77">
        <v>0</v>
      </c>
      <c r="T1198" s="77" t="s">
        <v>151</v>
      </c>
      <c r="U1198" s="105">
        <v>-1.4912829852498E-5</v>
      </c>
      <c r="V1198" s="105">
        <v>0</v>
      </c>
      <c r="W1198" s="101">
        <v>-1.4912048368487899E-5</v>
      </c>
    </row>
    <row r="1199" spans="2:23" x14ac:dyDescent="0.25">
      <c r="B1199" s="55" t="s">
        <v>112</v>
      </c>
      <c r="C1199" s="76" t="s">
        <v>135</v>
      </c>
      <c r="D1199" s="55" t="s">
        <v>68</v>
      </c>
      <c r="E1199" s="55" t="s">
        <v>175</v>
      </c>
      <c r="F1199" s="70">
        <v>152.19</v>
      </c>
      <c r="G1199" s="77">
        <v>53204</v>
      </c>
      <c r="H1199" s="77">
        <v>153.36000000000001</v>
      </c>
      <c r="I1199" s="77">
        <v>2</v>
      </c>
      <c r="J1199" s="77">
        <v>38.335906058015802</v>
      </c>
      <c r="K1199" s="77">
        <v>0</v>
      </c>
      <c r="L1199" s="77">
        <v>38.3358933120073</v>
      </c>
      <c r="M1199" s="77">
        <v>0</v>
      </c>
      <c r="N1199" s="77">
        <v>1.2746008420939E-5</v>
      </c>
      <c r="O1199" s="77">
        <v>0</v>
      </c>
      <c r="P1199" s="77">
        <v>-1.9039437448300001E-7</v>
      </c>
      <c r="Q1199" s="77">
        <v>-1.9039437448400001E-7</v>
      </c>
      <c r="R1199" s="77">
        <v>0</v>
      </c>
      <c r="S1199" s="77">
        <v>0</v>
      </c>
      <c r="T1199" s="77" t="s">
        <v>151</v>
      </c>
      <c r="U1199" s="105">
        <v>-1.4912829852498E-5</v>
      </c>
      <c r="V1199" s="105">
        <v>0</v>
      </c>
      <c r="W1199" s="101">
        <v>-1.4912048368487899E-5</v>
      </c>
    </row>
    <row r="1200" spans="2:23" x14ac:dyDescent="0.25">
      <c r="B1200" s="55" t="s">
        <v>112</v>
      </c>
      <c r="C1200" s="76" t="s">
        <v>135</v>
      </c>
      <c r="D1200" s="55" t="s">
        <v>68</v>
      </c>
      <c r="E1200" s="55" t="s">
        <v>176</v>
      </c>
      <c r="F1200" s="70">
        <v>153.36000000000001</v>
      </c>
      <c r="G1200" s="77">
        <v>53254</v>
      </c>
      <c r="H1200" s="77">
        <v>154.15</v>
      </c>
      <c r="I1200" s="77">
        <v>1</v>
      </c>
      <c r="J1200" s="77">
        <v>24.026283651326601</v>
      </c>
      <c r="K1200" s="77">
        <v>6.0843447062308202E-2</v>
      </c>
      <c r="L1200" s="77">
        <v>24.026282909947</v>
      </c>
      <c r="M1200" s="77">
        <v>6.0843443307412599E-2</v>
      </c>
      <c r="N1200" s="77">
        <v>7.41379660441E-7</v>
      </c>
      <c r="O1200" s="77">
        <v>3.7548955919999998E-9</v>
      </c>
      <c r="P1200" s="77">
        <v>0</v>
      </c>
      <c r="Q1200" s="77">
        <v>0</v>
      </c>
      <c r="R1200" s="77">
        <v>0</v>
      </c>
      <c r="S1200" s="77">
        <v>0</v>
      </c>
      <c r="T1200" s="77" t="s">
        <v>151</v>
      </c>
      <c r="U1200" s="105">
        <v>-8.3559600760000008E-9</v>
      </c>
      <c r="V1200" s="105">
        <v>0</v>
      </c>
      <c r="W1200" s="101">
        <v>-8.3555221947100001E-9</v>
      </c>
    </row>
    <row r="1201" spans="2:23" x14ac:dyDescent="0.25">
      <c r="B1201" s="55" t="s">
        <v>112</v>
      </c>
      <c r="C1201" s="76" t="s">
        <v>135</v>
      </c>
      <c r="D1201" s="55" t="s">
        <v>68</v>
      </c>
      <c r="E1201" s="55" t="s">
        <v>176</v>
      </c>
      <c r="F1201" s="70">
        <v>153.36000000000001</v>
      </c>
      <c r="G1201" s="77">
        <v>53304</v>
      </c>
      <c r="H1201" s="77">
        <v>154.55000000000001</v>
      </c>
      <c r="I1201" s="77">
        <v>1</v>
      </c>
      <c r="J1201" s="77">
        <v>27.0464572668863</v>
      </c>
      <c r="K1201" s="77">
        <v>8.1490308766810904E-2</v>
      </c>
      <c r="L1201" s="77">
        <v>27.0464490358791</v>
      </c>
      <c r="M1201" s="77">
        <v>8.1490259167175394E-2</v>
      </c>
      <c r="N1201" s="77">
        <v>8.2310071425340004E-6</v>
      </c>
      <c r="O1201" s="77">
        <v>4.9599635521E-8</v>
      </c>
      <c r="P1201" s="77">
        <v>-1.4843783567800001E-7</v>
      </c>
      <c r="Q1201" s="77">
        <v>-1.4843783567800001E-7</v>
      </c>
      <c r="R1201" s="77">
        <v>0</v>
      </c>
      <c r="S1201" s="77">
        <v>2.0000000000000001E-18</v>
      </c>
      <c r="T1201" s="77" t="s">
        <v>151</v>
      </c>
      <c r="U1201" s="105">
        <v>-2.1587866130229999E-6</v>
      </c>
      <c r="V1201" s="105">
        <v>0</v>
      </c>
      <c r="W1201" s="101">
        <v>-2.1586734851166399E-6</v>
      </c>
    </row>
    <row r="1202" spans="2:23" x14ac:dyDescent="0.25">
      <c r="B1202" s="55" t="s">
        <v>112</v>
      </c>
      <c r="C1202" s="76" t="s">
        <v>135</v>
      </c>
      <c r="D1202" s="55" t="s">
        <v>68</v>
      </c>
      <c r="E1202" s="55" t="s">
        <v>176</v>
      </c>
      <c r="F1202" s="70">
        <v>153.36000000000001</v>
      </c>
      <c r="G1202" s="77">
        <v>54104</v>
      </c>
      <c r="H1202" s="77">
        <v>154.03</v>
      </c>
      <c r="I1202" s="77">
        <v>1</v>
      </c>
      <c r="J1202" s="77">
        <v>21.8756160229789</v>
      </c>
      <c r="K1202" s="77">
        <v>4.7806403380842397E-2</v>
      </c>
      <c r="L1202" s="77">
        <v>21.875615132981601</v>
      </c>
      <c r="M1202" s="77">
        <v>4.78063994908886E-2</v>
      </c>
      <c r="N1202" s="77">
        <v>8.8999727587700004E-7</v>
      </c>
      <c r="O1202" s="77">
        <v>3.8899538049999997E-9</v>
      </c>
      <c r="P1202" s="77">
        <v>4.9786999999999999E-14</v>
      </c>
      <c r="Q1202" s="77">
        <v>4.9786000000000002E-14</v>
      </c>
      <c r="R1202" s="77">
        <v>0</v>
      </c>
      <c r="S1202" s="77">
        <v>0</v>
      </c>
      <c r="T1202" s="77" t="s">
        <v>151</v>
      </c>
      <c r="U1202" s="105">
        <v>1.5682752269999999E-9</v>
      </c>
      <c r="V1202" s="105">
        <v>0</v>
      </c>
      <c r="W1202" s="101">
        <v>1.56835741006E-9</v>
      </c>
    </row>
    <row r="1203" spans="2:23" x14ac:dyDescent="0.25">
      <c r="B1203" s="55" t="s">
        <v>112</v>
      </c>
      <c r="C1203" s="76" t="s">
        <v>135</v>
      </c>
      <c r="D1203" s="55" t="s">
        <v>68</v>
      </c>
      <c r="E1203" s="55" t="s">
        <v>177</v>
      </c>
      <c r="F1203" s="70">
        <v>154.15</v>
      </c>
      <c r="G1203" s="77">
        <v>54104</v>
      </c>
      <c r="H1203" s="77">
        <v>154.03</v>
      </c>
      <c r="I1203" s="77">
        <v>1</v>
      </c>
      <c r="J1203" s="77">
        <v>-4.6240752548175701</v>
      </c>
      <c r="K1203" s="77">
        <v>1.8730695038901399E-3</v>
      </c>
      <c r="L1203" s="77">
        <v>-4.6240753665367</v>
      </c>
      <c r="M1203" s="77">
        <v>1.8730695943980501E-3</v>
      </c>
      <c r="N1203" s="77">
        <v>1.11719128393E-7</v>
      </c>
      <c r="O1203" s="77">
        <v>-9.0507910999999996E-11</v>
      </c>
      <c r="P1203" s="77">
        <v>0</v>
      </c>
      <c r="Q1203" s="77">
        <v>0</v>
      </c>
      <c r="R1203" s="77">
        <v>0</v>
      </c>
      <c r="S1203" s="77">
        <v>0</v>
      </c>
      <c r="T1203" s="77" t="s">
        <v>151</v>
      </c>
      <c r="U1203" s="105">
        <v>-5.40068529E-10</v>
      </c>
      <c r="V1203" s="105">
        <v>0</v>
      </c>
      <c r="W1203" s="101">
        <v>-5.4004022754000003E-10</v>
      </c>
    </row>
    <row r="1204" spans="2:23" x14ac:dyDescent="0.25">
      <c r="B1204" s="55" t="s">
        <v>112</v>
      </c>
      <c r="C1204" s="76" t="s">
        <v>135</v>
      </c>
      <c r="D1204" s="55" t="s">
        <v>68</v>
      </c>
      <c r="E1204" s="55" t="s">
        <v>178</v>
      </c>
      <c r="F1204" s="70">
        <v>154.06</v>
      </c>
      <c r="G1204" s="77">
        <v>53404</v>
      </c>
      <c r="H1204" s="77">
        <v>154.15</v>
      </c>
      <c r="I1204" s="77">
        <v>1</v>
      </c>
      <c r="J1204" s="77">
        <v>-4.5487020647903202</v>
      </c>
      <c r="K1204" s="77">
        <v>2.01113511409493E-3</v>
      </c>
      <c r="L1204" s="77">
        <v>-4.5487193054985804</v>
      </c>
      <c r="M1204" s="77">
        <v>2.0111503595249499E-3</v>
      </c>
      <c r="N1204" s="77">
        <v>1.7240708264503999E-5</v>
      </c>
      <c r="O1204" s="77">
        <v>-1.5245430015000001E-8</v>
      </c>
      <c r="P1204" s="77">
        <v>1.87965304839E-7</v>
      </c>
      <c r="Q1204" s="77">
        <v>1.87965304839E-7</v>
      </c>
      <c r="R1204" s="77">
        <v>0</v>
      </c>
      <c r="S1204" s="77">
        <v>2.9999999999999998E-18</v>
      </c>
      <c r="T1204" s="77" t="s">
        <v>151</v>
      </c>
      <c r="U1204" s="105">
        <v>-3.9010607362220002E-6</v>
      </c>
      <c r="V1204" s="105">
        <v>0</v>
      </c>
      <c r="W1204" s="101">
        <v>-3.9008563071084399E-6</v>
      </c>
    </row>
    <row r="1205" spans="2:23" x14ac:dyDescent="0.25">
      <c r="B1205" s="55" t="s">
        <v>112</v>
      </c>
      <c r="C1205" s="76" t="s">
        <v>135</v>
      </c>
      <c r="D1205" s="55" t="s">
        <v>68</v>
      </c>
      <c r="E1205" s="55" t="s">
        <v>179</v>
      </c>
      <c r="F1205" s="70">
        <v>154.15</v>
      </c>
      <c r="G1205" s="77">
        <v>53854</v>
      </c>
      <c r="H1205" s="77">
        <v>150.65</v>
      </c>
      <c r="I1205" s="77">
        <v>1</v>
      </c>
      <c r="J1205" s="77">
        <v>-65.853402067060102</v>
      </c>
      <c r="K1205" s="77">
        <v>0.85618886941219297</v>
      </c>
      <c r="L1205" s="77">
        <v>-65.853419542597194</v>
      </c>
      <c r="M1205" s="77">
        <v>0.85618932382644997</v>
      </c>
      <c r="N1205" s="77">
        <v>1.7475537139600002E-5</v>
      </c>
      <c r="O1205" s="77">
        <v>-4.5441425657000001E-7</v>
      </c>
      <c r="P1205" s="77">
        <v>1.8796455774900001E-7</v>
      </c>
      <c r="Q1205" s="77">
        <v>1.8796455774800001E-7</v>
      </c>
      <c r="R1205" s="77">
        <v>0</v>
      </c>
      <c r="S1205" s="77">
        <v>6.9999999999999997E-18</v>
      </c>
      <c r="T1205" s="77" t="s">
        <v>151</v>
      </c>
      <c r="U1205" s="105">
        <v>-8.0883527127370007E-6</v>
      </c>
      <c r="V1205" s="105">
        <v>0</v>
      </c>
      <c r="W1205" s="101">
        <v>-8.0879288550000807E-6</v>
      </c>
    </row>
    <row r="1206" spans="2:23" x14ac:dyDescent="0.25">
      <c r="B1206" s="55" t="s">
        <v>112</v>
      </c>
      <c r="C1206" s="76" t="s">
        <v>135</v>
      </c>
      <c r="D1206" s="55" t="s">
        <v>68</v>
      </c>
      <c r="E1206" s="55" t="s">
        <v>180</v>
      </c>
      <c r="F1206" s="70">
        <v>154.37</v>
      </c>
      <c r="G1206" s="77">
        <v>53754</v>
      </c>
      <c r="H1206" s="77">
        <v>151.66999999999999</v>
      </c>
      <c r="I1206" s="77">
        <v>1</v>
      </c>
      <c r="J1206" s="77">
        <v>-55.106045351199803</v>
      </c>
      <c r="K1206" s="77">
        <v>0.49254888519510498</v>
      </c>
      <c r="L1206" s="77">
        <v>-55.1060631610097</v>
      </c>
      <c r="M1206" s="77">
        <v>0.492549203570462</v>
      </c>
      <c r="N1206" s="77">
        <v>1.7809809882419E-5</v>
      </c>
      <c r="O1206" s="77">
        <v>-3.1837535663399999E-7</v>
      </c>
      <c r="P1206" s="77">
        <v>1.7860525599199999E-7</v>
      </c>
      <c r="Q1206" s="77">
        <v>1.7860525599099999E-7</v>
      </c>
      <c r="R1206" s="77">
        <v>0</v>
      </c>
      <c r="S1206" s="77">
        <v>5.0000000000000004E-18</v>
      </c>
      <c r="T1206" s="77" t="s">
        <v>151</v>
      </c>
      <c r="U1206" s="105">
        <v>-6.3131038957599997E-7</v>
      </c>
      <c r="V1206" s="105">
        <v>0</v>
      </c>
      <c r="W1206" s="101">
        <v>-6.3127730672185995E-7</v>
      </c>
    </row>
    <row r="1207" spans="2:23" x14ac:dyDescent="0.25">
      <c r="B1207" s="55" t="s">
        <v>112</v>
      </c>
      <c r="C1207" s="76" t="s">
        <v>135</v>
      </c>
      <c r="D1207" s="55" t="s">
        <v>68</v>
      </c>
      <c r="E1207" s="55" t="s">
        <v>181</v>
      </c>
      <c r="F1207" s="70">
        <v>152.62</v>
      </c>
      <c r="G1207" s="77">
        <v>54050</v>
      </c>
      <c r="H1207" s="77">
        <v>152.09</v>
      </c>
      <c r="I1207" s="77">
        <v>1</v>
      </c>
      <c r="J1207" s="77">
        <v>-70.489606180589703</v>
      </c>
      <c r="K1207" s="77">
        <v>6.92648570381552E-2</v>
      </c>
      <c r="L1207" s="77">
        <v>-70.489710173285303</v>
      </c>
      <c r="M1207" s="77">
        <v>6.9265061409973794E-2</v>
      </c>
      <c r="N1207" s="77">
        <v>1.03992695532629E-4</v>
      </c>
      <c r="O1207" s="77">
        <v>-2.04371818557E-7</v>
      </c>
      <c r="P1207" s="77">
        <v>3.48751969786E-6</v>
      </c>
      <c r="Q1207" s="77">
        <v>3.48751969786E-6</v>
      </c>
      <c r="R1207" s="77">
        <v>0</v>
      </c>
      <c r="S1207" s="77">
        <v>1.7E-16</v>
      </c>
      <c r="T1207" s="77" t="s">
        <v>150</v>
      </c>
      <c r="U1207" s="105">
        <v>2.3979060216037999E-5</v>
      </c>
      <c r="V1207" s="105">
        <v>0</v>
      </c>
      <c r="W1207" s="101">
        <v>2.3980316801965599E-5</v>
      </c>
    </row>
    <row r="1208" spans="2:23" x14ac:dyDescent="0.25">
      <c r="B1208" s="55" t="s">
        <v>112</v>
      </c>
      <c r="C1208" s="76" t="s">
        <v>135</v>
      </c>
      <c r="D1208" s="55" t="s">
        <v>68</v>
      </c>
      <c r="E1208" s="55" t="s">
        <v>181</v>
      </c>
      <c r="F1208" s="70">
        <v>152.62</v>
      </c>
      <c r="G1208" s="77">
        <v>54850</v>
      </c>
      <c r="H1208" s="77">
        <v>152.74</v>
      </c>
      <c r="I1208" s="77">
        <v>1</v>
      </c>
      <c r="J1208" s="77">
        <v>2.0871347653521899</v>
      </c>
      <c r="K1208" s="77">
        <v>1.13215858431998E-4</v>
      </c>
      <c r="L1208" s="77">
        <v>2.0871569523057598</v>
      </c>
      <c r="M1208" s="77">
        <v>1.13218265491079E-4</v>
      </c>
      <c r="N1208" s="77">
        <v>-2.2186953567427E-5</v>
      </c>
      <c r="O1208" s="77">
        <v>-2.4070590809999999E-9</v>
      </c>
      <c r="P1208" s="77">
        <v>1.203366188114E-6</v>
      </c>
      <c r="Q1208" s="77">
        <v>1.203366188114E-6</v>
      </c>
      <c r="R1208" s="77">
        <v>0</v>
      </c>
      <c r="S1208" s="77">
        <v>3.8000000000000001E-17</v>
      </c>
      <c r="T1208" s="77" t="s">
        <v>151</v>
      </c>
      <c r="U1208" s="105">
        <v>2.294924647562E-6</v>
      </c>
      <c r="V1208" s="105">
        <v>0</v>
      </c>
      <c r="W1208" s="101">
        <v>2.2950449095735699E-6</v>
      </c>
    </row>
    <row r="1209" spans="2:23" x14ac:dyDescent="0.25">
      <c r="B1209" s="55" t="s">
        <v>112</v>
      </c>
      <c r="C1209" s="76" t="s">
        <v>135</v>
      </c>
      <c r="D1209" s="55" t="s">
        <v>68</v>
      </c>
      <c r="E1209" s="55" t="s">
        <v>182</v>
      </c>
      <c r="F1209" s="70">
        <v>154.19</v>
      </c>
      <c r="G1209" s="77">
        <v>53654</v>
      </c>
      <c r="H1209" s="77">
        <v>153.54</v>
      </c>
      <c r="I1209" s="77">
        <v>1</v>
      </c>
      <c r="J1209" s="77">
        <v>-59.7097211860616</v>
      </c>
      <c r="K1209" s="77">
        <v>0.140470881682218</v>
      </c>
      <c r="L1209" s="77">
        <v>-59.709726471644103</v>
      </c>
      <c r="M1209" s="77">
        <v>0.14047090655155101</v>
      </c>
      <c r="N1209" s="77">
        <v>5.285582438397E-6</v>
      </c>
      <c r="O1209" s="77">
        <v>-2.4869332635E-8</v>
      </c>
      <c r="P1209" s="77">
        <v>-8.1898965601000002E-8</v>
      </c>
      <c r="Q1209" s="77">
        <v>-8.1898965601000002E-8</v>
      </c>
      <c r="R1209" s="77">
        <v>0</v>
      </c>
      <c r="S1209" s="77">
        <v>0</v>
      </c>
      <c r="T1209" s="77" t="s">
        <v>151</v>
      </c>
      <c r="U1209" s="105">
        <v>-3.9089128091099999E-7</v>
      </c>
      <c r="V1209" s="105">
        <v>0</v>
      </c>
      <c r="W1209" s="101">
        <v>-3.9087079685206002E-7</v>
      </c>
    </row>
    <row r="1210" spans="2:23" x14ac:dyDescent="0.25">
      <c r="B1210" s="55" t="s">
        <v>112</v>
      </c>
      <c r="C1210" s="76" t="s">
        <v>135</v>
      </c>
      <c r="D1210" s="55" t="s">
        <v>68</v>
      </c>
      <c r="E1210" s="55" t="s">
        <v>183</v>
      </c>
      <c r="F1210" s="70">
        <v>153.13999999999999</v>
      </c>
      <c r="G1210" s="77">
        <v>58004</v>
      </c>
      <c r="H1210" s="77">
        <v>150.29</v>
      </c>
      <c r="I1210" s="77">
        <v>1</v>
      </c>
      <c r="J1210" s="77">
        <v>-52.221138783584699</v>
      </c>
      <c r="K1210" s="77">
        <v>0.56204445591959495</v>
      </c>
      <c r="L1210" s="77">
        <v>-52.221155246697698</v>
      </c>
      <c r="M1210" s="77">
        <v>0.56204481029726805</v>
      </c>
      <c r="N1210" s="77">
        <v>1.6463112939569001E-5</v>
      </c>
      <c r="O1210" s="77">
        <v>-3.5437767269300001E-7</v>
      </c>
      <c r="P1210" s="77">
        <v>1.8689131035399999E-7</v>
      </c>
      <c r="Q1210" s="77">
        <v>1.8689131035499999E-7</v>
      </c>
      <c r="R1210" s="77">
        <v>0</v>
      </c>
      <c r="S1210" s="77">
        <v>6.9999999999999997E-18</v>
      </c>
      <c r="T1210" s="77" t="s">
        <v>151</v>
      </c>
      <c r="U1210" s="105">
        <v>-6.8445367348099997E-6</v>
      </c>
      <c r="V1210" s="105">
        <v>0</v>
      </c>
      <c r="W1210" s="101">
        <v>-6.8441780573445501E-6</v>
      </c>
    </row>
    <row r="1211" spans="2:23" x14ac:dyDescent="0.25">
      <c r="B1211" s="55" t="s">
        <v>112</v>
      </c>
      <c r="C1211" s="76" t="s">
        <v>135</v>
      </c>
      <c r="D1211" s="55" t="s">
        <v>68</v>
      </c>
      <c r="E1211" s="55" t="s">
        <v>184</v>
      </c>
      <c r="F1211" s="70">
        <v>151.66999999999999</v>
      </c>
      <c r="G1211" s="77">
        <v>53854</v>
      </c>
      <c r="H1211" s="77">
        <v>150.65</v>
      </c>
      <c r="I1211" s="77">
        <v>1</v>
      </c>
      <c r="J1211" s="77">
        <v>-74.880037019527094</v>
      </c>
      <c r="K1211" s="77">
        <v>0.27754748723026401</v>
      </c>
      <c r="L1211" s="77">
        <v>-74.880051390966699</v>
      </c>
      <c r="M1211" s="77">
        <v>0.27754759376753402</v>
      </c>
      <c r="N1211" s="77">
        <v>1.4371439660543E-5</v>
      </c>
      <c r="O1211" s="77">
        <v>-1.0653726967500001E-7</v>
      </c>
      <c r="P1211" s="77">
        <v>2.28464655518E-7</v>
      </c>
      <c r="Q1211" s="77">
        <v>2.28464655519E-7</v>
      </c>
      <c r="R1211" s="77">
        <v>0</v>
      </c>
      <c r="S1211" s="77">
        <v>2.9999999999999998E-18</v>
      </c>
      <c r="T1211" s="77" t="s">
        <v>150</v>
      </c>
      <c r="U1211" s="105">
        <v>-1.445305230266E-6</v>
      </c>
      <c r="V1211" s="105">
        <v>0</v>
      </c>
      <c r="W1211" s="101">
        <v>-1.4452294912588301E-6</v>
      </c>
    </row>
    <row r="1212" spans="2:23" x14ac:dyDescent="0.25">
      <c r="B1212" s="55" t="s">
        <v>112</v>
      </c>
      <c r="C1212" s="76" t="s">
        <v>135</v>
      </c>
      <c r="D1212" s="55" t="s">
        <v>68</v>
      </c>
      <c r="E1212" s="55" t="s">
        <v>184</v>
      </c>
      <c r="F1212" s="70">
        <v>151.66999999999999</v>
      </c>
      <c r="G1212" s="77">
        <v>58104</v>
      </c>
      <c r="H1212" s="77">
        <v>150.22</v>
      </c>
      <c r="I1212" s="77">
        <v>1</v>
      </c>
      <c r="J1212" s="77">
        <v>-28.262540066264801</v>
      </c>
      <c r="K1212" s="77">
        <v>0.102562218356043</v>
      </c>
      <c r="L1212" s="77">
        <v>-28.2625413580047</v>
      </c>
      <c r="M1212" s="77">
        <v>0.10256222773126</v>
      </c>
      <c r="N1212" s="77">
        <v>1.29173995389E-6</v>
      </c>
      <c r="O1212" s="77">
        <v>-9.3752166620000001E-9</v>
      </c>
      <c r="P1212" s="77">
        <v>-4.9859720803E-8</v>
      </c>
      <c r="Q1212" s="77">
        <v>-4.9859720803E-8</v>
      </c>
      <c r="R1212" s="77">
        <v>0</v>
      </c>
      <c r="S1212" s="77">
        <v>0</v>
      </c>
      <c r="T1212" s="77" t="s">
        <v>151</v>
      </c>
      <c r="U1212" s="105">
        <v>4.5788085409099997E-7</v>
      </c>
      <c r="V1212" s="105">
        <v>0</v>
      </c>
      <c r="W1212" s="101">
        <v>4.5790484863593E-7</v>
      </c>
    </row>
    <row r="1213" spans="2:23" x14ac:dyDescent="0.25">
      <c r="B1213" s="55" t="s">
        <v>112</v>
      </c>
      <c r="C1213" s="76" t="s">
        <v>135</v>
      </c>
      <c r="D1213" s="55" t="s">
        <v>68</v>
      </c>
      <c r="E1213" s="55" t="s">
        <v>185</v>
      </c>
      <c r="F1213" s="70">
        <v>151.38999999999999</v>
      </c>
      <c r="G1213" s="77">
        <v>54050</v>
      </c>
      <c r="H1213" s="77">
        <v>152.09</v>
      </c>
      <c r="I1213" s="77">
        <v>1</v>
      </c>
      <c r="J1213" s="77">
        <v>76.065389697640697</v>
      </c>
      <c r="K1213" s="77">
        <v>0.12202554862282</v>
      </c>
      <c r="L1213" s="77">
        <v>76.065500559656599</v>
      </c>
      <c r="M1213" s="77">
        <v>0.122025904316999</v>
      </c>
      <c r="N1213" s="77">
        <v>-1.10862015922919E-4</v>
      </c>
      <c r="O1213" s="77">
        <v>-3.5569417907999998E-7</v>
      </c>
      <c r="P1213" s="77">
        <v>1.080178226615E-6</v>
      </c>
      <c r="Q1213" s="77">
        <v>1.080178226615E-6</v>
      </c>
      <c r="R1213" s="77">
        <v>0</v>
      </c>
      <c r="S1213" s="77">
        <v>2.4999999999999999E-17</v>
      </c>
      <c r="T1213" s="77" t="s">
        <v>150</v>
      </c>
      <c r="U1213" s="105">
        <v>2.3630376412421E-5</v>
      </c>
      <c r="V1213" s="105">
        <v>0</v>
      </c>
      <c r="W1213" s="101">
        <v>2.3631614726107899E-5</v>
      </c>
    </row>
    <row r="1214" spans="2:23" x14ac:dyDescent="0.25">
      <c r="B1214" s="55" t="s">
        <v>112</v>
      </c>
      <c r="C1214" s="76" t="s">
        <v>135</v>
      </c>
      <c r="D1214" s="55" t="s">
        <v>68</v>
      </c>
      <c r="E1214" s="55" t="s">
        <v>185</v>
      </c>
      <c r="F1214" s="70">
        <v>151.38999999999999</v>
      </c>
      <c r="G1214" s="77">
        <v>56000</v>
      </c>
      <c r="H1214" s="77">
        <v>152.69999999999999</v>
      </c>
      <c r="I1214" s="77">
        <v>1</v>
      </c>
      <c r="J1214" s="77">
        <v>42.229248809105201</v>
      </c>
      <c r="K1214" s="77">
        <v>0.17221419406754501</v>
      </c>
      <c r="L1214" s="77">
        <v>42.229180064997998</v>
      </c>
      <c r="M1214" s="77">
        <v>0.17221363338026299</v>
      </c>
      <c r="N1214" s="77">
        <v>6.8744107201145995E-5</v>
      </c>
      <c r="O1214" s="77">
        <v>5.6068728271399998E-7</v>
      </c>
      <c r="P1214" s="77">
        <v>9.4850531357000003E-7</v>
      </c>
      <c r="Q1214" s="77">
        <v>9.4850531357000003E-7</v>
      </c>
      <c r="R1214" s="77">
        <v>0</v>
      </c>
      <c r="S1214" s="77">
        <v>8.6999999999999996E-17</v>
      </c>
      <c r="T1214" s="77" t="s">
        <v>150</v>
      </c>
      <c r="U1214" s="105">
        <v>-4.8050825333240003E-6</v>
      </c>
      <c r="V1214" s="105">
        <v>0</v>
      </c>
      <c r="W1214" s="101">
        <v>-4.8048307303326303E-6</v>
      </c>
    </row>
    <row r="1215" spans="2:23" x14ac:dyDescent="0.25">
      <c r="B1215" s="55" t="s">
        <v>112</v>
      </c>
      <c r="C1215" s="76" t="s">
        <v>135</v>
      </c>
      <c r="D1215" s="55" t="s">
        <v>68</v>
      </c>
      <c r="E1215" s="55" t="s">
        <v>185</v>
      </c>
      <c r="F1215" s="70">
        <v>151.38999999999999</v>
      </c>
      <c r="G1215" s="77">
        <v>58450</v>
      </c>
      <c r="H1215" s="77">
        <v>150.22999999999999</v>
      </c>
      <c r="I1215" s="77">
        <v>1</v>
      </c>
      <c r="J1215" s="77">
        <v>-147.23589401026001</v>
      </c>
      <c r="K1215" s="77">
        <v>0.55453368904631595</v>
      </c>
      <c r="L1215" s="77">
        <v>-147.235964010928</v>
      </c>
      <c r="M1215" s="77">
        <v>0.55453421633265498</v>
      </c>
      <c r="N1215" s="77">
        <v>7.0000667773406999E-5</v>
      </c>
      <c r="O1215" s="77">
        <v>-5.2728633907100001E-7</v>
      </c>
      <c r="P1215" s="77">
        <v>-1.2565766052160001E-6</v>
      </c>
      <c r="Q1215" s="77">
        <v>-1.256576605215E-6</v>
      </c>
      <c r="R1215" s="77">
        <v>0</v>
      </c>
      <c r="S1215" s="77">
        <v>4.0000000000000003E-17</v>
      </c>
      <c r="T1215" s="77" t="s">
        <v>150</v>
      </c>
      <c r="U1215" s="105">
        <v>1.6807218219029999E-6</v>
      </c>
      <c r="V1215" s="105">
        <v>0</v>
      </c>
      <c r="W1215" s="101">
        <v>1.68080989755612E-6</v>
      </c>
    </row>
    <row r="1216" spans="2:23" x14ac:dyDescent="0.25">
      <c r="B1216" s="55" t="s">
        <v>112</v>
      </c>
      <c r="C1216" s="76" t="s">
        <v>135</v>
      </c>
      <c r="D1216" s="55" t="s">
        <v>68</v>
      </c>
      <c r="E1216" s="55" t="s">
        <v>186</v>
      </c>
      <c r="F1216" s="70">
        <v>150.65</v>
      </c>
      <c r="G1216" s="77">
        <v>53850</v>
      </c>
      <c r="H1216" s="77">
        <v>151.38999999999999</v>
      </c>
      <c r="I1216" s="77">
        <v>1</v>
      </c>
      <c r="J1216" s="77">
        <v>-8.6076262930695702</v>
      </c>
      <c r="K1216" s="77">
        <v>0</v>
      </c>
      <c r="L1216" s="77">
        <v>-8.6076346606502003</v>
      </c>
      <c r="M1216" s="77">
        <v>0</v>
      </c>
      <c r="N1216" s="77">
        <v>8.3675806339390001E-6</v>
      </c>
      <c r="O1216" s="77">
        <v>0</v>
      </c>
      <c r="P1216" s="77">
        <v>2.3305268414E-7</v>
      </c>
      <c r="Q1216" s="77">
        <v>2.3305268413899999E-7</v>
      </c>
      <c r="R1216" s="77">
        <v>0</v>
      </c>
      <c r="S1216" s="77">
        <v>0</v>
      </c>
      <c r="T1216" s="77" t="s">
        <v>150</v>
      </c>
      <c r="U1216" s="105">
        <v>-6.1920096691150004E-6</v>
      </c>
      <c r="V1216" s="105">
        <v>0</v>
      </c>
      <c r="W1216" s="101">
        <v>-6.1916851863310999E-6</v>
      </c>
    </row>
    <row r="1217" spans="2:23" x14ac:dyDescent="0.25">
      <c r="B1217" s="55" t="s">
        <v>112</v>
      </c>
      <c r="C1217" s="76" t="s">
        <v>135</v>
      </c>
      <c r="D1217" s="55" t="s">
        <v>68</v>
      </c>
      <c r="E1217" s="55" t="s">
        <v>186</v>
      </c>
      <c r="F1217" s="70">
        <v>150.65</v>
      </c>
      <c r="G1217" s="77">
        <v>53850</v>
      </c>
      <c r="H1217" s="77">
        <v>151.38999999999999</v>
      </c>
      <c r="I1217" s="77">
        <v>2</v>
      </c>
      <c r="J1217" s="77">
        <v>-19.9092424946517</v>
      </c>
      <c r="K1217" s="77">
        <v>0</v>
      </c>
      <c r="L1217" s="77">
        <v>-19.9092618486745</v>
      </c>
      <c r="M1217" s="77">
        <v>0</v>
      </c>
      <c r="N1217" s="77">
        <v>1.9354022723350001E-5</v>
      </c>
      <c r="O1217" s="77">
        <v>0</v>
      </c>
      <c r="P1217" s="77">
        <v>5.3904581601200004E-7</v>
      </c>
      <c r="Q1217" s="77">
        <v>5.3904581601200004E-7</v>
      </c>
      <c r="R1217" s="77">
        <v>0</v>
      </c>
      <c r="S1217" s="77">
        <v>0</v>
      </c>
      <c r="T1217" s="77" t="s">
        <v>150</v>
      </c>
      <c r="U1217" s="105">
        <v>-1.4321976815279E-5</v>
      </c>
      <c r="V1217" s="105">
        <v>0</v>
      </c>
      <c r="W1217" s="101">
        <v>-1.43212262940175E-5</v>
      </c>
    </row>
    <row r="1218" spans="2:23" x14ac:dyDescent="0.25">
      <c r="B1218" s="55" t="s">
        <v>112</v>
      </c>
      <c r="C1218" s="76" t="s">
        <v>135</v>
      </c>
      <c r="D1218" s="55" t="s">
        <v>68</v>
      </c>
      <c r="E1218" s="55" t="s">
        <v>186</v>
      </c>
      <c r="F1218" s="70">
        <v>150.65</v>
      </c>
      <c r="G1218" s="77">
        <v>58004</v>
      </c>
      <c r="H1218" s="77">
        <v>150.29</v>
      </c>
      <c r="I1218" s="77">
        <v>1</v>
      </c>
      <c r="J1218" s="77">
        <v>-19.457891144001099</v>
      </c>
      <c r="K1218" s="77">
        <v>1.2872723944241E-2</v>
      </c>
      <c r="L1218" s="77">
        <v>-19.457879741625799</v>
      </c>
      <c r="M1218" s="77">
        <v>1.28727088573455E-2</v>
      </c>
      <c r="N1218" s="77">
        <v>-1.1402375216241001E-5</v>
      </c>
      <c r="O1218" s="77">
        <v>1.5086895530000001E-8</v>
      </c>
      <c r="P1218" s="77">
        <v>-3.5566877779200002E-7</v>
      </c>
      <c r="Q1218" s="77">
        <v>-3.5566877779200002E-7</v>
      </c>
      <c r="R1218" s="77">
        <v>0</v>
      </c>
      <c r="S1218" s="77">
        <v>4.0000000000000003E-18</v>
      </c>
      <c r="T1218" s="77" t="s">
        <v>150</v>
      </c>
      <c r="U1218" s="105">
        <v>-1.8347299075189999E-6</v>
      </c>
      <c r="V1218" s="105">
        <v>0</v>
      </c>
      <c r="W1218" s="101">
        <v>-1.8346337613080099E-6</v>
      </c>
    </row>
    <row r="1219" spans="2:23" x14ac:dyDescent="0.25">
      <c r="B1219" s="55" t="s">
        <v>112</v>
      </c>
      <c r="C1219" s="76" t="s">
        <v>135</v>
      </c>
      <c r="D1219" s="55" t="s">
        <v>68</v>
      </c>
      <c r="E1219" s="55" t="s">
        <v>187</v>
      </c>
      <c r="F1219" s="70">
        <v>152.74</v>
      </c>
      <c r="G1219" s="77">
        <v>54000</v>
      </c>
      <c r="H1219" s="77">
        <v>151.72999999999999</v>
      </c>
      <c r="I1219" s="77">
        <v>1</v>
      </c>
      <c r="J1219" s="77">
        <v>-53.582543863807302</v>
      </c>
      <c r="K1219" s="77">
        <v>0.17398799381916</v>
      </c>
      <c r="L1219" s="77">
        <v>-53.582585300249598</v>
      </c>
      <c r="M1219" s="77">
        <v>0.17398826291598701</v>
      </c>
      <c r="N1219" s="77">
        <v>4.1436442344001002E-5</v>
      </c>
      <c r="O1219" s="77">
        <v>-2.6909682678800001E-7</v>
      </c>
      <c r="P1219" s="77">
        <v>7.0029191685920002E-6</v>
      </c>
      <c r="Q1219" s="77">
        <v>7.0029191685920002E-6</v>
      </c>
      <c r="R1219" s="77">
        <v>0</v>
      </c>
      <c r="S1219" s="77">
        <v>2.9720000000000002E-15</v>
      </c>
      <c r="T1219" s="77" t="s">
        <v>150</v>
      </c>
      <c r="U1219" s="105">
        <v>8.8485134141599999E-7</v>
      </c>
      <c r="V1219" s="105">
        <v>0</v>
      </c>
      <c r="W1219" s="101">
        <v>8.8489771069542998E-7</v>
      </c>
    </row>
    <row r="1220" spans="2:23" x14ac:dyDescent="0.25">
      <c r="B1220" s="55" t="s">
        <v>112</v>
      </c>
      <c r="C1220" s="76" t="s">
        <v>135</v>
      </c>
      <c r="D1220" s="55" t="s">
        <v>68</v>
      </c>
      <c r="E1220" s="55" t="s">
        <v>187</v>
      </c>
      <c r="F1220" s="70">
        <v>152.74</v>
      </c>
      <c r="G1220" s="77">
        <v>54850</v>
      </c>
      <c r="H1220" s="77">
        <v>152.74</v>
      </c>
      <c r="I1220" s="77">
        <v>1</v>
      </c>
      <c r="J1220" s="77">
        <v>11.397232337417201</v>
      </c>
      <c r="K1220" s="77">
        <v>1.02098967293112E-3</v>
      </c>
      <c r="L1220" s="77">
        <v>11.3972101496795</v>
      </c>
      <c r="M1220" s="77">
        <v>1.0209856976802201E-3</v>
      </c>
      <c r="N1220" s="77">
        <v>2.2187737726275999E-5</v>
      </c>
      <c r="O1220" s="77">
        <v>3.9752508970000001E-9</v>
      </c>
      <c r="P1220" s="77">
        <v>-1.2033661038679999E-6</v>
      </c>
      <c r="Q1220" s="77">
        <v>-1.2033661038679999E-6</v>
      </c>
      <c r="R1220" s="77">
        <v>0</v>
      </c>
      <c r="S1220" s="77">
        <v>1.1E-17</v>
      </c>
      <c r="T1220" s="77" t="s">
        <v>151</v>
      </c>
      <c r="U1220" s="105">
        <v>6.0717982195000002E-7</v>
      </c>
      <c r="V1220" s="105">
        <v>0</v>
      </c>
      <c r="W1220" s="101">
        <v>6.0721164027869995E-7</v>
      </c>
    </row>
    <row r="1221" spans="2:23" x14ac:dyDescent="0.25">
      <c r="B1221" s="55" t="s">
        <v>112</v>
      </c>
      <c r="C1221" s="76" t="s">
        <v>135</v>
      </c>
      <c r="D1221" s="55" t="s">
        <v>68</v>
      </c>
      <c r="E1221" s="55" t="s">
        <v>133</v>
      </c>
      <c r="F1221" s="70">
        <v>151.72999999999999</v>
      </c>
      <c r="G1221" s="77">
        <v>54250</v>
      </c>
      <c r="H1221" s="77">
        <v>151.34</v>
      </c>
      <c r="I1221" s="77">
        <v>1</v>
      </c>
      <c r="J1221" s="77">
        <v>-95.341730237256499</v>
      </c>
      <c r="K1221" s="77">
        <v>0.12362461913502</v>
      </c>
      <c r="L1221" s="77">
        <v>-95.341758203305005</v>
      </c>
      <c r="M1221" s="77">
        <v>0.123624691659246</v>
      </c>
      <c r="N1221" s="77">
        <v>2.7966048543604001E-5</v>
      </c>
      <c r="O1221" s="77">
        <v>-7.2524226250999997E-8</v>
      </c>
      <c r="P1221" s="77">
        <v>-4.5676957543689997E-6</v>
      </c>
      <c r="Q1221" s="77">
        <v>-4.56769575437E-6</v>
      </c>
      <c r="R1221" s="77">
        <v>0</v>
      </c>
      <c r="S1221" s="77">
        <v>2.8399999999999998E-16</v>
      </c>
      <c r="T1221" s="77" t="s">
        <v>150</v>
      </c>
      <c r="U1221" s="105">
        <v>-8.3199692973000006E-8</v>
      </c>
      <c r="V1221" s="105">
        <v>0</v>
      </c>
      <c r="W1221" s="101">
        <v>-8.3195333020510005E-8</v>
      </c>
    </row>
    <row r="1222" spans="2:23" x14ac:dyDescent="0.25">
      <c r="B1222" s="55" t="s">
        <v>112</v>
      </c>
      <c r="C1222" s="76" t="s">
        <v>135</v>
      </c>
      <c r="D1222" s="55" t="s">
        <v>68</v>
      </c>
      <c r="E1222" s="55" t="s">
        <v>188</v>
      </c>
      <c r="F1222" s="70">
        <v>152.09</v>
      </c>
      <c r="G1222" s="77">
        <v>54250</v>
      </c>
      <c r="H1222" s="77">
        <v>151.34</v>
      </c>
      <c r="I1222" s="77">
        <v>1</v>
      </c>
      <c r="J1222" s="77">
        <v>-40.770898537754398</v>
      </c>
      <c r="K1222" s="77">
        <v>9.8073703886976005E-2</v>
      </c>
      <c r="L1222" s="77">
        <v>-40.770891932576298</v>
      </c>
      <c r="M1222" s="77">
        <v>9.8073672109690896E-2</v>
      </c>
      <c r="N1222" s="77">
        <v>-6.6051781488769999E-6</v>
      </c>
      <c r="O1222" s="77">
        <v>3.1777285099999997E-8</v>
      </c>
      <c r="P1222" s="77">
        <v>4.5676961182269998E-6</v>
      </c>
      <c r="Q1222" s="77">
        <v>4.5676961182280001E-6</v>
      </c>
      <c r="R1222" s="77">
        <v>0</v>
      </c>
      <c r="S1222" s="77">
        <v>1.2310000000000001E-15</v>
      </c>
      <c r="T1222" s="77" t="s">
        <v>150</v>
      </c>
      <c r="U1222" s="105">
        <v>-1.3279280268700001E-7</v>
      </c>
      <c r="V1222" s="105">
        <v>0</v>
      </c>
      <c r="W1222" s="101">
        <v>-1.3278584388354001E-7</v>
      </c>
    </row>
    <row r="1223" spans="2:23" x14ac:dyDescent="0.25">
      <c r="B1223" s="55" t="s">
        <v>112</v>
      </c>
      <c r="C1223" s="76" t="s">
        <v>135</v>
      </c>
      <c r="D1223" s="55" t="s">
        <v>68</v>
      </c>
      <c r="E1223" s="55" t="s">
        <v>189</v>
      </c>
      <c r="F1223" s="70">
        <v>152.81</v>
      </c>
      <c r="G1223" s="77">
        <v>53550</v>
      </c>
      <c r="H1223" s="77">
        <v>152.62</v>
      </c>
      <c r="I1223" s="77">
        <v>1</v>
      </c>
      <c r="J1223" s="77">
        <v>-20.419856050695898</v>
      </c>
      <c r="K1223" s="77">
        <v>7.3803782240212399E-3</v>
      </c>
      <c r="L1223" s="77">
        <v>-20.419897239454102</v>
      </c>
      <c r="M1223" s="77">
        <v>7.3804079978766098E-3</v>
      </c>
      <c r="N1223" s="77">
        <v>4.1188758156951003E-5</v>
      </c>
      <c r="O1223" s="77">
        <v>-2.9773855370000002E-8</v>
      </c>
      <c r="P1223" s="77">
        <v>2.3655631065269998E-6</v>
      </c>
      <c r="Q1223" s="77">
        <v>2.3655631065280002E-6</v>
      </c>
      <c r="R1223" s="77">
        <v>0</v>
      </c>
      <c r="S1223" s="77">
        <v>9.8999999999999994E-17</v>
      </c>
      <c r="T1223" s="77" t="s">
        <v>151</v>
      </c>
      <c r="U1223" s="105">
        <v>3.278949726975E-6</v>
      </c>
      <c r="V1223" s="105">
        <v>0</v>
      </c>
      <c r="W1223" s="101">
        <v>3.27912155531386E-6</v>
      </c>
    </row>
    <row r="1224" spans="2:23" x14ac:dyDescent="0.25">
      <c r="B1224" s="55" t="s">
        <v>112</v>
      </c>
      <c r="C1224" s="76" t="s">
        <v>135</v>
      </c>
      <c r="D1224" s="55" t="s">
        <v>68</v>
      </c>
      <c r="E1224" s="55" t="s">
        <v>190</v>
      </c>
      <c r="F1224" s="70">
        <v>150.11000000000001</v>
      </c>
      <c r="G1224" s="77">
        <v>58200</v>
      </c>
      <c r="H1224" s="77">
        <v>150.15</v>
      </c>
      <c r="I1224" s="77">
        <v>1</v>
      </c>
      <c r="J1224" s="77">
        <v>7.6185591720249697</v>
      </c>
      <c r="K1224" s="77">
        <v>1.0238687096488701E-3</v>
      </c>
      <c r="L1224" s="77">
        <v>7.6184946019151596</v>
      </c>
      <c r="M1224" s="77">
        <v>1.0238513543896E-3</v>
      </c>
      <c r="N1224" s="77">
        <v>6.4570109813145E-5</v>
      </c>
      <c r="O1224" s="77">
        <v>1.7355259273000001E-8</v>
      </c>
      <c r="P1224" s="77">
        <v>1.813981761787E-6</v>
      </c>
      <c r="Q1224" s="77">
        <v>1.813981761787E-6</v>
      </c>
      <c r="R1224" s="77">
        <v>0</v>
      </c>
      <c r="S1224" s="77">
        <v>5.8000000000000006E-17</v>
      </c>
      <c r="T1224" s="77" t="s">
        <v>150</v>
      </c>
      <c r="U1224" s="105">
        <v>2.2740682069000002E-8</v>
      </c>
      <c r="V1224" s="105">
        <v>0</v>
      </c>
      <c r="W1224" s="101">
        <v>2.2741873759619999E-8</v>
      </c>
    </row>
    <row r="1225" spans="2:23" x14ac:dyDescent="0.25">
      <c r="B1225" s="55" t="s">
        <v>112</v>
      </c>
      <c r="C1225" s="76" t="s">
        <v>135</v>
      </c>
      <c r="D1225" s="55" t="s">
        <v>68</v>
      </c>
      <c r="E1225" s="55" t="s">
        <v>192</v>
      </c>
      <c r="F1225" s="70">
        <v>152.69999999999999</v>
      </c>
      <c r="G1225" s="77">
        <v>56100</v>
      </c>
      <c r="H1225" s="77">
        <v>152.84</v>
      </c>
      <c r="I1225" s="77">
        <v>1</v>
      </c>
      <c r="J1225" s="77">
        <v>2.58363031649895</v>
      </c>
      <c r="K1225" s="77">
        <v>6.22791085630617E-4</v>
      </c>
      <c r="L1225" s="77">
        <v>2.5835618692395799</v>
      </c>
      <c r="M1225" s="77">
        <v>6.2275808727320901E-4</v>
      </c>
      <c r="N1225" s="77">
        <v>6.8447259362474996E-5</v>
      </c>
      <c r="O1225" s="77">
        <v>3.2998357408000001E-8</v>
      </c>
      <c r="P1225" s="77">
        <v>9.4850048097300003E-7</v>
      </c>
      <c r="Q1225" s="77">
        <v>9.4850048097300003E-7</v>
      </c>
      <c r="R1225" s="77">
        <v>0</v>
      </c>
      <c r="S1225" s="77">
        <v>8.3999999999999997E-17</v>
      </c>
      <c r="T1225" s="77" t="s">
        <v>150</v>
      </c>
      <c r="U1225" s="105">
        <v>-4.5414572494660001E-6</v>
      </c>
      <c r="V1225" s="105">
        <v>0</v>
      </c>
      <c r="W1225" s="101">
        <v>-4.5412192613538998E-6</v>
      </c>
    </row>
    <row r="1226" spans="2:23" x14ac:dyDescent="0.25">
      <c r="B1226" s="55" t="s">
        <v>112</v>
      </c>
      <c r="C1226" s="76" t="s">
        <v>135</v>
      </c>
      <c r="D1226" s="55" t="s">
        <v>68</v>
      </c>
      <c r="E1226" s="55" t="s">
        <v>134</v>
      </c>
      <c r="F1226" s="70">
        <v>153.03</v>
      </c>
      <c r="G1226" s="77">
        <v>56100</v>
      </c>
      <c r="H1226" s="77">
        <v>152.84</v>
      </c>
      <c r="I1226" s="77">
        <v>1</v>
      </c>
      <c r="J1226" s="77">
        <v>-7.0692918403420402</v>
      </c>
      <c r="K1226" s="77">
        <v>4.1279256764363403E-3</v>
      </c>
      <c r="L1226" s="77">
        <v>-7.0692177012195998</v>
      </c>
      <c r="M1226" s="77">
        <v>4.1278390937377297E-3</v>
      </c>
      <c r="N1226" s="77">
        <v>-7.4139122445416006E-5</v>
      </c>
      <c r="O1226" s="77">
        <v>8.6582698602999994E-8</v>
      </c>
      <c r="P1226" s="77">
        <v>2.8315198342099998E-7</v>
      </c>
      <c r="Q1226" s="77">
        <v>2.8315198342099998E-7</v>
      </c>
      <c r="R1226" s="77">
        <v>0</v>
      </c>
      <c r="S1226" s="77">
        <v>6.9999999999999997E-18</v>
      </c>
      <c r="T1226" s="77" t="s">
        <v>150</v>
      </c>
      <c r="U1226" s="105">
        <v>-8.4490825380500002E-7</v>
      </c>
      <c r="V1226" s="105">
        <v>0</v>
      </c>
      <c r="W1226" s="101">
        <v>-8.4486397768189999E-7</v>
      </c>
    </row>
    <row r="1227" spans="2:23" x14ac:dyDescent="0.25">
      <c r="B1227" s="55" t="s">
        <v>112</v>
      </c>
      <c r="C1227" s="76" t="s">
        <v>135</v>
      </c>
      <c r="D1227" s="55" t="s">
        <v>68</v>
      </c>
      <c r="E1227" s="55" t="s">
        <v>193</v>
      </c>
      <c r="F1227" s="70">
        <v>150.29</v>
      </c>
      <c r="G1227" s="77">
        <v>58054</v>
      </c>
      <c r="H1227" s="77">
        <v>150.26</v>
      </c>
      <c r="I1227" s="77">
        <v>1</v>
      </c>
      <c r="J1227" s="77">
        <v>-4.5446927172078402</v>
      </c>
      <c r="K1227" s="77">
        <v>1.16076783243392E-3</v>
      </c>
      <c r="L1227" s="77">
        <v>-4.5446962585673303</v>
      </c>
      <c r="M1227" s="77">
        <v>1.1607696414441401E-3</v>
      </c>
      <c r="N1227" s="77">
        <v>3.5413594876020001E-6</v>
      </c>
      <c r="O1227" s="77">
        <v>-1.8090102170000001E-9</v>
      </c>
      <c r="P1227" s="77">
        <v>2.4943135308999999E-8</v>
      </c>
      <c r="Q1227" s="77">
        <v>2.4943135310999999E-8</v>
      </c>
      <c r="R1227" s="77">
        <v>0</v>
      </c>
      <c r="S1227" s="77">
        <v>0</v>
      </c>
      <c r="T1227" s="77" t="s">
        <v>150</v>
      </c>
      <c r="U1227" s="105">
        <v>-1.65608225657E-7</v>
      </c>
      <c r="V1227" s="105">
        <v>0</v>
      </c>
      <c r="W1227" s="101">
        <v>-1.6559954721156E-7</v>
      </c>
    </row>
    <row r="1228" spans="2:23" x14ac:dyDescent="0.25">
      <c r="B1228" s="55" t="s">
        <v>112</v>
      </c>
      <c r="C1228" s="76" t="s">
        <v>135</v>
      </c>
      <c r="D1228" s="55" t="s">
        <v>68</v>
      </c>
      <c r="E1228" s="55" t="s">
        <v>193</v>
      </c>
      <c r="F1228" s="70">
        <v>150.29</v>
      </c>
      <c r="G1228" s="77">
        <v>58104</v>
      </c>
      <c r="H1228" s="77">
        <v>150.22</v>
      </c>
      <c r="I1228" s="77">
        <v>1</v>
      </c>
      <c r="J1228" s="77">
        <v>-5.3481118364064297</v>
      </c>
      <c r="K1228" s="77">
        <v>2.55704563919512E-3</v>
      </c>
      <c r="L1228" s="77">
        <v>-5.3481149687723804</v>
      </c>
      <c r="M1228" s="77">
        <v>2.5570486344971299E-3</v>
      </c>
      <c r="N1228" s="77">
        <v>3.1323659575870001E-6</v>
      </c>
      <c r="O1228" s="77">
        <v>-2.9953020069999998E-9</v>
      </c>
      <c r="P1228" s="77">
        <v>2.4916670060999999E-8</v>
      </c>
      <c r="Q1228" s="77">
        <v>2.4916670062000001E-8</v>
      </c>
      <c r="R1228" s="77">
        <v>0</v>
      </c>
      <c r="S1228" s="77">
        <v>0</v>
      </c>
      <c r="T1228" s="77" t="s">
        <v>150</v>
      </c>
      <c r="U1228" s="105">
        <v>-2.30793486008E-7</v>
      </c>
      <c r="V1228" s="105">
        <v>0</v>
      </c>
      <c r="W1228" s="101">
        <v>-2.3078139162882E-7</v>
      </c>
    </row>
    <row r="1229" spans="2:23" x14ac:dyDescent="0.25">
      <c r="B1229" s="55" t="s">
        <v>112</v>
      </c>
      <c r="C1229" s="76" t="s">
        <v>135</v>
      </c>
      <c r="D1229" s="55" t="s">
        <v>68</v>
      </c>
      <c r="E1229" s="55" t="s">
        <v>194</v>
      </c>
      <c r="F1229" s="70">
        <v>150.26</v>
      </c>
      <c r="G1229" s="77">
        <v>58104</v>
      </c>
      <c r="H1229" s="77">
        <v>150.22</v>
      </c>
      <c r="I1229" s="77">
        <v>1</v>
      </c>
      <c r="J1229" s="77">
        <v>-6.7174277948464596</v>
      </c>
      <c r="K1229" s="77">
        <v>1.50713612837779E-3</v>
      </c>
      <c r="L1229" s="77">
        <v>-6.7174302468087799</v>
      </c>
      <c r="M1229" s="77">
        <v>1.50713722863277E-3</v>
      </c>
      <c r="N1229" s="77">
        <v>2.4519623206820001E-6</v>
      </c>
      <c r="O1229" s="77">
        <v>-1.1002549749999999E-9</v>
      </c>
      <c r="P1229" s="77">
        <v>2.4943073050000001E-8</v>
      </c>
      <c r="Q1229" s="77">
        <v>2.4943073049E-8</v>
      </c>
      <c r="R1229" s="77">
        <v>0</v>
      </c>
      <c r="S1229" s="77">
        <v>0</v>
      </c>
      <c r="T1229" s="77" t="s">
        <v>150</v>
      </c>
      <c r="U1229" s="105">
        <v>-6.7223814548000003E-8</v>
      </c>
      <c r="V1229" s="105">
        <v>0</v>
      </c>
      <c r="W1229" s="101">
        <v>-6.7220291786950001E-8</v>
      </c>
    </row>
    <row r="1230" spans="2:23" x14ac:dyDescent="0.25">
      <c r="B1230" s="55" t="s">
        <v>112</v>
      </c>
      <c r="C1230" s="76" t="s">
        <v>135</v>
      </c>
      <c r="D1230" s="55" t="s">
        <v>68</v>
      </c>
      <c r="E1230" s="55" t="s">
        <v>195</v>
      </c>
      <c r="F1230" s="70">
        <v>149.78</v>
      </c>
      <c r="G1230" s="77">
        <v>58200</v>
      </c>
      <c r="H1230" s="77">
        <v>150.15</v>
      </c>
      <c r="I1230" s="77">
        <v>1</v>
      </c>
      <c r="J1230" s="77">
        <v>30.0027847873931</v>
      </c>
      <c r="K1230" s="77">
        <v>3.6861842540193902E-2</v>
      </c>
      <c r="L1230" s="77">
        <v>30.002848357265801</v>
      </c>
      <c r="M1230" s="77">
        <v>3.6861998746035102E-2</v>
      </c>
      <c r="N1230" s="77">
        <v>-6.3569872649216005E-5</v>
      </c>
      <c r="O1230" s="77">
        <v>-1.56205841225E-7</v>
      </c>
      <c r="P1230" s="77">
        <v>-1.813981843336E-6</v>
      </c>
      <c r="Q1230" s="77">
        <v>-1.8139818433369999E-6</v>
      </c>
      <c r="R1230" s="77">
        <v>0</v>
      </c>
      <c r="S1230" s="77">
        <v>1.35E-16</v>
      </c>
      <c r="T1230" s="77" t="s">
        <v>150</v>
      </c>
      <c r="U1230" s="105">
        <v>9.5443900870999995E-8</v>
      </c>
      <c r="V1230" s="105">
        <v>0</v>
      </c>
      <c r="W1230" s="101">
        <v>9.5448902462460003E-8</v>
      </c>
    </row>
    <row r="1231" spans="2:23" x14ac:dyDescent="0.25">
      <c r="B1231" s="55" t="s">
        <v>112</v>
      </c>
      <c r="C1231" s="76" t="s">
        <v>135</v>
      </c>
      <c r="D1231" s="55" t="s">
        <v>68</v>
      </c>
      <c r="E1231" s="55" t="s">
        <v>195</v>
      </c>
      <c r="F1231" s="70">
        <v>149.78</v>
      </c>
      <c r="G1231" s="77">
        <v>58300</v>
      </c>
      <c r="H1231" s="77">
        <v>150.08000000000001</v>
      </c>
      <c r="I1231" s="77">
        <v>1</v>
      </c>
      <c r="J1231" s="77">
        <v>27.756852198057601</v>
      </c>
      <c r="K1231" s="77">
        <v>2.9608118492799301E-2</v>
      </c>
      <c r="L1231" s="77">
        <v>27.756799282918902</v>
      </c>
      <c r="M1231" s="77">
        <v>2.9608005604191301E-2</v>
      </c>
      <c r="N1231" s="77">
        <v>5.2915138715193002E-5</v>
      </c>
      <c r="O1231" s="77">
        <v>1.1288860801E-7</v>
      </c>
      <c r="P1231" s="77">
        <v>3.9670973221400001E-7</v>
      </c>
      <c r="Q1231" s="77">
        <v>3.9670973221400001E-7</v>
      </c>
      <c r="R1231" s="77">
        <v>0</v>
      </c>
      <c r="S1231" s="77">
        <v>5.9999999999999997E-18</v>
      </c>
      <c r="T1231" s="77" t="s">
        <v>150</v>
      </c>
      <c r="U1231" s="105">
        <v>1.0508473843990001E-6</v>
      </c>
      <c r="V1231" s="105">
        <v>0</v>
      </c>
      <c r="W1231" s="101">
        <v>1.0509024524468501E-6</v>
      </c>
    </row>
    <row r="1232" spans="2:23" x14ac:dyDescent="0.25">
      <c r="B1232" s="55" t="s">
        <v>112</v>
      </c>
      <c r="C1232" s="76" t="s">
        <v>135</v>
      </c>
      <c r="D1232" s="55" t="s">
        <v>68</v>
      </c>
      <c r="E1232" s="55" t="s">
        <v>195</v>
      </c>
      <c r="F1232" s="70">
        <v>149.78</v>
      </c>
      <c r="G1232" s="77">
        <v>58500</v>
      </c>
      <c r="H1232" s="77">
        <v>149.65</v>
      </c>
      <c r="I1232" s="77">
        <v>1</v>
      </c>
      <c r="J1232" s="77">
        <v>-84.184133518440007</v>
      </c>
      <c r="K1232" s="77">
        <v>3.69231050318653E-2</v>
      </c>
      <c r="L1232" s="77">
        <v>-84.184144199523203</v>
      </c>
      <c r="M1232" s="77">
        <v>3.6923114401297898E-2</v>
      </c>
      <c r="N1232" s="77">
        <v>1.0681083228992E-5</v>
      </c>
      <c r="O1232" s="77">
        <v>-9.369432611E-9</v>
      </c>
      <c r="P1232" s="77">
        <v>1.4172776649099999E-6</v>
      </c>
      <c r="Q1232" s="77">
        <v>1.4172776649099999E-6</v>
      </c>
      <c r="R1232" s="77">
        <v>0</v>
      </c>
      <c r="S1232" s="77">
        <v>1.0000000000000001E-17</v>
      </c>
      <c r="T1232" s="77" t="s">
        <v>150</v>
      </c>
      <c r="U1232" s="105">
        <v>-1.4203783660000001E-8</v>
      </c>
      <c r="V1232" s="105">
        <v>0</v>
      </c>
      <c r="W1232" s="101">
        <v>-1.420303933247E-8</v>
      </c>
    </row>
    <row r="1233" spans="2:23" x14ac:dyDescent="0.25">
      <c r="B1233" s="55" t="s">
        <v>112</v>
      </c>
      <c r="C1233" s="76" t="s">
        <v>135</v>
      </c>
      <c r="D1233" s="55" t="s">
        <v>68</v>
      </c>
      <c r="E1233" s="55" t="s">
        <v>196</v>
      </c>
      <c r="F1233" s="70">
        <v>150.08000000000001</v>
      </c>
      <c r="G1233" s="77">
        <v>58304</v>
      </c>
      <c r="H1233" s="77">
        <v>150.08000000000001</v>
      </c>
      <c r="I1233" s="77">
        <v>1</v>
      </c>
      <c r="J1233" s="77">
        <v>18.157175332527199</v>
      </c>
      <c r="K1233" s="77">
        <v>0</v>
      </c>
      <c r="L1233" s="77">
        <v>18.157175332527199</v>
      </c>
      <c r="M1233" s="77">
        <v>0</v>
      </c>
      <c r="N1233" s="77">
        <v>0</v>
      </c>
      <c r="O1233" s="77">
        <v>0</v>
      </c>
      <c r="P1233" s="77">
        <v>0</v>
      </c>
      <c r="Q1233" s="77">
        <v>0</v>
      </c>
      <c r="R1233" s="77">
        <v>0</v>
      </c>
      <c r="S1233" s="77">
        <v>0</v>
      </c>
      <c r="T1233" s="77" t="s">
        <v>150</v>
      </c>
      <c r="U1233" s="105">
        <v>0</v>
      </c>
      <c r="V1233" s="105">
        <v>0</v>
      </c>
      <c r="W1233" s="101">
        <v>0</v>
      </c>
    </row>
    <row r="1234" spans="2:23" x14ac:dyDescent="0.25">
      <c r="B1234" s="55" t="s">
        <v>112</v>
      </c>
      <c r="C1234" s="76" t="s">
        <v>135</v>
      </c>
      <c r="D1234" s="55" t="s">
        <v>68</v>
      </c>
      <c r="E1234" s="55" t="s">
        <v>196</v>
      </c>
      <c r="F1234" s="70">
        <v>150.08000000000001</v>
      </c>
      <c r="G1234" s="77">
        <v>58350</v>
      </c>
      <c r="H1234" s="77">
        <v>150.51</v>
      </c>
      <c r="I1234" s="77">
        <v>1</v>
      </c>
      <c r="J1234" s="77">
        <v>21.969900716215101</v>
      </c>
      <c r="K1234" s="77">
        <v>3.4897513659829203E-2</v>
      </c>
      <c r="L1234" s="77">
        <v>21.969808158279999</v>
      </c>
      <c r="M1234" s="77">
        <v>3.4897219617990499E-2</v>
      </c>
      <c r="N1234" s="77">
        <v>9.2557935119085994E-5</v>
      </c>
      <c r="O1234" s="77">
        <v>2.9404183868600002E-7</v>
      </c>
      <c r="P1234" s="77">
        <v>5.5740256471599995E-7</v>
      </c>
      <c r="Q1234" s="77">
        <v>5.5740256471599995E-7</v>
      </c>
      <c r="R1234" s="77">
        <v>0</v>
      </c>
      <c r="S1234" s="77">
        <v>2.2E-17</v>
      </c>
      <c r="T1234" s="77" t="s">
        <v>150</v>
      </c>
      <c r="U1234" s="105">
        <v>4.3931060440779997E-6</v>
      </c>
      <c r="V1234" s="105">
        <v>0</v>
      </c>
      <c r="W1234" s="101">
        <v>4.3933362580723696E-6</v>
      </c>
    </row>
    <row r="1235" spans="2:23" x14ac:dyDescent="0.25">
      <c r="B1235" s="55" t="s">
        <v>112</v>
      </c>
      <c r="C1235" s="76" t="s">
        <v>135</v>
      </c>
      <c r="D1235" s="55" t="s">
        <v>68</v>
      </c>
      <c r="E1235" s="55" t="s">
        <v>196</v>
      </c>
      <c r="F1235" s="70">
        <v>150.08000000000001</v>
      </c>
      <c r="G1235" s="77">
        <v>58600</v>
      </c>
      <c r="H1235" s="77">
        <v>150.05000000000001</v>
      </c>
      <c r="I1235" s="77">
        <v>1</v>
      </c>
      <c r="J1235" s="77">
        <v>-23.5935701148485</v>
      </c>
      <c r="K1235" s="77">
        <v>2.1375611549348098E-3</v>
      </c>
      <c r="L1235" s="77">
        <v>-23.593530264971999</v>
      </c>
      <c r="M1235" s="77">
        <v>2.1375539341983302E-3</v>
      </c>
      <c r="N1235" s="77">
        <v>-3.9849876534713997E-5</v>
      </c>
      <c r="O1235" s="77">
        <v>7.220736477E-9</v>
      </c>
      <c r="P1235" s="77">
        <v>-1.6069721203899999E-7</v>
      </c>
      <c r="Q1235" s="77">
        <v>-1.6069721203699999E-7</v>
      </c>
      <c r="R1235" s="77">
        <v>0</v>
      </c>
      <c r="S1235" s="77">
        <v>0</v>
      </c>
      <c r="T1235" s="77" t="s">
        <v>151</v>
      </c>
      <c r="U1235" s="105">
        <v>-1.1191647664E-7</v>
      </c>
      <c r="V1235" s="105">
        <v>0</v>
      </c>
      <c r="W1235" s="101">
        <v>-1.1191061182844E-7</v>
      </c>
    </row>
    <row r="1236" spans="2:23" x14ac:dyDescent="0.25">
      <c r="B1236" s="55" t="s">
        <v>112</v>
      </c>
      <c r="C1236" s="76" t="s">
        <v>135</v>
      </c>
      <c r="D1236" s="55" t="s">
        <v>68</v>
      </c>
      <c r="E1236" s="55" t="s">
        <v>197</v>
      </c>
      <c r="F1236" s="70">
        <v>150.08000000000001</v>
      </c>
      <c r="G1236" s="77">
        <v>58300</v>
      </c>
      <c r="H1236" s="77">
        <v>150.08000000000001</v>
      </c>
      <c r="I1236" s="77">
        <v>2</v>
      </c>
      <c r="J1236" s="77">
        <v>-11.1900246674728</v>
      </c>
      <c r="K1236" s="77">
        <v>0</v>
      </c>
      <c r="L1236" s="77">
        <v>-11.1900246674728</v>
      </c>
      <c r="M1236" s="77">
        <v>0</v>
      </c>
      <c r="N1236" s="77">
        <v>1.3878E-14</v>
      </c>
      <c r="O1236" s="77">
        <v>0</v>
      </c>
      <c r="P1236" s="77">
        <v>1.2225E-14</v>
      </c>
      <c r="Q1236" s="77">
        <v>1.2224E-14</v>
      </c>
      <c r="R1236" s="77">
        <v>0</v>
      </c>
      <c r="S1236" s="77">
        <v>0</v>
      </c>
      <c r="T1236" s="77" t="s">
        <v>150</v>
      </c>
      <c r="U1236" s="105">
        <v>0</v>
      </c>
      <c r="V1236" s="105">
        <v>0</v>
      </c>
      <c r="W1236" s="101">
        <v>0</v>
      </c>
    </row>
    <row r="1237" spans="2:23" x14ac:dyDescent="0.25">
      <c r="B1237" s="55" t="s">
        <v>112</v>
      </c>
      <c r="C1237" s="76" t="s">
        <v>135</v>
      </c>
      <c r="D1237" s="55" t="s">
        <v>68</v>
      </c>
      <c r="E1237" s="55" t="s">
        <v>198</v>
      </c>
      <c r="F1237" s="70">
        <v>150.22999999999999</v>
      </c>
      <c r="G1237" s="77">
        <v>58500</v>
      </c>
      <c r="H1237" s="77">
        <v>149.65</v>
      </c>
      <c r="I1237" s="77">
        <v>1</v>
      </c>
      <c r="J1237" s="77">
        <v>-132.637191287094</v>
      </c>
      <c r="K1237" s="77">
        <v>0.248056005626661</v>
      </c>
      <c r="L1237" s="77">
        <v>-132.63725932428801</v>
      </c>
      <c r="M1237" s="77">
        <v>0.24805626011092399</v>
      </c>
      <c r="N1237" s="77">
        <v>6.8037193967640993E-5</v>
      </c>
      <c r="O1237" s="77">
        <v>-2.5448426243900001E-7</v>
      </c>
      <c r="P1237" s="77">
        <v>-1.256578879545E-6</v>
      </c>
      <c r="Q1237" s="77">
        <v>-1.256578879545E-6</v>
      </c>
      <c r="R1237" s="77">
        <v>0</v>
      </c>
      <c r="S1237" s="77">
        <v>2.2E-17</v>
      </c>
      <c r="T1237" s="77" t="s">
        <v>150</v>
      </c>
      <c r="U1237" s="105">
        <v>1.3042021911179999E-6</v>
      </c>
      <c r="V1237" s="105">
        <v>0</v>
      </c>
      <c r="W1237" s="101">
        <v>1.30427053583649E-6</v>
      </c>
    </row>
    <row r="1238" spans="2:23" x14ac:dyDescent="0.25">
      <c r="B1238" s="55" t="s">
        <v>112</v>
      </c>
      <c r="C1238" s="76" t="s">
        <v>135</v>
      </c>
      <c r="D1238" s="55" t="s">
        <v>68</v>
      </c>
      <c r="E1238" s="55" t="s">
        <v>199</v>
      </c>
      <c r="F1238" s="70">
        <v>149.65</v>
      </c>
      <c r="G1238" s="77">
        <v>58600</v>
      </c>
      <c r="H1238" s="77">
        <v>150.05000000000001</v>
      </c>
      <c r="I1238" s="77">
        <v>1</v>
      </c>
      <c r="J1238" s="77">
        <v>30.754742204618601</v>
      </c>
      <c r="K1238" s="77">
        <v>4.3206618397554103E-2</v>
      </c>
      <c r="L1238" s="77">
        <v>30.754702295064</v>
      </c>
      <c r="M1238" s="77">
        <v>4.3206506261625997E-2</v>
      </c>
      <c r="N1238" s="77">
        <v>3.9909554661044003E-5</v>
      </c>
      <c r="O1238" s="77">
        <v>1.12135928071E-7</v>
      </c>
      <c r="P1238" s="77">
        <v>1.6069708658699999E-7</v>
      </c>
      <c r="Q1238" s="77">
        <v>1.6069708658699999E-7</v>
      </c>
      <c r="R1238" s="77">
        <v>0</v>
      </c>
      <c r="S1238" s="77">
        <v>1.0000000000000001E-18</v>
      </c>
      <c r="T1238" s="77" t="s">
        <v>151</v>
      </c>
      <c r="U1238" s="105">
        <v>8.3974695707300001E-7</v>
      </c>
      <c r="V1238" s="105">
        <v>0</v>
      </c>
      <c r="W1238" s="101">
        <v>8.3979096272624999E-7</v>
      </c>
    </row>
    <row r="1239" spans="2:23" x14ac:dyDescent="0.25">
      <c r="B1239" s="55" t="s">
        <v>112</v>
      </c>
      <c r="C1239" s="76" t="s">
        <v>113</v>
      </c>
      <c r="D1239" s="55" t="s">
        <v>69</v>
      </c>
      <c r="E1239" s="55" t="s">
        <v>114</v>
      </c>
      <c r="F1239" s="70">
        <v>150.44999999999999</v>
      </c>
      <c r="G1239" s="77">
        <v>50050</v>
      </c>
      <c r="H1239" s="77">
        <v>150.82</v>
      </c>
      <c r="I1239" s="77">
        <v>1</v>
      </c>
      <c r="J1239" s="77">
        <v>7.0942123442279401</v>
      </c>
      <c r="K1239" s="77">
        <v>9.2099963276542993E-3</v>
      </c>
      <c r="L1239" s="77">
        <v>7.0953534194014001</v>
      </c>
      <c r="M1239" s="77">
        <v>9.2129593467566301E-3</v>
      </c>
      <c r="N1239" s="77">
        <v>-1.14107517345252E-3</v>
      </c>
      <c r="O1239" s="77">
        <v>-2.963019102337E-6</v>
      </c>
      <c r="P1239" s="77">
        <v>-1.0036632551460099E-3</v>
      </c>
      <c r="Q1239" s="77">
        <v>-1.0036632551459999E-3</v>
      </c>
      <c r="R1239" s="77">
        <v>0</v>
      </c>
      <c r="S1239" s="77">
        <v>1.84343207E-10</v>
      </c>
      <c r="T1239" s="77" t="s">
        <v>129</v>
      </c>
      <c r="U1239" s="105">
        <v>-2.3834108423867001E-5</v>
      </c>
      <c r="V1239" s="105">
        <v>0</v>
      </c>
      <c r="W1239" s="101">
        <v>-2.3834751121644801E-5</v>
      </c>
    </row>
    <row r="1240" spans="2:23" x14ac:dyDescent="0.25">
      <c r="B1240" s="55" t="s">
        <v>112</v>
      </c>
      <c r="C1240" s="76" t="s">
        <v>113</v>
      </c>
      <c r="D1240" s="55" t="s">
        <v>69</v>
      </c>
      <c r="E1240" s="55" t="s">
        <v>130</v>
      </c>
      <c r="F1240" s="70">
        <v>153.88999999999999</v>
      </c>
      <c r="G1240" s="77">
        <v>56050</v>
      </c>
      <c r="H1240" s="77">
        <v>153.51</v>
      </c>
      <c r="I1240" s="77">
        <v>1</v>
      </c>
      <c r="J1240" s="77">
        <v>-30.6006045206883</v>
      </c>
      <c r="K1240" s="77">
        <v>2.9964703905010302E-2</v>
      </c>
      <c r="L1240" s="77">
        <v>-30.600634687340602</v>
      </c>
      <c r="M1240" s="77">
        <v>2.99647629845783E-2</v>
      </c>
      <c r="N1240" s="77">
        <v>3.0166652231767001E-5</v>
      </c>
      <c r="O1240" s="77">
        <v>-5.9079567979E-8</v>
      </c>
      <c r="P1240" s="77">
        <v>2.0610305402500001E-7</v>
      </c>
      <c r="Q1240" s="77">
        <v>2.0610305402600001E-7</v>
      </c>
      <c r="R1240" s="77">
        <v>0</v>
      </c>
      <c r="S1240" s="77">
        <v>1.0000000000000001E-18</v>
      </c>
      <c r="T1240" s="77" t="s">
        <v>129</v>
      </c>
      <c r="U1240" s="105">
        <v>2.206104277269E-6</v>
      </c>
      <c r="V1240" s="105">
        <v>0</v>
      </c>
      <c r="W1240" s="101">
        <v>2.2060447886448999E-6</v>
      </c>
    </row>
    <row r="1241" spans="2:23" x14ac:dyDescent="0.25">
      <c r="B1241" s="55" t="s">
        <v>112</v>
      </c>
      <c r="C1241" s="76" t="s">
        <v>113</v>
      </c>
      <c r="D1241" s="55" t="s">
        <v>69</v>
      </c>
      <c r="E1241" s="55" t="s">
        <v>116</v>
      </c>
      <c r="F1241" s="70">
        <v>150.82</v>
      </c>
      <c r="G1241" s="77">
        <v>51450</v>
      </c>
      <c r="H1241" s="77">
        <v>152.13</v>
      </c>
      <c r="I1241" s="77">
        <v>10</v>
      </c>
      <c r="J1241" s="77">
        <v>22.227962296939499</v>
      </c>
      <c r="K1241" s="77">
        <v>8.6148191200939195E-2</v>
      </c>
      <c r="L1241" s="77">
        <v>22.228014893734802</v>
      </c>
      <c r="M1241" s="77">
        <v>8.6148598896802403E-2</v>
      </c>
      <c r="N1241" s="77">
        <v>-5.2596795288573003E-5</v>
      </c>
      <c r="O1241" s="77">
        <v>-4.0769586319100001E-7</v>
      </c>
      <c r="P1241" s="77">
        <v>-1.3076529761093999E-5</v>
      </c>
      <c r="Q1241" s="77">
        <v>-1.3076529761093999E-5</v>
      </c>
      <c r="R1241" s="77">
        <v>0</v>
      </c>
      <c r="S1241" s="77">
        <v>2.9814999999999997E-14</v>
      </c>
      <c r="T1241" s="77" t="s">
        <v>131</v>
      </c>
      <c r="U1241" s="105">
        <v>7.146070951129E-6</v>
      </c>
      <c r="V1241" s="105">
        <v>0</v>
      </c>
      <c r="W1241" s="101">
        <v>7.1458782540144696E-6</v>
      </c>
    </row>
    <row r="1242" spans="2:23" x14ac:dyDescent="0.25">
      <c r="B1242" s="55" t="s">
        <v>112</v>
      </c>
      <c r="C1242" s="76" t="s">
        <v>113</v>
      </c>
      <c r="D1242" s="55" t="s">
        <v>69</v>
      </c>
      <c r="E1242" s="55" t="s">
        <v>132</v>
      </c>
      <c r="F1242" s="70">
        <v>152.13</v>
      </c>
      <c r="G1242" s="77">
        <v>54000</v>
      </c>
      <c r="H1242" s="77">
        <v>152.16999999999999</v>
      </c>
      <c r="I1242" s="77">
        <v>10</v>
      </c>
      <c r="J1242" s="77">
        <v>0.27768635685120302</v>
      </c>
      <c r="K1242" s="77">
        <v>3.6889286594569999E-6</v>
      </c>
      <c r="L1242" s="77">
        <v>0.27773874910580798</v>
      </c>
      <c r="M1242" s="77">
        <v>3.6903208021919998E-6</v>
      </c>
      <c r="N1242" s="77">
        <v>-5.2392254604704001E-5</v>
      </c>
      <c r="O1242" s="77">
        <v>-1.392142735E-9</v>
      </c>
      <c r="P1242" s="77">
        <v>-1.3076533005959E-5</v>
      </c>
      <c r="Q1242" s="77">
        <v>-1.3076533005959E-5</v>
      </c>
      <c r="R1242" s="77">
        <v>0</v>
      </c>
      <c r="S1242" s="77">
        <v>8.1799999999999996E-15</v>
      </c>
      <c r="T1242" s="77" t="s">
        <v>131</v>
      </c>
      <c r="U1242" s="105">
        <v>1.883875667003E-6</v>
      </c>
      <c r="V1242" s="105">
        <v>0</v>
      </c>
      <c r="W1242" s="101">
        <v>1.8838248674226899E-6</v>
      </c>
    </row>
    <row r="1243" spans="2:23" x14ac:dyDescent="0.25">
      <c r="B1243" s="55" t="s">
        <v>112</v>
      </c>
      <c r="C1243" s="76" t="s">
        <v>113</v>
      </c>
      <c r="D1243" s="55" t="s">
        <v>69</v>
      </c>
      <c r="E1243" s="55" t="s">
        <v>133</v>
      </c>
      <c r="F1243" s="70">
        <v>152.16999999999999</v>
      </c>
      <c r="G1243" s="77">
        <v>56100</v>
      </c>
      <c r="H1243" s="77">
        <v>153.32</v>
      </c>
      <c r="I1243" s="77">
        <v>10</v>
      </c>
      <c r="J1243" s="77">
        <v>21.191547452778401</v>
      </c>
      <c r="K1243" s="77">
        <v>8.2092131733445803E-2</v>
      </c>
      <c r="L1243" s="77">
        <v>21.191588282340401</v>
      </c>
      <c r="M1243" s="77">
        <v>8.2092448066079696E-2</v>
      </c>
      <c r="N1243" s="77">
        <v>-4.0829562006349998E-5</v>
      </c>
      <c r="O1243" s="77">
        <v>-3.1633263397E-7</v>
      </c>
      <c r="P1243" s="77">
        <v>-1.5059129834219999E-6</v>
      </c>
      <c r="Q1243" s="77">
        <v>-1.505912983421E-6</v>
      </c>
      <c r="R1243" s="77">
        <v>0</v>
      </c>
      <c r="S1243" s="77">
        <v>4.1499999999999999E-16</v>
      </c>
      <c r="T1243" s="77" t="s">
        <v>131</v>
      </c>
      <c r="U1243" s="105">
        <v>-1.3642318683860001E-6</v>
      </c>
      <c r="V1243" s="105">
        <v>0</v>
      </c>
      <c r="W1243" s="101">
        <v>-1.3642686555304901E-6</v>
      </c>
    </row>
    <row r="1244" spans="2:23" x14ac:dyDescent="0.25">
      <c r="B1244" s="55" t="s">
        <v>112</v>
      </c>
      <c r="C1244" s="76" t="s">
        <v>113</v>
      </c>
      <c r="D1244" s="55" t="s">
        <v>69</v>
      </c>
      <c r="E1244" s="55" t="s">
        <v>134</v>
      </c>
      <c r="F1244" s="70">
        <v>153.51</v>
      </c>
      <c r="G1244" s="77">
        <v>56100</v>
      </c>
      <c r="H1244" s="77">
        <v>153.32</v>
      </c>
      <c r="I1244" s="77">
        <v>10</v>
      </c>
      <c r="J1244" s="77">
        <v>-6.9768377701297402</v>
      </c>
      <c r="K1244" s="77">
        <v>3.4900882199098301E-3</v>
      </c>
      <c r="L1244" s="77">
        <v>-6.9768736202441799</v>
      </c>
      <c r="M1244" s="77">
        <v>3.4901240872719998E-3</v>
      </c>
      <c r="N1244" s="77">
        <v>3.5850114438185E-5</v>
      </c>
      <c r="O1244" s="77">
        <v>-3.5867362168000001E-8</v>
      </c>
      <c r="P1244" s="77">
        <v>2.7426010372699999E-7</v>
      </c>
      <c r="Q1244" s="77">
        <v>2.7426010372600001E-7</v>
      </c>
      <c r="R1244" s="77">
        <v>0</v>
      </c>
      <c r="S1244" s="77">
        <v>5.0000000000000004E-18</v>
      </c>
      <c r="T1244" s="77" t="s">
        <v>131</v>
      </c>
      <c r="U1244" s="105">
        <v>1.308930376248E-6</v>
      </c>
      <c r="V1244" s="105">
        <v>0</v>
      </c>
      <c r="W1244" s="101">
        <v>1.3088950803338699E-6</v>
      </c>
    </row>
    <row r="1245" spans="2:23" x14ac:dyDescent="0.25">
      <c r="B1245" s="55" t="s">
        <v>112</v>
      </c>
      <c r="C1245" s="76" t="s">
        <v>135</v>
      </c>
      <c r="D1245" s="55" t="s">
        <v>69</v>
      </c>
      <c r="E1245" s="55" t="s">
        <v>136</v>
      </c>
      <c r="F1245" s="70">
        <v>150.28</v>
      </c>
      <c r="G1245" s="77">
        <v>50000</v>
      </c>
      <c r="H1245" s="77">
        <v>150.09</v>
      </c>
      <c r="I1245" s="77">
        <v>1</v>
      </c>
      <c r="J1245" s="77">
        <v>-7.1033259396822999</v>
      </c>
      <c r="K1245" s="77">
        <v>4.8085749153311402E-3</v>
      </c>
      <c r="L1245" s="77">
        <v>-7.1042174183358799</v>
      </c>
      <c r="M1245" s="77">
        <v>4.8097819586018602E-3</v>
      </c>
      <c r="N1245" s="77">
        <v>8.9147865358213396E-4</v>
      </c>
      <c r="O1245" s="77">
        <v>-1.207043270721E-6</v>
      </c>
      <c r="P1245" s="77">
        <v>1.0036632322115301E-3</v>
      </c>
      <c r="Q1245" s="77">
        <v>1.0036632322115301E-3</v>
      </c>
      <c r="R1245" s="77">
        <v>0</v>
      </c>
      <c r="S1245" s="77">
        <v>9.5999491000000002E-11</v>
      </c>
      <c r="T1245" s="77" t="s">
        <v>137</v>
      </c>
      <c r="U1245" s="105">
        <v>-9.7436015294230008E-6</v>
      </c>
      <c r="V1245" s="105">
        <v>0</v>
      </c>
      <c r="W1245" s="101">
        <v>-9.74386427015322E-6</v>
      </c>
    </row>
    <row r="1246" spans="2:23" x14ac:dyDescent="0.25">
      <c r="B1246" s="55" t="s">
        <v>112</v>
      </c>
      <c r="C1246" s="76" t="s">
        <v>135</v>
      </c>
      <c r="D1246" s="55" t="s">
        <v>69</v>
      </c>
      <c r="E1246" s="55" t="s">
        <v>138</v>
      </c>
      <c r="F1246" s="70">
        <v>152.66999999999999</v>
      </c>
      <c r="G1246" s="77">
        <v>56050</v>
      </c>
      <c r="H1246" s="77">
        <v>153.51</v>
      </c>
      <c r="I1246" s="77">
        <v>1</v>
      </c>
      <c r="J1246" s="77">
        <v>43.158362629958603</v>
      </c>
      <c r="K1246" s="77">
        <v>0.106543251952223</v>
      </c>
      <c r="L1246" s="77">
        <v>43.1583198990567</v>
      </c>
      <c r="M1246" s="77">
        <v>0.10654304097633301</v>
      </c>
      <c r="N1246" s="77">
        <v>4.2730901944620999E-5</v>
      </c>
      <c r="O1246" s="77">
        <v>2.1097589068599999E-7</v>
      </c>
      <c r="P1246" s="77">
        <v>3.5130193067300001E-7</v>
      </c>
      <c r="Q1246" s="77">
        <v>3.5130193067300001E-7</v>
      </c>
      <c r="R1246" s="77">
        <v>0</v>
      </c>
      <c r="S1246" s="77">
        <v>6.9999999999999997E-18</v>
      </c>
      <c r="T1246" s="77" t="s">
        <v>137</v>
      </c>
      <c r="U1246" s="105">
        <v>-3.8648729271820001E-6</v>
      </c>
      <c r="V1246" s="105">
        <v>0</v>
      </c>
      <c r="W1246" s="101">
        <v>-3.8649771452713799E-6</v>
      </c>
    </row>
    <row r="1247" spans="2:23" x14ac:dyDescent="0.25">
      <c r="B1247" s="55" t="s">
        <v>112</v>
      </c>
      <c r="C1247" s="76" t="s">
        <v>135</v>
      </c>
      <c r="D1247" s="55" t="s">
        <v>69</v>
      </c>
      <c r="E1247" s="55" t="s">
        <v>148</v>
      </c>
      <c r="F1247" s="70">
        <v>151.22</v>
      </c>
      <c r="G1247" s="77">
        <v>58350</v>
      </c>
      <c r="H1247" s="77">
        <v>150.99</v>
      </c>
      <c r="I1247" s="77">
        <v>1</v>
      </c>
      <c r="J1247" s="77">
        <v>-12.557625598683099</v>
      </c>
      <c r="K1247" s="77">
        <v>1.12278100001812E-2</v>
      </c>
      <c r="L1247" s="77">
        <v>-12.5576701616615</v>
      </c>
      <c r="M1247" s="77">
        <v>1.1227889688102699E-2</v>
      </c>
      <c r="N1247" s="77">
        <v>4.4562978351870002E-5</v>
      </c>
      <c r="O1247" s="77">
        <v>-7.9687921545E-8</v>
      </c>
      <c r="P1247" s="77">
        <v>-5.5740643791900005E-7</v>
      </c>
      <c r="Q1247" s="77">
        <v>-5.5740643791800002E-7</v>
      </c>
      <c r="R1247" s="77">
        <v>0</v>
      </c>
      <c r="S1247" s="77">
        <v>2.2E-17</v>
      </c>
      <c r="T1247" s="77" t="s">
        <v>137</v>
      </c>
      <c r="U1247" s="105">
        <v>-1.860537348935E-6</v>
      </c>
      <c r="V1247" s="105">
        <v>0</v>
      </c>
      <c r="W1247" s="101">
        <v>-1.86058751918675E-6</v>
      </c>
    </row>
    <row r="1248" spans="2:23" x14ac:dyDescent="0.25">
      <c r="B1248" s="55" t="s">
        <v>112</v>
      </c>
      <c r="C1248" s="76" t="s">
        <v>135</v>
      </c>
      <c r="D1248" s="55" t="s">
        <v>69</v>
      </c>
      <c r="E1248" s="55" t="s">
        <v>149</v>
      </c>
      <c r="F1248" s="70">
        <v>150.09</v>
      </c>
      <c r="G1248" s="77">
        <v>50050</v>
      </c>
      <c r="H1248" s="77">
        <v>150.82</v>
      </c>
      <c r="I1248" s="77">
        <v>1</v>
      </c>
      <c r="J1248" s="77">
        <v>46.035971975956201</v>
      </c>
      <c r="K1248" s="77">
        <v>0.122708090443143</v>
      </c>
      <c r="L1248" s="77">
        <v>46.035319213866501</v>
      </c>
      <c r="M1248" s="77">
        <v>0.12270461061559799</v>
      </c>
      <c r="N1248" s="77">
        <v>6.52762089770054E-4</v>
      </c>
      <c r="O1248" s="77">
        <v>3.4798275449529998E-6</v>
      </c>
      <c r="P1248" s="77">
        <v>7.0785218138744697E-4</v>
      </c>
      <c r="Q1248" s="77">
        <v>7.0785218138744697E-4</v>
      </c>
      <c r="R1248" s="77">
        <v>0</v>
      </c>
      <c r="S1248" s="77">
        <v>2.9011068000000001E-11</v>
      </c>
      <c r="T1248" s="77" t="s">
        <v>150</v>
      </c>
      <c r="U1248" s="105">
        <v>4.7041127743828E-5</v>
      </c>
      <c r="V1248" s="105">
        <v>0</v>
      </c>
      <c r="W1248" s="101">
        <v>4.7039859258020498E-5</v>
      </c>
    </row>
    <row r="1249" spans="2:23" x14ac:dyDescent="0.25">
      <c r="B1249" s="55" t="s">
        <v>112</v>
      </c>
      <c r="C1249" s="76" t="s">
        <v>135</v>
      </c>
      <c r="D1249" s="55" t="s">
        <v>69</v>
      </c>
      <c r="E1249" s="55" t="s">
        <v>149</v>
      </c>
      <c r="F1249" s="70">
        <v>150.09</v>
      </c>
      <c r="G1249" s="77">
        <v>51150</v>
      </c>
      <c r="H1249" s="77">
        <v>148.82</v>
      </c>
      <c r="I1249" s="77">
        <v>1</v>
      </c>
      <c r="J1249" s="77">
        <v>-125.544481040874</v>
      </c>
      <c r="K1249" s="77">
        <v>0.55164958519378504</v>
      </c>
      <c r="L1249" s="77">
        <v>-125.54471966960099</v>
      </c>
      <c r="M1249" s="77">
        <v>0.551651682292152</v>
      </c>
      <c r="N1249" s="77">
        <v>2.3862872640112399E-4</v>
      </c>
      <c r="O1249" s="77">
        <v>-2.0970983662280001E-6</v>
      </c>
      <c r="P1249" s="77">
        <v>2.95811056182126E-4</v>
      </c>
      <c r="Q1249" s="77">
        <v>2.95811056182126E-4</v>
      </c>
      <c r="R1249" s="77">
        <v>0</v>
      </c>
      <c r="S1249" s="77">
        <v>3.0626460000000002E-12</v>
      </c>
      <c r="T1249" s="77" t="s">
        <v>150</v>
      </c>
      <c r="U1249" s="105">
        <v>-1.0363353795156001E-5</v>
      </c>
      <c r="V1249" s="105">
        <v>0</v>
      </c>
      <c r="W1249" s="101">
        <v>-1.0363633247793201E-5</v>
      </c>
    </row>
    <row r="1250" spans="2:23" x14ac:dyDescent="0.25">
      <c r="B1250" s="55" t="s">
        <v>112</v>
      </c>
      <c r="C1250" s="76" t="s">
        <v>135</v>
      </c>
      <c r="D1250" s="55" t="s">
        <v>69</v>
      </c>
      <c r="E1250" s="55" t="s">
        <v>149</v>
      </c>
      <c r="F1250" s="70">
        <v>150.09</v>
      </c>
      <c r="G1250" s="77">
        <v>51200</v>
      </c>
      <c r="H1250" s="77">
        <v>150.09</v>
      </c>
      <c r="I1250" s="77">
        <v>1</v>
      </c>
      <c r="J1250" s="77">
        <v>0</v>
      </c>
      <c r="K1250" s="77">
        <v>0</v>
      </c>
      <c r="L1250" s="77">
        <v>0</v>
      </c>
      <c r="M1250" s="77">
        <v>0</v>
      </c>
      <c r="N1250" s="77">
        <v>0</v>
      </c>
      <c r="O1250" s="77">
        <v>0</v>
      </c>
      <c r="P1250" s="77">
        <v>0</v>
      </c>
      <c r="Q1250" s="77">
        <v>0</v>
      </c>
      <c r="R1250" s="77">
        <v>0</v>
      </c>
      <c r="S1250" s="77">
        <v>0</v>
      </c>
      <c r="T1250" s="77" t="s">
        <v>151</v>
      </c>
      <c r="U1250" s="105">
        <v>0</v>
      </c>
      <c r="V1250" s="105">
        <v>0</v>
      </c>
      <c r="W1250" s="101">
        <v>0</v>
      </c>
    </row>
    <row r="1251" spans="2:23" x14ac:dyDescent="0.25">
      <c r="B1251" s="55" t="s">
        <v>112</v>
      </c>
      <c r="C1251" s="76" t="s">
        <v>135</v>
      </c>
      <c r="D1251" s="55" t="s">
        <v>69</v>
      </c>
      <c r="E1251" s="55" t="s">
        <v>116</v>
      </c>
      <c r="F1251" s="70">
        <v>150.82</v>
      </c>
      <c r="G1251" s="77">
        <v>50054</v>
      </c>
      <c r="H1251" s="77">
        <v>150.82</v>
      </c>
      <c r="I1251" s="77">
        <v>1</v>
      </c>
      <c r="J1251" s="77">
        <v>91.863199753132704</v>
      </c>
      <c r="K1251" s="77">
        <v>0</v>
      </c>
      <c r="L1251" s="77">
        <v>91.863200006094402</v>
      </c>
      <c r="M1251" s="77">
        <v>0</v>
      </c>
      <c r="N1251" s="77">
        <v>-2.5296175154599999E-7</v>
      </c>
      <c r="O1251" s="77">
        <v>0</v>
      </c>
      <c r="P1251" s="77">
        <v>3.0715799999999998E-13</v>
      </c>
      <c r="Q1251" s="77">
        <v>3.0715799999999998E-13</v>
      </c>
      <c r="R1251" s="77">
        <v>0</v>
      </c>
      <c r="S1251" s="77">
        <v>0</v>
      </c>
      <c r="T1251" s="77" t="s">
        <v>151</v>
      </c>
      <c r="U1251" s="105">
        <v>0</v>
      </c>
      <c r="V1251" s="105">
        <v>0</v>
      </c>
      <c r="W1251" s="101">
        <v>0</v>
      </c>
    </row>
    <row r="1252" spans="2:23" x14ac:dyDescent="0.25">
      <c r="B1252" s="55" t="s">
        <v>112</v>
      </c>
      <c r="C1252" s="76" t="s">
        <v>135</v>
      </c>
      <c r="D1252" s="55" t="s">
        <v>69</v>
      </c>
      <c r="E1252" s="55" t="s">
        <v>116</v>
      </c>
      <c r="F1252" s="70">
        <v>150.82</v>
      </c>
      <c r="G1252" s="77">
        <v>50100</v>
      </c>
      <c r="H1252" s="77">
        <v>150.55000000000001</v>
      </c>
      <c r="I1252" s="77">
        <v>1</v>
      </c>
      <c r="J1252" s="77">
        <v>-97.515294713910706</v>
      </c>
      <c r="K1252" s="77">
        <v>7.5788584644032597E-2</v>
      </c>
      <c r="L1252" s="77">
        <v>-97.514969686499498</v>
      </c>
      <c r="M1252" s="77">
        <v>7.5788079424282603E-2</v>
      </c>
      <c r="N1252" s="77">
        <v>-3.25027411152146E-4</v>
      </c>
      <c r="O1252" s="77">
        <v>5.0521975000899995E-7</v>
      </c>
      <c r="P1252" s="77">
        <v>-2.3332488617914201E-4</v>
      </c>
      <c r="Q1252" s="77">
        <v>-2.33324886179141E-4</v>
      </c>
      <c r="R1252" s="77">
        <v>0</v>
      </c>
      <c r="S1252" s="77">
        <v>4.33891E-13</v>
      </c>
      <c r="T1252" s="77" t="s">
        <v>150</v>
      </c>
      <c r="U1252" s="105">
        <v>-1.1628362980963E-5</v>
      </c>
      <c r="V1252" s="105">
        <v>0</v>
      </c>
      <c r="W1252" s="101">
        <v>-1.1628676545159101E-5</v>
      </c>
    </row>
    <row r="1253" spans="2:23" x14ac:dyDescent="0.25">
      <c r="B1253" s="55" t="s">
        <v>112</v>
      </c>
      <c r="C1253" s="76" t="s">
        <v>135</v>
      </c>
      <c r="D1253" s="55" t="s">
        <v>69</v>
      </c>
      <c r="E1253" s="55" t="s">
        <v>116</v>
      </c>
      <c r="F1253" s="70">
        <v>150.82</v>
      </c>
      <c r="G1253" s="77">
        <v>50900</v>
      </c>
      <c r="H1253" s="77">
        <v>151.07</v>
      </c>
      <c r="I1253" s="77">
        <v>1</v>
      </c>
      <c r="J1253" s="77">
        <v>10.134968757681399</v>
      </c>
      <c r="K1253" s="77">
        <v>7.2415902162020302E-3</v>
      </c>
      <c r="L1253" s="77">
        <v>10.135079421677</v>
      </c>
      <c r="M1253" s="77">
        <v>7.2417483593008496E-3</v>
      </c>
      <c r="N1253" s="77">
        <v>-1.10663995586679E-4</v>
      </c>
      <c r="O1253" s="77">
        <v>-1.5814309882E-7</v>
      </c>
      <c r="P1253" s="77">
        <v>-4.9409645149517001E-5</v>
      </c>
      <c r="Q1253" s="77">
        <v>-4.9409645149517997E-5</v>
      </c>
      <c r="R1253" s="77">
        <v>0</v>
      </c>
      <c r="S1253" s="77">
        <v>1.72113E-13</v>
      </c>
      <c r="T1253" s="77" t="s">
        <v>150</v>
      </c>
      <c r="U1253" s="105">
        <v>3.795088845333E-6</v>
      </c>
      <c r="V1253" s="105">
        <v>0</v>
      </c>
      <c r="W1253" s="101">
        <v>3.7949865090037199E-6</v>
      </c>
    </row>
    <row r="1254" spans="2:23" x14ac:dyDescent="0.25">
      <c r="B1254" s="55" t="s">
        <v>112</v>
      </c>
      <c r="C1254" s="76" t="s">
        <v>135</v>
      </c>
      <c r="D1254" s="55" t="s">
        <v>69</v>
      </c>
      <c r="E1254" s="55" t="s">
        <v>152</v>
      </c>
      <c r="F1254" s="70">
        <v>150.82</v>
      </c>
      <c r="G1254" s="77">
        <v>50454</v>
      </c>
      <c r="H1254" s="77">
        <v>150.82</v>
      </c>
      <c r="I1254" s="77">
        <v>1</v>
      </c>
      <c r="J1254" s="77">
        <v>3.8537599999999998E-13</v>
      </c>
      <c r="K1254" s="77">
        <v>0</v>
      </c>
      <c r="L1254" s="77">
        <v>1.7415199999999999E-13</v>
      </c>
      <c r="M1254" s="77">
        <v>0</v>
      </c>
      <c r="N1254" s="77">
        <v>2.11223E-13</v>
      </c>
      <c r="O1254" s="77">
        <v>0</v>
      </c>
      <c r="P1254" s="77">
        <v>1.9502699999999999E-13</v>
      </c>
      <c r="Q1254" s="77">
        <v>1.9502699999999999E-13</v>
      </c>
      <c r="R1254" s="77">
        <v>0</v>
      </c>
      <c r="S1254" s="77">
        <v>0</v>
      </c>
      <c r="T1254" s="77" t="s">
        <v>151</v>
      </c>
      <c r="U1254" s="105">
        <v>0</v>
      </c>
      <c r="V1254" s="105">
        <v>0</v>
      </c>
      <c r="W1254" s="101">
        <v>0</v>
      </c>
    </row>
    <row r="1255" spans="2:23" x14ac:dyDescent="0.25">
      <c r="B1255" s="55" t="s">
        <v>112</v>
      </c>
      <c r="C1255" s="76" t="s">
        <v>135</v>
      </c>
      <c r="D1255" s="55" t="s">
        <v>69</v>
      </c>
      <c r="E1255" s="55" t="s">
        <v>152</v>
      </c>
      <c r="F1255" s="70">
        <v>150.82</v>
      </c>
      <c r="G1255" s="77">
        <v>50604</v>
      </c>
      <c r="H1255" s="77">
        <v>150.82</v>
      </c>
      <c r="I1255" s="77">
        <v>1</v>
      </c>
      <c r="J1255" s="77">
        <v>1.9268799999999999E-13</v>
      </c>
      <c r="K1255" s="77">
        <v>0</v>
      </c>
      <c r="L1255" s="77">
        <v>8.7075999999999994E-14</v>
      </c>
      <c r="M1255" s="77">
        <v>0</v>
      </c>
      <c r="N1255" s="77">
        <v>1.05612E-13</v>
      </c>
      <c r="O1255" s="77">
        <v>0</v>
      </c>
      <c r="P1255" s="77">
        <v>9.7514000000000005E-14</v>
      </c>
      <c r="Q1255" s="77">
        <v>9.7514000000000005E-14</v>
      </c>
      <c r="R1255" s="77">
        <v>0</v>
      </c>
      <c r="S1255" s="77">
        <v>0</v>
      </c>
      <c r="T1255" s="77" t="s">
        <v>151</v>
      </c>
      <c r="U1255" s="105">
        <v>0</v>
      </c>
      <c r="V1255" s="105">
        <v>0</v>
      </c>
      <c r="W1255" s="101">
        <v>0</v>
      </c>
    </row>
    <row r="1256" spans="2:23" x14ac:dyDescent="0.25">
      <c r="B1256" s="55" t="s">
        <v>112</v>
      </c>
      <c r="C1256" s="76" t="s">
        <v>135</v>
      </c>
      <c r="D1256" s="55" t="s">
        <v>69</v>
      </c>
      <c r="E1256" s="55" t="s">
        <v>153</v>
      </c>
      <c r="F1256" s="70">
        <v>150.55000000000001</v>
      </c>
      <c r="G1256" s="77">
        <v>50103</v>
      </c>
      <c r="H1256" s="77">
        <v>150.54</v>
      </c>
      <c r="I1256" s="77">
        <v>1</v>
      </c>
      <c r="J1256" s="77">
        <v>-6.0999074484146796</v>
      </c>
      <c r="K1256" s="77">
        <v>1.86044354396124E-4</v>
      </c>
      <c r="L1256" s="77">
        <v>-6.0999069662204102</v>
      </c>
      <c r="M1256" s="77">
        <v>1.86044324982722E-4</v>
      </c>
      <c r="N1256" s="77">
        <v>-4.8219426507199999E-7</v>
      </c>
      <c r="O1256" s="77">
        <v>2.9413402999999998E-11</v>
      </c>
      <c r="P1256" s="77">
        <v>0</v>
      </c>
      <c r="Q1256" s="77">
        <v>0</v>
      </c>
      <c r="R1256" s="77">
        <v>0</v>
      </c>
      <c r="S1256" s="77">
        <v>0</v>
      </c>
      <c r="T1256" s="77" t="s">
        <v>151</v>
      </c>
      <c r="U1256" s="105">
        <v>-3.9390193699999998E-10</v>
      </c>
      <c r="V1256" s="105">
        <v>0</v>
      </c>
      <c r="W1256" s="101">
        <v>-3.9391255874999999E-10</v>
      </c>
    </row>
    <row r="1257" spans="2:23" x14ac:dyDescent="0.25">
      <c r="B1257" s="55" t="s">
        <v>112</v>
      </c>
      <c r="C1257" s="76" t="s">
        <v>135</v>
      </c>
      <c r="D1257" s="55" t="s">
        <v>69</v>
      </c>
      <c r="E1257" s="55" t="s">
        <v>153</v>
      </c>
      <c r="F1257" s="70">
        <v>150.55000000000001</v>
      </c>
      <c r="G1257" s="77">
        <v>50200</v>
      </c>
      <c r="H1257" s="77">
        <v>150.25</v>
      </c>
      <c r="I1257" s="77">
        <v>1</v>
      </c>
      <c r="J1257" s="77">
        <v>-52.301275572187897</v>
      </c>
      <c r="K1257" s="77">
        <v>4.5408028879533803E-2</v>
      </c>
      <c r="L1257" s="77">
        <v>-52.300953591606103</v>
      </c>
      <c r="M1257" s="77">
        <v>4.5407469793416103E-2</v>
      </c>
      <c r="N1257" s="77">
        <v>-3.2198058187438101E-4</v>
      </c>
      <c r="O1257" s="77">
        <v>5.5908611775000004E-7</v>
      </c>
      <c r="P1257" s="77">
        <v>-2.3332487770709101E-4</v>
      </c>
      <c r="Q1257" s="77">
        <v>-2.3332487770709001E-4</v>
      </c>
      <c r="R1257" s="77">
        <v>0</v>
      </c>
      <c r="S1257" s="77">
        <v>9.0371200000000004E-13</v>
      </c>
      <c r="T1257" s="77" t="s">
        <v>150</v>
      </c>
      <c r="U1257" s="105">
        <v>-1.2507622452703E-5</v>
      </c>
      <c r="V1257" s="105">
        <v>0</v>
      </c>
      <c r="W1257" s="101">
        <v>-1.25079597265382E-5</v>
      </c>
    </row>
    <row r="1258" spans="2:23" x14ac:dyDescent="0.25">
      <c r="B1258" s="55" t="s">
        <v>112</v>
      </c>
      <c r="C1258" s="76" t="s">
        <v>135</v>
      </c>
      <c r="D1258" s="55" t="s">
        <v>69</v>
      </c>
      <c r="E1258" s="55" t="s">
        <v>154</v>
      </c>
      <c r="F1258" s="70">
        <v>150.25</v>
      </c>
      <c r="G1258" s="77">
        <v>50800</v>
      </c>
      <c r="H1258" s="77">
        <v>150.65</v>
      </c>
      <c r="I1258" s="77">
        <v>1</v>
      </c>
      <c r="J1258" s="77">
        <v>15.276178503532901</v>
      </c>
      <c r="K1258" s="77">
        <v>1.18454363221407E-2</v>
      </c>
      <c r="L1258" s="77">
        <v>15.276224378005301</v>
      </c>
      <c r="M1258" s="77">
        <v>1.1845507466105999E-2</v>
      </c>
      <c r="N1258" s="77">
        <v>-4.5874472348605997E-5</v>
      </c>
      <c r="O1258" s="77">
        <v>-7.1143965335000006E-8</v>
      </c>
      <c r="P1258" s="77">
        <v>1.7331410358807001E-5</v>
      </c>
      <c r="Q1258" s="77">
        <v>1.7331410358808E-5</v>
      </c>
      <c r="R1258" s="77">
        <v>0</v>
      </c>
      <c r="S1258" s="77">
        <v>1.5246999999999999E-14</v>
      </c>
      <c r="T1258" s="77" t="s">
        <v>150</v>
      </c>
      <c r="U1258" s="105">
        <v>7.6461793547810008E-6</v>
      </c>
      <c r="V1258" s="105">
        <v>0</v>
      </c>
      <c r="W1258" s="101">
        <v>7.6459731720116194E-6</v>
      </c>
    </row>
    <row r="1259" spans="2:23" x14ac:dyDescent="0.25">
      <c r="B1259" s="55" t="s">
        <v>112</v>
      </c>
      <c r="C1259" s="76" t="s">
        <v>135</v>
      </c>
      <c r="D1259" s="55" t="s">
        <v>69</v>
      </c>
      <c r="E1259" s="55" t="s">
        <v>155</v>
      </c>
      <c r="F1259" s="70">
        <v>150.25</v>
      </c>
      <c r="G1259" s="77">
        <v>50150</v>
      </c>
      <c r="H1259" s="77">
        <v>150.25</v>
      </c>
      <c r="I1259" s="77">
        <v>1</v>
      </c>
      <c r="J1259" s="77">
        <v>-12.9674620729312</v>
      </c>
      <c r="K1259" s="77">
        <v>8.7776947903938697E-4</v>
      </c>
      <c r="L1259" s="77">
        <v>-12.967413932967601</v>
      </c>
      <c r="M1259" s="77">
        <v>8.7776296184857402E-4</v>
      </c>
      <c r="N1259" s="77">
        <v>-4.8139963612636998E-5</v>
      </c>
      <c r="O1259" s="77">
        <v>6.5171908129999996E-9</v>
      </c>
      <c r="P1259" s="77">
        <v>1.7331413200657999E-5</v>
      </c>
      <c r="Q1259" s="77">
        <v>1.7331413200658999E-5</v>
      </c>
      <c r="R1259" s="77">
        <v>0</v>
      </c>
      <c r="S1259" s="77">
        <v>1.568E-15</v>
      </c>
      <c r="T1259" s="77" t="s">
        <v>150</v>
      </c>
      <c r="U1259" s="105">
        <v>9.7920791969900008E-7</v>
      </c>
      <c r="V1259" s="105">
        <v>0</v>
      </c>
      <c r="W1259" s="101">
        <v>9.7918151490370003E-7</v>
      </c>
    </row>
    <row r="1260" spans="2:23" x14ac:dyDescent="0.25">
      <c r="B1260" s="55" t="s">
        <v>112</v>
      </c>
      <c r="C1260" s="76" t="s">
        <v>135</v>
      </c>
      <c r="D1260" s="55" t="s">
        <v>69</v>
      </c>
      <c r="E1260" s="55" t="s">
        <v>155</v>
      </c>
      <c r="F1260" s="70">
        <v>150.25</v>
      </c>
      <c r="G1260" s="77">
        <v>50250</v>
      </c>
      <c r="H1260" s="77">
        <v>148.59</v>
      </c>
      <c r="I1260" s="77">
        <v>1</v>
      </c>
      <c r="J1260" s="77">
        <v>-108.012012627296</v>
      </c>
      <c r="K1260" s="77">
        <v>0.57597978882072398</v>
      </c>
      <c r="L1260" s="77">
        <v>-108.011753472004</v>
      </c>
      <c r="M1260" s="77">
        <v>0.57597702490534597</v>
      </c>
      <c r="N1260" s="77">
        <v>-2.5915529211495398E-4</v>
      </c>
      <c r="O1260" s="77">
        <v>2.7639153779920002E-6</v>
      </c>
      <c r="P1260" s="77">
        <v>-2.9581105176566298E-4</v>
      </c>
      <c r="Q1260" s="77">
        <v>-2.9581105176566298E-4</v>
      </c>
      <c r="R1260" s="77">
        <v>0</v>
      </c>
      <c r="S1260" s="77">
        <v>4.3200810000000001E-12</v>
      </c>
      <c r="T1260" s="77" t="s">
        <v>150</v>
      </c>
      <c r="U1260" s="105">
        <v>-1.7213549131328001E-5</v>
      </c>
      <c r="V1260" s="105">
        <v>0</v>
      </c>
      <c r="W1260" s="101">
        <v>-1.72140133026567E-5</v>
      </c>
    </row>
    <row r="1261" spans="2:23" x14ac:dyDescent="0.25">
      <c r="B1261" s="55" t="s">
        <v>112</v>
      </c>
      <c r="C1261" s="76" t="s">
        <v>135</v>
      </c>
      <c r="D1261" s="55" t="s">
        <v>69</v>
      </c>
      <c r="E1261" s="55" t="s">
        <v>155</v>
      </c>
      <c r="F1261" s="70">
        <v>150.25</v>
      </c>
      <c r="G1261" s="77">
        <v>50900</v>
      </c>
      <c r="H1261" s="77">
        <v>151.07</v>
      </c>
      <c r="I1261" s="77">
        <v>1</v>
      </c>
      <c r="J1261" s="77">
        <v>30.4852765013894</v>
      </c>
      <c r="K1261" s="77">
        <v>8.8753123961468505E-2</v>
      </c>
      <c r="L1261" s="77">
        <v>30.4852625263315</v>
      </c>
      <c r="M1261" s="77">
        <v>8.8753042589087894E-2</v>
      </c>
      <c r="N1261" s="77">
        <v>1.3975057899796E-5</v>
      </c>
      <c r="O1261" s="77">
        <v>8.1372380653999999E-8</v>
      </c>
      <c r="P1261" s="77">
        <v>3.4068929954582002E-5</v>
      </c>
      <c r="Q1261" s="77">
        <v>3.4068929954580999E-5</v>
      </c>
      <c r="R1261" s="77">
        <v>0</v>
      </c>
      <c r="S1261" s="77">
        <v>1.10846E-13</v>
      </c>
      <c r="T1261" s="77" t="s">
        <v>151</v>
      </c>
      <c r="U1261" s="105">
        <v>8.00015391558E-7</v>
      </c>
      <c r="V1261" s="105">
        <v>0</v>
      </c>
      <c r="W1261" s="101">
        <v>7.9999381877226004E-7</v>
      </c>
    </row>
    <row r="1262" spans="2:23" x14ac:dyDescent="0.25">
      <c r="B1262" s="55" t="s">
        <v>112</v>
      </c>
      <c r="C1262" s="76" t="s">
        <v>135</v>
      </c>
      <c r="D1262" s="55" t="s">
        <v>69</v>
      </c>
      <c r="E1262" s="55" t="s">
        <v>155</v>
      </c>
      <c r="F1262" s="70">
        <v>150.25</v>
      </c>
      <c r="G1262" s="77">
        <v>53050</v>
      </c>
      <c r="H1262" s="77">
        <v>153.52000000000001</v>
      </c>
      <c r="I1262" s="77">
        <v>1</v>
      </c>
      <c r="J1262" s="77">
        <v>62.184768051858804</v>
      </c>
      <c r="K1262" s="77">
        <v>0.77609593729705995</v>
      </c>
      <c r="L1262" s="77">
        <v>62.184795260794402</v>
      </c>
      <c r="M1262" s="77">
        <v>0.77609661645852301</v>
      </c>
      <c r="N1262" s="77">
        <v>-2.7208935626798999E-5</v>
      </c>
      <c r="O1262" s="77">
        <v>-6.79161462919E-7</v>
      </c>
      <c r="P1262" s="77">
        <v>1.1085825957156E-5</v>
      </c>
      <c r="Q1262" s="77">
        <v>1.1085825957154999E-5</v>
      </c>
      <c r="R1262" s="77">
        <v>0</v>
      </c>
      <c r="S1262" s="77">
        <v>2.4665000000000001E-14</v>
      </c>
      <c r="T1262" s="77" t="s">
        <v>150</v>
      </c>
      <c r="U1262" s="105">
        <v>-1.4181219295877E-5</v>
      </c>
      <c r="V1262" s="105">
        <v>0</v>
      </c>
      <c r="W1262" s="101">
        <v>-1.41816016990265E-5</v>
      </c>
    </row>
    <row r="1263" spans="2:23" x14ac:dyDescent="0.25">
      <c r="B1263" s="55" t="s">
        <v>112</v>
      </c>
      <c r="C1263" s="76" t="s">
        <v>135</v>
      </c>
      <c r="D1263" s="55" t="s">
        <v>69</v>
      </c>
      <c r="E1263" s="55" t="s">
        <v>156</v>
      </c>
      <c r="F1263" s="70">
        <v>148.59</v>
      </c>
      <c r="G1263" s="77">
        <v>50300</v>
      </c>
      <c r="H1263" s="77">
        <v>148.58000000000001</v>
      </c>
      <c r="I1263" s="77">
        <v>1</v>
      </c>
      <c r="J1263" s="77">
        <v>0.407506178789035</v>
      </c>
      <c r="K1263" s="77">
        <v>2.3082518719420002E-6</v>
      </c>
      <c r="L1263" s="77">
        <v>0.40775661669238</v>
      </c>
      <c r="M1263" s="77">
        <v>2.311089872544E-6</v>
      </c>
      <c r="N1263" s="77">
        <v>-2.5043790334473799E-4</v>
      </c>
      <c r="O1263" s="77">
        <v>-2.838000602E-9</v>
      </c>
      <c r="P1263" s="77">
        <v>-2.9581105445804402E-4</v>
      </c>
      <c r="Q1263" s="77">
        <v>-2.9581105445804402E-4</v>
      </c>
      <c r="R1263" s="77">
        <v>0</v>
      </c>
      <c r="S1263" s="77">
        <v>1.216308E-12</v>
      </c>
      <c r="T1263" s="77" t="s">
        <v>150</v>
      </c>
      <c r="U1263" s="105">
        <v>-2.9260633528839999E-6</v>
      </c>
      <c r="V1263" s="105">
        <v>0</v>
      </c>
      <c r="W1263" s="101">
        <v>-2.9261422555381898E-6</v>
      </c>
    </row>
    <row r="1264" spans="2:23" x14ac:dyDescent="0.25">
      <c r="B1264" s="55" t="s">
        <v>112</v>
      </c>
      <c r="C1264" s="76" t="s">
        <v>135</v>
      </c>
      <c r="D1264" s="55" t="s">
        <v>69</v>
      </c>
      <c r="E1264" s="55" t="s">
        <v>157</v>
      </c>
      <c r="F1264" s="70">
        <v>148.58000000000001</v>
      </c>
      <c r="G1264" s="77">
        <v>51150</v>
      </c>
      <c r="H1264" s="77">
        <v>148.82</v>
      </c>
      <c r="I1264" s="77">
        <v>1</v>
      </c>
      <c r="J1264" s="77">
        <v>32.392502871716303</v>
      </c>
      <c r="K1264" s="77">
        <v>3.00092433296127E-2</v>
      </c>
      <c r="L1264" s="77">
        <v>32.392750549118603</v>
      </c>
      <c r="M1264" s="77">
        <v>3.0009702240730299E-2</v>
      </c>
      <c r="N1264" s="77">
        <v>-2.4767740228748302E-4</v>
      </c>
      <c r="O1264" s="77">
        <v>-4.5891111763000002E-7</v>
      </c>
      <c r="P1264" s="77">
        <v>-2.9581104922776601E-4</v>
      </c>
      <c r="Q1264" s="77">
        <v>-2.9581104922776601E-4</v>
      </c>
      <c r="R1264" s="77">
        <v>0</v>
      </c>
      <c r="S1264" s="77">
        <v>2.5026189999999999E-12</v>
      </c>
      <c r="T1264" s="77" t="s">
        <v>150</v>
      </c>
      <c r="U1264" s="105">
        <v>-8.7975066425849993E-6</v>
      </c>
      <c r="V1264" s="105">
        <v>0</v>
      </c>
      <c r="W1264" s="101">
        <v>-8.7977438714281905E-6</v>
      </c>
    </row>
    <row r="1265" spans="2:23" x14ac:dyDescent="0.25">
      <c r="B1265" s="55" t="s">
        <v>112</v>
      </c>
      <c r="C1265" s="76" t="s">
        <v>135</v>
      </c>
      <c r="D1265" s="55" t="s">
        <v>69</v>
      </c>
      <c r="E1265" s="55" t="s">
        <v>158</v>
      </c>
      <c r="F1265" s="70">
        <v>151.38999999999999</v>
      </c>
      <c r="G1265" s="77">
        <v>50354</v>
      </c>
      <c r="H1265" s="77">
        <v>151.38999999999999</v>
      </c>
      <c r="I1265" s="77">
        <v>1</v>
      </c>
      <c r="J1265" s="77">
        <v>6.3002000000000003E-14</v>
      </c>
      <c r="K1265" s="77">
        <v>0</v>
      </c>
      <c r="L1265" s="77">
        <v>2.0132000000000001E-14</v>
      </c>
      <c r="M1265" s="77">
        <v>0</v>
      </c>
      <c r="N1265" s="77">
        <v>4.2869000000000001E-14</v>
      </c>
      <c r="O1265" s="77">
        <v>0</v>
      </c>
      <c r="P1265" s="77">
        <v>3.9582E-14</v>
      </c>
      <c r="Q1265" s="77">
        <v>3.9583000000000003E-14</v>
      </c>
      <c r="R1265" s="77">
        <v>0</v>
      </c>
      <c r="S1265" s="77">
        <v>0</v>
      </c>
      <c r="T1265" s="77" t="s">
        <v>151</v>
      </c>
      <c r="U1265" s="105">
        <v>0</v>
      </c>
      <c r="V1265" s="105">
        <v>0</v>
      </c>
      <c r="W1265" s="101">
        <v>0</v>
      </c>
    </row>
    <row r="1266" spans="2:23" x14ac:dyDescent="0.25">
      <c r="B1266" s="55" t="s">
        <v>112</v>
      </c>
      <c r="C1266" s="76" t="s">
        <v>135</v>
      </c>
      <c r="D1266" s="55" t="s">
        <v>69</v>
      </c>
      <c r="E1266" s="55" t="s">
        <v>158</v>
      </c>
      <c r="F1266" s="70">
        <v>151.38999999999999</v>
      </c>
      <c r="G1266" s="77">
        <v>50900</v>
      </c>
      <c r="H1266" s="77">
        <v>151.07</v>
      </c>
      <c r="I1266" s="77">
        <v>1</v>
      </c>
      <c r="J1266" s="77">
        <v>-132.82746712155699</v>
      </c>
      <c r="K1266" s="77">
        <v>0.139380774573233</v>
      </c>
      <c r="L1266" s="77">
        <v>-132.82755214781699</v>
      </c>
      <c r="M1266" s="77">
        <v>0.13938095301569001</v>
      </c>
      <c r="N1266" s="77">
        <v>8.5026259966091997E-5</v>
      </c>
      <c r="O1266" s="77">
        <v>-1.7844245655699999E-7</v>
      </c>
      <c r="P1266" s="77">
        <v>1.5340715055990001E-5</v>
      </c>
      <c r="Q1266" s="77">
        <v>1.5340715055990001E-5</v>
      </c>
      <c r="R1266" s="77">
        <v>0</v>
      </c>
      <c r="S1266" s="77">
        <v>1.859E-15</v>
      </c>
      <c r="T1266" s="77" t="s">
        <v>150</v>
      </c>
      <c r="U1266" s="105">
        <v>2.2255048396000001E-7</v>
      </c>
      <c r="V1266" s="105">
        <v>0</v>
      </c>
      <c r="W1266" s="101">
        <v>2.2254448278307001E-7</v>
      </c>
    </row>
    <row r="1267" spans="2:23" x14ac:dyDescent="0.25">
      <c r="B1267" s="55" t="s">
        <v>112</v>
      </c>
      <c r="C1267" s="76" t="s">
        <v>135</v>
      </c>
      <c r="D1267" s="55" t="s">
        <v>69</v>
      </c>
      <c r="E1267" s="55" t="s">
        <v>158</v>
      </c>
      <c r="F1267" s="70">
        <v>151.38999999999999</v>
      </c>
      <c r="G1267" s="77">
        <v>53200</v>
      </c>
      <c r="H1267" s="77">
        <v>152.6</v>
      </c>
      <c r="I1267" s="77">
        <v>1</v>
      </c>
      <c r="J1267" s="77">
        <v>82.487854918921997</v>
      </c>
      <c r="K1267" s="77">
        <v>0.32864509190074398</v>
      </c>
      <c r="L1267" s="77">
        <v>82.487938773258406</v>
      </c>
      <c r="M1267" s="77">
        <v>0.32864576007983798</v>
      </c>
      <c r="N1267" s="77">
        <v>-8.3854336363487004E-5</v>
      </c>
      <c r="O1267" s="77">
        <v>-6.6817909412900003E-7</v>
      </c>
      <c r="P1267" s="77">
        <v>-1.5340712662553E-5</v>
      </c>
      <c r="Q1267" s="77">
        <v>-1.5340712662553999E-5</v>
      </c>
      <c r="R1267" s="77">
        <v>0</v>
      </c>
      <c r="S1267" s="77">
        <v>1.1367E-14</v>
      </c>
      <c r="T1267" s="77" t="s">
        <v>150</v>
      </c>
      <c r="U1267" s="105">
        <v>-9.6134412310999997E-8</v>
      </c>
      <c r="V1267" s="105">
        <v>0</v>
      </c>
      <c r="W1267" s="101">
        <v>-9.613700461997E-8</v>
      </c>
    </row>
    <row r="1268" spans="2:23" x14ac:dyDescent="0.25">
      <c r="B1268" s="55" t="s">
        <v>112</v>
      </c>
      <c r="C1268" s="76" t="s">
        <v>135</v>
      </c>
      <c r="D1268" s="55" t="s">
        <v>69</v>
      </c>
      <c r="E1268" s="55" t="s">
        <v>159</v>
      </c>
      <c r="F1268" s="70">
        <v>151.38999999999999</v>
      </c>
      <c r="G1268" s="77">
        <v>50404</v>
      </c>
      <c r="H1268" s="77">
        <v>151.38999999999999</v>
      </c>
      <c r="I1268" s="77">
        <v>1</v>
      </c>
      <c r="J1268" s="77">
        <v>0</v>
      </c>
      <c r="K1268" s="77">
        <v>0</v>
      </c>
      <c r="L1268" s="77">
        <v>0</v>
      </c>
      <c r="M1268" s="77">
        <v>0</v>
      </c>
      <c r="N1268" s="77">
        <v>0</v>
      </c>
      <c r="O1268" s="77">
        <v>0</v>
      </c>
      <c r="P1268" s="77">
        <v>0</v>
      </c>
      <c r="Q1268" s="77">
        <v>0</v>
      </c>
      <c r="R1268" s="77">
        <v>0</v>
      </c>
      <c r="S1268" s="77">
        <v>0</v>
      </c>
      <c r="T1268" s="77" t="s">
        <v>151</v>
      </c>
      <c r="U1268" s="105">
        <v>0</v>
      </c>
      <c r="V1268" s="105">
        <v>0</v>
      </c>
      <c r="W1268" s="101">
        <v>0</v>
      </c>
    </row>
    <row r="1269" spans="2:23" x14ac:dyDescent="0.25">
      <c r="B1269" s="55" t="s">
        <v>112</v>
      </c>
      <c r="C1269" s="76" t="s">
        <v>135</v>
      </c>
      <c r="D1269" s="55" t="s">
        <v>69</v>
      </c>
      <c r="E1269" s="55" t="s">
        <v>160</v>
      </c>
      <c r="F1269" s="70">
        <v>150.82</v>
      </c>
      <c r="G1269" s="77">
        <v>50499</v>
      </c>
      <c r="H1269" s="77">
        <v>150.82</v>
      </c>
      <c r="I1269" s="77">
        <v>1</v>
      </c>
      <c r="J1269" s="77">
        <v>0</v>
      </c>
      <c r="K1269" s="77">
        <v>0</v>
      </c>
      <c r="L1269" s="77">
        <v>0</v>
      </c>
      <c r="M1269" s="77">
        <v>0</v>
      </c>
      <c r="N1269" s="77">
        <v>0</v>
      </c>
      <c r="O1269" s="77">
        <v>0</v>
      </c>
      <c r="P1269" s="77">
        <v>0</v>
      </c>
      <c r="Q1269" s="77">
        <v>0</v>
      </c>
      <c r="R1269" s="77">
        <v>0</v>
      </c>
      <c r="S1269" s="77">
        <v>0</v>
      </c>
      <c r="T1269" s="77" t="s">
        <v>151</v>
      </c>
      <c r="U1269" s="105">
        <v>0</v>
      </c>
      <c r="V1269" s="105">
        <v>0</v>
      </c>
      <c r="W1269" s="101">
        <v>0</v>
      </c>
    </row>
    <row r="1270" spans="2:23" x14ac:dyDescent="0.25">
      <c r="B1270" s="55" t="s">
        <v>112</v>
      </c>
      <c r="C1270" s="76" t="s">
        <v>135</v>
      </c>
      <c r="D1270" s="55" t="s">
        <v>69</v>
      </c>
      <c r="E1270" s="55" t="s">
        <v>160</v>
      </c>
      <c r="F1270" s="70">
        <v>150.82</v>
      </c>
      <c r="G1270" s="77">
        <v>50554</v>
      </c>
      <c r="H1270" s="77">
        <v>150.82</v>
      </c>
      <c r="I1270" s="77">
        <v>1</v>
      </c>
      <c r="J1270" s="77">
        <v>0</v>
      </c>
      <c r="K1270" s="77">
        <v>0</v>
      </c>
      <c r="L1270" s="77">
        <v>0</v>
      </c>
      <c r="M1270" s="77">
        <v>0</v>
      </c>
      <c r="N1270" s="77">
        <v>0</v>
      </c>
      <c r="O1270" s="77">
        <v>0</v>
      </c>
      <c r="P1270" s="77">
        <v>0</v>
      </c>
      <c r="Q1270" s="77">
        <v>0</v>
      </c>
      <c r="R1270" s="77">
        <v>0</v>
      </c>
      <c r="S1270" s="77">
        <v>0</v>
      </c>
      <c r="T1270" s="77" t="s">
        <v>151</v>
      </c>
      <c r="U1270" s="105">
        <v>0</v>
      </c>
      <c r="V1270" s="105">
        <v>0</v>
      </c>
      <c r="W1270" s="101">
        <v>0</v>
      </c>
    </row>
    <row r="1271" spans="2:23" x14ac:dyDescent="0.25">
      <c r="B1271" s="55" t="s">
        <v>112</v>
      </c>
      <c r="C1271" s="76" t="s">
        <v>135</v>
      </c>
      <c r="D1271" s="55" t="s">
        <v>69</v>
      </c>
      <c r="E1271" s="55" t="s">
        <v>161</v>
      </c>
      <c r="F1271" s="70">
        <v>150.82</v>
      </c>
      <c r="G1271" s="77">
        <v>50604</v>
      </c>
      <c r="H1271" s="77">
        <v>150.82</v>
      </c>
      <c r="I1271" s="77">
        <v>1</v>
      </c>
      <c r="J1271" s="77">
        <v>-4.6911999999999999E-14</v>
      </c>
      <c r="K1271" s="77">
        <v>0</v>
      </c>
      <c r="L1271" s="77">
        <v>-2.1200000000000001E-14</v>
      </c>
      <c r="M1271" s="77">
        <v>0</v>
      </c>
      <c r="N1271" s="77">
        <v>-2.5712000000000001E-14</v>
      </c>
      <c r="O1271" s="77">
        <v>0</v>
      </c>
      <c r="P1271" s="77">
        <v>-2.3741000000000001E-14</v>
      </c>
      <c r="Q1271" s="77">
        <v>-2.3739999999999998E-14</v>
      </c>
      <c r="R1271" s="77">
        <v>0</v>
      </c>
      <c r="S1271" s="77">
        <v>0</v>
      </c>
      <c r="T1271" s="77" t="s">
        <v>151</v>
      </c>
      <c r="U1271" s="105">
        <v>0</v>
      </c>
      <c r="V1271" s="105">
        <v>0</v>
      </c>
      <c r="W1271" s="101">
        <v>0</v>
      </c>
    </row>
    <row r="1272" spans="2:23" x14ac:dyDescent="0.25">
      <c r="B1272" s="55" t="s">
        <v>112</v>
      </c>
      <c r="C1272" s="76" t="s">
        <v>135</v>
      </c>
      <c r="D1272" s="55" t="s">
        <v>69</v>
      </c>
      <c r="E1272" s="55" t="s">
        <v>162</v>
      </c>
      <c r="F1272" s="70">
        <v>150.55000000000001</v>
      </c>
      <c r="G1272" s="77">
        <v>50750</v>
      </c>
      <c r="H1272" s="77">
        <v>150.54</v>
      </c>
      <c r="I1272" s="77">
        <v>1</v>
      </c>
      <c r="J1272" s="77">
        <v>-2.31261492361498</v>
      </c>
      <c r="K1272" s="77">
        <v>1.2782168805974901E-4</v>
      </c>
      <c r="L1272" s="77">
        <v>-2.3125748678592699</v>
      </c>
      <c r="M1272" s="77">
        <v>1.2781726021495799E-4</v>
      </c>
      <c r="N1272" s="77">
        <v>-4.0055755711961998E-5</v>
      </c>
      <c r="O1272" s="77">
        <v>4.4278447909999997E-9</v>
      </c>
      <c r="P1272" s="77">
        <v>6.7167201594849996E-6</v>
      </c>
      <c r="Q1272" s="77">
        <v>6.7167201594849996E-6</v>
      </c>
      <c r="R1272" s="77">
        <v>0</v>
      </c>
      <c r="S1272" s="77">
        <v>1.078E-15</v>
      </c>
      <c r="T1272" s="77" t="s">
        <v>150</v>
      </c>
      <c r="U1272" s="105">
        <v>2.6603233687499997E-7</v>
      </c>
      <c r="V1272" s="105">
        <v>0</v>
      </c>
      <c r="W1272" s="101">
        <v>2.6602516318975998E-7</v>
      </c>
    </row>
    <row r="1273" spans="2:23" x14ac:dyDescent="0.25">
      <c r="B1273" s="55" t="s">
        <v>112</v>
      </c>
      <c r="C1273" s="76" t="s">
        <v>135</v>
      </c>
      <c r="D1273" s="55" t="s">
        <v>69</v>
      </c>
      <c r="E1273" s="55" t="s">
        <v>162</v>
      </c>
      <c r="F1273" s="70">
        <v>150.55000000000001</v>
      </c>
      <c r="G1273" s="77">
        <v>50800</v>
      </c>
      <c r="H1273" s="77">
        <v>150.65</v>
      </c>
      <c r="I1273" s="77">
        <v>1</v>
      </c>
      <c r="J1273" s="77">
        <v>17.957238053009501</v>
      </c>
      <c r="K1273" s="77">
        <v>6.0300468518088403E-3</v>
      </c>
      <c r="L1273" s="77">
        <v>17.957195899017702</v>
      </c>
      <c r="M1273" s="77">
        <v>6.0300185411915697E-3</v>
      </c>
      <c r="N1273" s="77">
        <v>4.2153991736126999E-5</v>
      </c>
      <c r="O1273" s="77">
        <v>2.8310617264000001E-8</v>
      </c>
      <c r="P1273" s="77">
        <v>-6.7167198127469999E-6</v>
      </c>
      <c r="Q1273" s="77">
        <v>-6.7167198127469999E-6</v>
      </c>
      <c r="R1273" s="77">
        <v>0</v>
      </c>
      <c r="S1273" s="77">
        <v>8.4400000000000001E-16</v>
      </c>
      <c r="T1273" s="77" t="s">
        <v>150</v>
      </c>
      <c r="U1273" s="105">
        <v>4.8179786344000002E-8</v>
      </c>
      <c r="V1273" s="105">
        <v>0</v>
      </c>
      <c r="W1273" s="101">
        <v>4.8178487153740003E-8</v>
      </c>
    </row>
    <row r="1274" spans="2:23" x14ac:dyDescent="0.25">
      <c r="B1274" s="55" t="s">
        <v>112</v>
      </c>
      <c r="C1274" s="76" t="s">
        <v>135</v>
      </c>
      <c r="D1274" s="55" t="s">
        <v>69</v>
      </c>
      <c r="E1274" s="55" t="s">
        <v>163</v>
      </c>
      <c r="F1274" s="70">
        <v>150.63</v>
      </c>
      <c r="G1274" s="77">
        <v>50750</v>
      </c>
      <c r="H1274" s="77">
        <v>150.54</v>
      </c>
      <c r="I1274" s="77">
        <v>1</v>
      </c>
      <c r="J1274" s="77">
        <v>-35.567218484355102</v>
      </c>
      <c r="K1274" s="77">
        <v>9.6142054334252894E-3</v>
      </c>
      <c r="L1274" s="77">
        <v>-35.567254002039299</v>
      </c>
      <c r="M1274" s="77">
        <v>9.6142246350664103E-3</v>
      </c>
      <c r="N1274" s="77">
        <v>3.5517684149333003E-5</v>
      </c>
      <c r="O1274" s="77">
        <v>-1.9201641118000001E-8</v>
      </c>
      <c r="P1274" s="77">
        <v>-6.7167195416899999E-6</v>
      </c>
      <c r="Q1274" s="77">
        <v>-6.7167195416890004E-6</v>
      </c>
      <c r="R1274" s="77">
        <v>0</v>
      </c>
      <c r="S1274" s="77">
        <v>3.43E-16</v>
      </c>
      <c r="T1274" s="77" t="s">
        <v>150</v>
      </c>
      <c r="U1274" s="105">
        <v>3.0511244567799999E-7</v>
      </c>
      <c r="V1274" s="105">
        <v>0</v>
      </c>
      <c r="W1274" s="101">
        <v>3.0510421817952E-7</v>
      </c>
    </row>
    <row r="1275" spans="2:23" x14ac:dyDescent="0.25">
      <c r="B1275" s="55" t="s">
        <v>112</v>
      </c>
      <c r="C1275" s="76" t="s">
        <v>135</v>
      </c>
      <c r="D1275" s="55" t="s">
        <v>69</v>
      </c>
      <c r="E1275" s="55" t="s">
        <v>163</v>
      </c>
      <c r="F1275" s="70">
        <v>150.63</v>
      </c>
      <c r="G1275" s="77">
        <v>50950</v>
      </c>
      <c r="H1275" s="77">
        <v>150.91999999999999</v>
      </c>
      <c r="I1275" s="77">
        <v>1</v>
      </c>
      <c r="J1275" s="77">
        <v>109.199050060389</v>
      </c>
      <c r="K1275" s="77">
        <v>0.10493500630000401</v>
      </c>
      <c r="L1275" s="77">
        <v>109.199079205948</v>
      </c>
      <c r="M1275" s="77">
        <v>0.104935062314957</v>
      </c>
      <c r="N1275" s="77">
        <v>-2.9145559010679001E-5</v>
      </c>
      <c r="O1275" s="77">
        <v>-5.6014952984000001E-8</v>
      </c>
      <c r="P1275" s="77">
        <v>6.7167181125070001E-6</v>
      </c>
      <c r="Q1275" s="77">
        <v>6.7167181125070001E-6</v>
      </c>
      <c r="R1275" s="77">
        <v>0</v>
      </c>
      <c r="S1275" s="77">
        <v>3.9699999999999999E-16</v>
      </c>
      <c r="T1275" s="77" t="s">
        <v>150</v>
      </c>
      <c r="U1275" s="105">
        <v>6.5575769070000001E-9</v>
      </c>
      <c r="V1275" s="105">
        <v>0</v>
      </c>
      <c r="W1275" s="101">
        <v>6.5574000789000004E-9</v>
      </c>
    </row>
    <row r="1276" spans="2:23" x14ac:dyDescent="0.25">
      <c r="B1276" s="55" t="s">
        <v>112</v>
      </c>
      <c r="C1276" s="76" t="s">
        <v>135</v>
      </c>
      <c r="D1276" s="55" t="s">
        <v>69</v>
      </c>
      <c r="E1276" s="55" t="s">
        <v>164</v>
      </c>
      <c r="F1276" s="70">
        <v>150.65</v>
      </c>
      <c r="G1276" s="77">
        <v>51300</v>
      </c>
      <c r="H1276" s="77">
        <v>150.99</v>
      </c>
      <c r="I1276" s="77">
        <v>1</v>
      </c>
      <c r="J1276" s="77">
        <v>65.226115115059798</v>
      </c>
      <c r="K1276" s="77">
        <v>6.5135569683876404E-2</v>
      </c>
      <c r="L1276" s="77">
        <v>65.226114628862405</v>
      </c>
      <c r="M1276" s="77">
        <v>6.5135568712831396E-2</v>
      </c>
      <c r="N1276" s="77">
        <v>4.8619742676299995E-7</v>
      </c>
      <c r="O1276" s="77">
        <v>9.7104499999999993E-10</v>
      </c>
      <c r="P1276" s="77">
        <v>1.0614697128604999E-5</v>
      </c>
      <c r="Q1276" s="77">
        <v>1.0614697128604999E-5</v>
      </c>
      <c r="R1276" s="77">
        <v>0</v>
      </c>
      <c r="S1276" s="77">
        <v>1.725E-15</v>
      </c>
      <c r="T1276" s="77" t="s">
        <v>150</v>
      </c>
      <c r="U1276" s="105">
        <v>-1.8854118192000001E-8</v>
      </c>
      <c r="V1276" s="105">
        <v>0</v>
      </c>
      <c r="W1276" s="101">
        <v>-1.885462660203E-8</v>
      </c>
    </row>
    <row r="1277" spans="2:23" x14ac:dyDescent="0.25">
      <c r="B1277" s="55" t="s">
        <v>112</v>
      </c>
      <c r="C1277" s="76" t="s">
        <v>135</v>
      </c>
      <c r="D1277" s="55" t="s">
        <v>69</v>
      </c>
      <c r="E1277" s="55" t="s">
        <v>165</v>
      </c>
      <c r="F1277" s="70">
        <v>151.07</v>
      </c>
      <c r="G1277" s="77">
        <v>54750</v>
      </c>
      <c r="H1277" s="77">
        <v>152.69</v>
      </c>
      <c r="I1277" s="77">
        <v>1</v>
      </c>
      <c r="J1277" s="77">
        <v>49.894200825162002</v>
      </c>
      <c r="K1277" s="77">
        <v>0.264601650324084</v>
      </c>
      <c r="L1277" s="77">
        <v>49.894200825162002</v>
      </c>
      <c r="M1277" s="77">
        <v>0.264601650324084</v>
      </c>
      <c r="N1277" s="77">
        <v>0</v>
      </c>
      <c r="O1277" s="77">
        <v>0</v>
      </c>
      <c r="P1277" s="77">
        <v>0</v>
      </c>
      <c r="Q1277" s="77">
        <v>0</v>
      </c>
      <c r="R1277" s="77">
        <v>0</v>
      </c>
      <c r="S1277" s="77">
        <v>0</v>
      </c>
      <c r="T1277" s="77" t="s">
        <v>151</v>
      </c>
      <c r="U1277" s="105">
        <v>0</v>
      </c>
      <c r="V1277" s="105">
        <v>0</v>
      </c>
      <c r="W1277" s="101">
        <v>0</v>
      </c>
    </row>
    <row r="1278" spans="2:23" x14ac:dyDescent="0.25">
      <c r="B1278" s="55" t="s">
        <v>112</v>
      </c>
      <c r="C1278" s="76" t="s">
        <v>135</v>
      </c>
      <c r="D1278" s="55" t="s">
        <v>69</v>
      </c>
      <c r="E1278" s="55" t="s">
        <v>166</v>
      </c>
      <c r="F1278" s="70">
        <v>150.91999999999999</v>
      </c>
      <c r="G1278" s="77">
        <v>53150</v>
      </c>
      <c r="H1278" s="77">
        <v>153.31</v>
      </c>
      <c r="I1278" s="77">
        <v>1</v>
      </c>
      <c r="J1278" s="77">
        <v>177.32749632843101</v>
      </c>
      <c r="K1278" s="77">
        <v>1.3835818019808299</v>
      </c>
      <c r="L1278" s="77">
        <v>177.32748942619199</v>
      </c>
      <c r="M1278" s="77">
        <v>1.38358169427263</v>
      </c>
      <c r="N1278" s="77">
        <v>6.9022393134330002E-6</v>
      </c>
      <c r="O1278" s="77">
        <v>1.07708197743E-7</v>
      </c>
      <c r="P1278" s="77">
        <v>4.9027362717059999E-6</v>
      </c>
      <c r="Q1278" s="77">
        <v>4.9027362717050004E-6</v>
      </c>
      <c r="R1278" s="77">
        <v>0</v>
      </c>
      <c r="S1278" s="77">
        <v>1.058E-15</v>
      </c>
      <c r="T1278" s="77" t="s">
        <v>150</v>
      </c>
      <c r="U1278" s="105">
        <v>-1.12319459475E-7</v>
      </c>
      <c r="V1278" s="105">
        <v>0</v>
      </c>
      <c r="W1278" s="101">
        <v>-1.1232248822126999E-7</v>
      </c>
    </row>
    <row r="1279" spans="2:23" x14ac:dyDescent="0.25">
      <c r="B1279" s="55" t="s">
        <v>112</v>
      </c>
      <c r="C1279" s="76" t="s">
        <v>135</v>
      </c>
      <c r="D1279" s="55" t="s">
        <v>69</v>
      </c>
      <c r="E1279" s="55" t="s">
        <v>166</v>
      </c>
      <c r="F1279" s="70">
        <v>150.91999999999999</v>
      </c>
      <c r="G1279" s="77">
        <v>54500</v>
      </c>
      <c r="H1279" s="77">
        <v>150.55000000000001</v>
      </c>
      <c r="I1279" s="77">
        <v>1</v>
      </c>
      <c r="J1279" s="77">
        <v>-21.6749068522405</v>
      </c>
      <c r="K1279" s="77">
        <v>2.6012913875141298E-2</v>
      </c>
      <c r="L1279" s="77">
        <v>-21.674875122960898</v>
      </c>
      <c r="M1279" s="77">
        <v>2.6012837716067799E-2</v>
      </c>
      <c r="N1279" s="77">
        <v>-3.1729279548197999E-5</v>
      </c>
      <c r="O1279" s="77">
        <v>7.6159073502999995E-8</v>
      </c>
      <c r="P1279" s="77">
        <v>1.8139849376259999E-6</v>
      </c>
      <c r="Q1279" s="77">
        <v>1.8139849376259999E-6</v>
      </c>
      <c r="R1279" s="77">
        <v>0</v>
      </c>
      <c r="S1279" s="77">
        <v>1.82E-16</v>
      </c>
      <c r="T1279" s="77" t="s">
        <v>150</v>
      </c>
      <c r="U1279" s="105">
        <v>-2.5999548836299998E-7</v>
      </c>
      <c r="V1279" s="105">
        <v>0</v>
      </c>
      <c r="W1279" s="101">
        <v>-2.6000249926182001E-7</v>
      </c>
    </row>
    <row r="1280" spans="2:23" x14ac:dyDescent="0.25">
      <c r="B1280" s="55" t="s">
        <v>112</v>
      </c>
      <c r="C1280" s="76" t="s">
        <v>135</v>
      </c>
      <c r="D1280" s="55" t="s">
        <v>69</v>
      </c>
      <c r="E1280" s="55" t="s">
        <v>167</v>
      </c>
      <c r="F1280" s="70">
        <v>150.09</v>
      </c>
      <c r="G1280" s="77">
        <v>51250</v>
      </c>
      <c r="H1280" s="77">
        <v>150.09</v>
      </c>
      <c r="I1280" s="77">
        <v>1</v>
      </c>
      <c r="J1280" s="77">
        <v>0</v>
      </c>
      <c r="K1280" s="77">
        <v>0</v>
      </c>
      <c r="L1280" s="77">
        <v>0</v>
      </c>
      <c r="M1280" s="77">
        <v>0</v>
      </c>
      <c r="N1280" s="77">
        <v>0</v>
      </c>
      <c r="O1280" s="77">
        <v>0</v>
      </c>
      <c r="P1280" s="77">
        <v>0</v>
      </c>
      <c r="Q1280" s="77">
        <v>0</v>
      </c>
      <c r="R1280" s="77">
        <v>0</v>
      </c>
      <c r="S1280" s="77">
        <v>0</v>
      </c>
      <c r="T1280" s="77" t="s">
        <v>151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112</v>
      </c>
      <c r="C1281" s="76" t="s">
        <v>135</v>
      </c>
      <c r="D1281" s="55" t="s">
        <v>69</v>
      </c>
      <c r="E1281" s="55" t="s">
        <v>168</v>
      </c>
      <c r="F1281" s="70">
        <v>150.99</v>
      </c>
      <c r="G1281" s="77">
        <v>53200</v>
      </c>
      <c r="H1281" s="77">
        <v>152.6</v>
      </c>
      <c r="I1281" s="77">
        <v>1</v>
      </c>
      <c r="J1281" s="77">
        <v>96.7648290816431</v>
      </c>
      <c r="K1281" s="77">
        <v>0.47744140518570799</v>
      </c>
      <c r="L1281" s="77">
        <v>96.764826096061398</v>
      </c>
      <c r="M1281" s="77">
        <v>0.477441375723757</v>
      </c>
      <c r="N1281" s="77">
        <v>2.985581659676E-6</v>
      </c>
      <c r="O1281" s="77">
        <v>2.9461950066999998E-8</v>
      </c>
      <c r="P1281" s="77">
        <v>1.0614696590455E-5</v>
      </c>
      <c r="Q1281" s="77">
        <v>1.0614696590455E-5</v>
      </c>
      <c r="R1281" s="77">
        <v>0</v>
      </c>
      <c r="S1281" s="77">
        <v>5.7450000000000001E-15</v>
      </c>
      <c r="T1281" s="77" t="s">
        <v>151</v>
      </c>
      <c r="U1281" s="105">
        <v>-3.3460976164399998E-7</v>
      </c>
      <c r="V1281" s="105">
        <v>0</v>
      </c>
      <c r="W1281" s="101">
        <v>-3.3461878455127E-7</v>
      </c>
    </row>
    <row r="1282" spans="2:23" x14ac:dyDescent="0.25">
      <c r="B1282" s="55" t="s">
        <v>112</v>
      </c>
      <c r="C1282" s="76" t="s">
        <v>135</v>
      </c>
      <c r="D1282" s="55" t="s">
        <v>69</v>
      </c>
      <c r="E1282" s="55" t="s">
        <v>169</v>
      </c>
      <c r="F1282" s="70">
        <v>154.22</v>
      </c>
      <c r="G1282" s="77">
        <v>53100</v>
      </c>
      <c r="H1282" s="77">
        <v>154.22</v>
      </c>
      <c r="I1282" s="77">
        <v>1</v>
      </c>
      <c r="J1282" s="77">
        <v>-7.6255519999999999E-12</v>
      </c>
      <c r="K1282" s="77">
        <v>0</v>
      </c>
      <c r="L1282" s="77">
        <v>-3.656889E-12</v>
      </c>
      <c r="M1282" s="77">
        <v>0</v>
      </c>
      <c r="N1282" s="77">
        <v>-3.9686629999999999E-12</v>
      </c>
      <c r="O1282" s="77">
        <v>0</v>
      </c>
      <c r="P1282" s="77">
        <v>-3.6643590000000002E-12</v>
      </c>
      <c r="Q1282" s="77">
        <v>-3.6643599999999999E-12</v>
      </c>
      <c r="R1282" s="77">
        <v>0</v>
      </c>
      <c r="S1282" s="77">
        <v>0</v>
      </c>
      <c r="T1282" s="77" t="s">
        <v>151</v>
      </c>
      <c r="U1282" s="105">
        <v>0</v>
      </c>
      <c r="V1282" s="105">
        <v>0</v>
      </c>
      <c r="W1282" s="101">
        <v>0</v>
      </c>
    </row>
    <row r="1283" spans="2:23" x14ac:dyDescent="0.25">
      <c r="B1283" s="55" t="s">
        <v>112</v>
      </c>
      <c r="C1283" s="76" t="s">
        <v>135</v>
      </c>
      <c r="D1283" s="55" t="s">
        <v>69</v>
      </c>
      <c r="E1283" s="55" t="s">
        <v>170</v>
      </c>
      <c r="F1283" s="70">
        <v>154.22</v>
      </c>
      <c r="G1283" s="77">
        <v>52000</v>
      </c>
      <c r="H1283" s="77">
        <v>154.22</v>
      </c>
      <c r="I1283" s="77">
        <v>1</v>
      </c>
      <c r="J1283" s="77">
        <v>-4.0746710000000002E-12</v>
      </c>
      <c r="K1283" s="77">
        <v>0</v>
      </c>
      <c r="L1283" s="77">
        <v>-1.9540380000000001E-12</v>
      </c>
      <c r="M1283" s="77">
        <v>0</v>
      </c>
      <c r="N1283" s="77">
        <v>-2.1206330000000001E-12</v>
      </c>
      <c r="O1283" s="77">
        <v>0</v>
      </c>
      <c r="P1283" s="77">
        <v>-1.9580299999999999E-12</v>
      </c>
      <c r="Q1283" s="77">
        <v>-1.9580299999999999E-12</v>
      </c>
      <c r="R1283" s="77">
        <v>0</v>
      </c>
      <c r="S1283" s="77">
        <v>0</v>
      </c>
      <c r="T1283" s="77" t="s">
        <v>151</v>
      </c>
      <c r="U1283" s="105">
        <v>0</v>
      </c>
      <c r="V1283" s="105">
        <v>0</v>
      </c>
      <c r="W1283" s="101">
        <v>0</v>
      </c>
    </row>
    <row r="1284" spans="2:23" x14ac:dyDescent="0.25">
      <c r="B1284" s="55" t="s">
        <v>112</v>
      </c>
      <c r="C1284" s="76" t="s">
        <v>135</v>
      </c>
      <c r="D1284" s="55" t="s">
        <v>69</v>
      </c>
      <c r="E1284" s="55" t="s">
        <v>170</v>
      </c>
      <c r="F1284" s="70">
        <v>154.22</v>
      </c>
      <c r="G1284" s="77">
        <v>53050</v>
      </c>
      <c r="H1284" s="77">
        <v>153.52000000000001</v>
      </c>
      <c r="I1284" s="77">
        <v>1</v>
      </c>
      <c r="J1284" s="77">
        <v>-238.299279926531</v>
      </c>
      <c r="K1284" s="77">
        <v>0.53379354004692903</v>
      </c>
      <c r="L1284" s="77">
        <v>-238.29929386270501</v>
      </c>
      <c r="M1284" s="77">
        <v>0.53379360248136098</v>
      </c>
      <c r="N1284" s="77">
        <v>1.3936174525497E-5</v>
      </c>
      <c r="O1284" s="77">
        <v>-6.2434432449999998E-8</v>
      </c>
      <c r="P1284" s="77">
        <v>-5.3778682460799995E-7</v>
      </c>
      <c r="Q1284" s="77">
        <v>-5.3778682460899998E-7</v>
      </c>
      <c r="R1284" s="77">
        <v>0</v>
      </c>
      <c r="S1284" s="77">
        <v>2.9999999999999998E-18</v>
      </c>
      <c r="T1284" s="77" t="s">
        <v>150</v>
      </c>
      <c r="U1284" s="105">
        <v>1.4853604670400001E-7</v>
      </c>
      <c r="V1284" s="105">
        <v>0</v>
      </c>
      <c r="W1284" s="101">
        <v>1.4853204136067E-7</v>
      </c>
    </row>
    <row r="1285" spans="2:23" x14ac:dyDescent="0.25">
      <c r="B1285" s="55" t="s">
        <v>112</v>
      </c>
      <c r="C1285" s="76" t="s">
        <v>135</v>
      </c>
      <c r="D1285" s="55" t="s">
        <v>69</v>
      </c>
      <c r="E1285" s="55" t="s">
        <v>171</v>
      </c>
      <c r="F1285" s="70">
        <v>154.29</v>
      </c>
      <c r="G1285" s="77">
        <v>53000</v>
      </c>
      <c r="H1285" s="77">
        <v>154.22</v>
      </c>
      <c r="I1285" s="77">
        <v>1</v>
      </c>
      <c r="J1285" s="77">
        <v>-49.215548845761703</v>
      </c>
      <c r="K1285" s="77">
        <v>0</v>
      </c>
      <c r="L1285" s="77">
        <v>-49.2155559552534</v>
      </c>
      <c r="M1285" s="77">
        <v>0</v>
      </c>
      <c r="N1285" s="77">
        <v>7.1094917453160003E-6</v>
      </c>
      <c r="O1285" s="77">
        <v>0</v>
      </c>
      <c r="P1285" s="77">
        <v>-2.85552585136E-7</v>
      </c>
      <c r="Q1285" s="77">
        <v>-2.8555258513699998E-7</v>
      </c>
      <c r="R1285" s="77">
        <v>0</v>
      </c>
      <c r="S1285" s="77">
        <v>0</v>
      </c>
      <c r="T1285" s="77" t="s">
        <v>150</v>
      </c>
      <c r="U1285" s="105">
        <v>4.9766442217200002E-7</v>
      </c>
      <c r="V1285" s="105">
        <v>0</v>
      </c>
      <c r="W1285" s="101">
        <v>4.9765100242025004E-7</v>
      </c>
    </row>
    <row r="1286" spans="2:23" x14ac:dyDescent="0.25">
      <c r="B1286" s="55" t="s">
        <v>112</v>
      </c>
      <c r="C1286" s="76" t="s">
        <v>135</v>
      </c>
      <c r="D1286" s="55" t="s">
        <v>69</v>
      </c>
      <c r="E1286" s="55" t="s">
        <v>171</v>
      </c>
      <c r="F1286" s="70">
        <v>154.29</v>
      </c>
      <c r="G1286" s="77">
        <v>53000</v>
      </c>
      <c r="H1286" s="77">
        <v>154.22</v>
      </c>
      <c r="I1286" s="77">
        <v>2</v>
      </c>
      <c r="J1286" s="77">
        <v>-43.473734813756103</v>
      </c>
      <c r="K1286" s="77">
        <v>0</v>
      </c>
      <c r="L1286" s="77">
        <v>-43.473741093807099</v>
      </c>
      <c r="M1286" s="77">
        <v>0</v>
      </c>
      <c r="N1286" s="77">
        <v>6.2800510458590002E-6</v>
      </c>
      <c r="O1286" s="77">
        <v>0</v>
      </c>
      <c r="P1286" s="77">
        <v>-2.5223812742300002E-7</v>
      </c>
      <c r="Q1286" s="77">
        <v>-2.5223812742199999E-7</v>
      </c>
      <c r="R1286" s="77">
        <v>0</v>
      </c>
      <c r="S1286" s="77">
        <v>0</v>
      </c>
      <c r="T1286" s="77" t="s">
        <v>150</v>
      </c>
      <c r="U1286" s="105">
        <v>4.3960357320999999E-7</v>
      </c>
      <c r="V1286" s="105">
        <v>0</v>
      </c>
      <c r="W1286" s="101">
        <v>4.3959171909595001E-7</v>
      </c>
    </row>
    <row r="1287" spans="2:23" x14ac:dyDescent="0.25">
      <c r="B1287" s="55" t="s">
        <v>112</v>
      </c>
      <c r="C1287" s="76" t="s">
        <v>135</v>
      </c>
      <c r="D1287" s="55" t="s">
        <v>69</v>
      </c>
      <c r="E1287" s="55" t="s">
        <v>171</v>
      </c>
      <c r="F1287" s="70">
        <v>154.29</v>
      </c>
      <c r="G1287" s="77">
        <v>53204</v>
      </c>
      <c r="H1287" s="77">
        <v>153.83000000000001</v>
      </c>
      <c r="I1287" s="77">
        <v>1</v>
      </c>
      <c r="J1287" s="77">
        <v>0.85062488094483402</v>
      </c>
      <c r="K1287" s="77">
        <v>9.2471311536931997E-5</v>
      </c>
      <c r="L1287" s="77">
        <v>0.85061819404941097</v>
      </c>
      <c r="M1287" s="77">
        <v>9.2469857679719006E-5</v>
      </c>
      <c r="N1287" s="77">
        <v>6.6868954221030001E-6</v>
      </c>
      <c r="O1287" s="77">
        <v>1.453857213E-9</v>
      </c>
      <c r="P1287" s="77">
        <v>2.3235092102500001E-7</v>
      </c>
      <c r="Q1287" s="77">
        <v>2.3235092102600001E-7</v>
      </c>
      <c r="R1287" s="77">
        <v>0</v>
      </c>
      <c r="S1287" s="77">
        <v>6.9999999999999997E-18</v>
      </c>
      <c r="T1287" s="77" t="s">
        <v>150</v>
      </c>
      <c r="U1287" s="105">
        <v>3.2999531363939999E-6</v>
      </c>
      <c r="V1287" s="105">
        <v>0</v>
      </c>
      <c r="W1287" s="101">
        <v>3.2998641516285501E-6</v>
      </c>
    </row>
    <row r="1288" spans="2:23" x14ac:dyDescent="0.25">
      <c r="B1288" s="55" t="s">
        <v>112</v>
      </c>
      <c r="C1288" s="76" t="s">
        <v>135</v>
      </c>
      <c r="D1288" s="55" t="s">
        <v>69</v>
      </c>
      <c r="E1288" s="55" t="s">
        <v>171</v>
      </c>
      <c r="F1288" s="70">
        <v>154.29</v>
      </c>
      <c r="G1288" s="77">
        <v>53304</v>
      </c>
      <c r="H1288" s="77">
        <v>155.07</v>
      </c>
      <c r="I1288" s="77">
        <v>1</v>
      </c>
      <c r="J1288" s="77">
        <v>34.903657600392499</v>
      </c>
      <c r="K1288" s="77">
        <v>0.11293319459718</v>
      </c>
      <c r="L1288" s="77">
        <v>34.903653436586801</v>
      </c>
      <c r="M1288" s="77">
        <v>0.11293316765262</v>
      </c>
      <c r="N1288" s="77">
        <v>4.1638057723950003E-6</v>
      </c>
      <c r="O1288" s="77">
        <v>2.6944560645000001E-8</v>
      </c>
      <c r="P1288" s="77">
        <v>1.48438052264E-7</v>
      </c>
      <c r="Q1288" s="77">
        <v>1.48438052264E-7</v>
      </c>
      <c r="R1288" s="77">
        <v>0</v>
      </c>
      <c r="S1288" s="77">
        <v>2.0000000000000001E-18</v>
      </c>
      <c r="T1288" s="77" t="s">
        <v>151</v>
      </c>
      <c r="U1288" s="105">
        <v>9.2001613812699996E-7</v>
      </c>
      <c r="V1288" s="105">
        <v>0</v>
      </c>
      <c r="W1288" s="101">
        <v>9.1999132946551996E-7</v>
      </c>
    </row>
    <row r="1289" spans="2:23" x14ac:dyDescent="0.25">
      <c r="B1289" s="55" t="s">
        <v>112</v>
      </c>
      <c r="C1289" s="76" t="s">
        <v>135</v>
      </c>
      <c r="D1289" s="55" t="s">
        <v>69</v>
      </c>
      <c r="E1289" s="55" t="s">
        <v>171</v>
      </c>
      <c r="F1289" s="70">
        <v>154.29</v>
      </c>
      <c r="G1289" s="77">
        <v>53354</v>
      </c>
      <c r="H1289" s="77">
        <v>154.56</v>
      </c>
      <c r="I1289" s="77">
        <v>1</v>
      </c>
      <c r="J1289" s="77">
        <v>33.145970298705997</v>
      </c>
      <c r="K1289" s="77">
        <v>2.3071762287896699E-2</v>
      </c>
      <c r="L1289" s="77">
        <v>33.145978748834303</v>
      </c>
      <c r="M1289" s="77">
        <v>2.30717740515817E-2</v>
      </c>
      <c r="N1289" s="77">
        <v>-8.4501283081910004E-6</v>
      </c>
      <c r="O1289" s="77">
        <v>-1.1763684983E-8</v>
      </c>
      <c r="P1289" s="77">
        <v>1.87965636586E-7</v>
      </c>
      <c r="Q1289" s="77">
        <v>1.87965636586E-7</v>
      </c>
      <c r="R1289" s="77">
        <v>0</v>
      </c>
      <c r="S1289" s="77">
        <v>1.0000000000000001E-18</v>
      </c>
      <c r="T1289" s="77" t="s">
        <v>151</v>
      </c>
      <c r="U1289" s="105">
        <v>4.6492758967099998E-7</v>
      </c>
      <c r="V1289" s="105">
        <v>0</v>
      </c>
      <c r="W1289" s="101">
        <v>4.6491505268311E-7</v>
      </c>
    </row>
    <row r="1290" spans="2:23" x14ac:dyDescent="0.25">
      <c r="B1290" s="55" t="s">
        <v>112</v>
      </c>
      <c r="C1290" s="76" t="s">
        <v>135</v>
      </c>
      <c r="D1290" s="55" t="s">
        <v>69</v>
      </c>
      <c r="E1290" s="55" t="s">
        <v>171</v>
      </c>
      <c r="F1290" s="70">
        <v>154.29</v>
      </c>
      <c r="G1290" s="77">
        <v>53454</v>
      </c>
      <c r="H1290" s="77">
        <v>154.88</v>
      </c>
      <c r="I1290" s="77">
        <v>1</v>
      </c>
      <c r="J1290" s="77">
        <v>27.493416849673601</v>
      </c>
      <c r="K1290" s="77">
        <v>5.1551559558768299E-2</v>
      </c>
      <c r="L1290" s="77">
        <v>27.493425528940499</v>
      </c>
      <c r="M1290" s="77">
        <v>5.1551592106910002E-2</v>
      </c>
      <c r="N1290" s="77">
        <v>-8.6792668663180007E-6</v>
      </c>
      <c r="O1290" s="77">
        <v>-3.2548141678000002E-8</v>
      </c>
      <c r="P1290" s="77">
        <v>1.7860452006199999E-7</v>
      </c>
      <c r="Q1290" s="77">
        <v>1.7860452006299999E-7</v>
      </c>
      <c r="R1290" s="77">
        <v>0</v>
      </c>
      <c r="S1290" s="77">
        <v>2.0000000000000001E-18</v>
      </c>
      <c r="T1290" s="77" t="s">
        <v>151</v>
      </c>
      <c r="U1290" s="105">
        <v>8.9312969909000005E-8</v>
      </c>
      <c r="V1290" s="105">
        <v>0</v>
      </c>
      <c r="W1290" s="101">
        <v>8.9310561543379994E-8</v>
      </c>
    </row>
    <row r="1291" spans="2:23" x14ac:dyDescent="0.25">
      <c r="B1291" s="55" t="s">
        <v>112</v>
      </c>
      <c r="C1291" s="76" t="s">
        <v>135</v>
      </c>
      <c r="D1291" s="55" t="s">
        <v>69</v>
      </c>
      <c r="E1291" s="55" t="s">
        <v>171</v>
      </c>
      <c r="F1291" s="70">
        <v>154.29</v>
      </c>
      <c r="G1291" s="77">
        <v>53604</v>
      </c>
      <c r="H1291" s="77">
        <v>154.69999999999999</v>
      </c>
      <c r="I1291" s="77">
        <v>1</v>
      </c>
      <c r="J1291" s="77">
        <v>23.957588992741101</v>
      </c>
      <c r="K1291" s="77">
        <v>2.4967524060012201E-2</v>
      </c>
      <c r="L1291" s="77">
        <v>23.9575917685438</v>
      </c>
      <c r="M1291" s="77">
        <v>2.4967529845646701E-2</v>
      </c>
      <c r="N1291" s="77">
        <v>-2.7758027626450002E-6</v>
      </c>
      <c r="O1291" s="77">
        <v>-5.7856344609999998E-9</v>
      </c>
      <c r="P1291" s="77">
        <v>-8.1898983818999997E-8</v>
      </c>
      <c r="Q1291" s="77">
        <v>-8.1898983817999995E-8</v>
      </c>
      <c r="R1291" s="77">
        <v>0</v>
      </c>
      <c r="S1291" s="77">
        <v>0</v>
      </c>
      <c r="T1291" s="77" t="s">
        <v>151</v>
      </c>
      <c r="U1291" s="105">
        <v>2.4422753668300001E-7</v>
      </c>
      <c r="V1291" s="105">
        <v>0</v>
      </c>
      <c r="W1291" s="101">
        <v>2.4422095097430002E-7</v>
      </c>
    </row>
    <row r="1292" spans="2:23" x14ac:dyDescent="0.25">
      <c r="B1292" s="55" t="s">
        <v>112</v>
      </c>
      <c r="C1292" s="76" t="s">
        <v>135</v>
      </c>
      <c r="D1292" s="55" t="s">
        <v>69</v>
      </c>
      <c r="E1292" s="55" t="s">
        <v>171</v>
      </c>
      <c r="F1292" s="70">
        <v>154.29</v>
      </c>
      <c r="G1292" s="77">
        <v>53654</v>
      </c>
      <c r="H1292" s="77">
        <v>154.03</v>
      </c>
      <c r="I1292" s="77">
        <v>1</v>
      </c>
      <c r="J1292" s="77">
        <v>-27.787111451933502</v>
      </c>
      <c r="K1292" s="77">
        <v>3.7656466159812899E-2</v>
      </c>
      <c r="L1292" s="77">
        <v>-27.787107121867901</v>
      </c>
      <c r="M1292" s="77">
        <v>3.7656454423799501E-2</v>
      </c>
      <c r="N1292" s="77">
        <v>-4.3300656060730001E-6</v>
      </c>
      <c r="O1292" s="77">
        <v>1.1736013409000001E-8</v>
      </c>
      <c r="P1292" s="77">
        <v>-1.27670390431E-7</v>
      </c>
      <c r="Q1292" s="77">
        <v>-1.27670390431E-7</v>
      </c>
      <c r="R1292" s="77">
        <v>0</v>
      </c>
      <c r="S1292" s="77">
        <v>1.0000000000000001E-18</v>
      </c>
      <c r="T1292" s="77" t="s">
        <v>151</v>
      </c>
      <c r="U1292" s="105">
        <v>6.8340676954E-7</v>
      </c>
      <c r="V1292" s="105">
        <v>0</v>
      </c>
      <c r="W1292" s="101">
        <v>6.8338834115978E-7</v>
      </c>
    </row>
    <row r="1293" spans="2:23" x14ac:dyDescent="0.25">
      <c r="B1293" s="55" t="s">
        <v>112</v>
      </c>
      <c r="C1293" s="76" t="s">
        <v>135</v>
      </c>
      <c r="D1293" s="55" t="s">
        <v>69</v>
      </c>
      <c r="E1293" s="55" t="s">
        <v>172</v>
      </c>
      <c r="F1293" s="70">
        <v>153.52000000000001</v>
      </c>
      <c r="G1293" s="77">
        <v>53150</v>
      </c>
      <c r="H1293" s="77">
        <v>153.31</v>
      </c>
      <c r="I1293" s="77">
        <v>1</v>
      </c>
      <c r="J1293" s="77">
        <v>-9.7754639351519508</v>
      </c>
      <c r="K1293" s="77">
        <v>2.6145132592344101E-3</v>
      </c>
      <c r="L1293" s="77">
        <v>-9.7754386654502508</v>
      </c>
      <c r="M1293" s="77">
        <v>2.6144997421501601E-3</v>
      </c>
      <c r="N1293" s="77">
        <v>-2.5269701707519999E-5</v>
      </c>
      <c r="O1293" s="77">
        <v>1.3517084246E-8</v>
      </c>
      <c r="P1293" s="77">
        <v>2.0192124446700001E-7</v>
      </c>
      <c r="Q1293" s="77">
        <v>2.0192124446700001E-7</v>
      </c>
      <c r="R1293" s="77">
        <v>0</v>
      </c>
      <c r="S1293" s="77">
        <v>1.0000000000000001E-18</v>
      </c>
      <c r="T1293" s="77" t="s">
        <v>150</v>
      </c>
      <c r="U1293" s="105">
        <v>-3.2329138789479999E-6</v>
      </c>
      <c r="V1293" s="105">
        <v>0</v>
      </c>
      <c r="W1293" s="101">
        <v>-3.2330010559688099E-6</v>
      </c>
    </row>
    <row r="1294" spans="2:23" x14ac:dyDescent="0.25">
      <c r="B1294" s="55" t="s">
        <v>112</v>
      </c>
      <c r="C1294" s="76" t="s">
        <v>135</v>
      </c>
      <c r="D1294" s="55" t="s">
        <v>69</v>
      </c>
      <c r="E1294" s="55" t="s">
        <v>172</v>
      </c>
      <c r="F1294" s="70">
        <v>153.52000000000001</v>
      </c>
      <c r="G1294" s="77">
        <v>53150</v>
      </c>
      <c r="H1294" s="77">
        <v>153.31</v>
      </c>
      <c r="I1294" s="77">
        <v>2</v>
      </c>
      <c r="J1294" s="77">
        <v>-9.7467619469792908</v>
      </c>
      <c r="K1294" s="77">
        <v>2.6020327018751802E-3</v>
      </c>
      <c r="L1294" s="77">
        <v>-9.7467367514719996</v>
      </c>
      <c r="M1294" s="77">
        <v>2.6020192493153402E-3</v>
      </c>
      <c r="N1294" s="77">
        <v>-2.5195507291631E-5</v>
      </c>
      <c r="O1294" s="77">
        <v>1.3452559841E-8</v>
      </c>
      <c r="P1294" s="77">
        <v>2.01327816595E-7</v>
      </c>
      <c r="Q1294" s="77">
        <v>2.01327816595E-7</v>
      </c>
      <c r="R1294" s="77">
        <v>0</v>
      </c>
      <c r="S1294" s="77">
        <v>1.0000000000000001E-18</v>
      </c>
      <c r="T1294" s="77" t="s">
        <v>150</v>
      </c>
      <c r="U1294" s="105">
        <v>-3.2272320631690002E-6</v>
      </c>
      <c r="V1294" s="105">
        <v>0</v>
      </c>
      <c r="W1294" s="101">
        <v>-3.2273190869770101E-6</v>
      </c>
    </row>
    <row r="1295" spans="2:23" x14ac:dyDescent="0.25">
      <c r="B1295" s="55" t="s">
        <v>112</v>
      </c>
      <c r="C1295" s="76" t="s">
        <v>135</v>
      </c>
      <c r="D1295" s="55" t="s">
        <v>69</v>
      </c>
      <c r="E1295" s="55" t="s">
        <v>172</v>
      </c>
      <c r="F1295" s="70">
        <v>153.52000000000001</v>
      </c>
      <c r="G1295" s="77">
        <v>53900</v>
      </c>
      <c r="H1295" s="77">
        <v>153.19999999999999</v>
      </c>
      <c r="I1295" s="77">
        <v>1</v>
      </c>
      <c r="J1295" s="77">
        <v>-16.523582750800401</v>
      </c>
      <c r="K1295" s="77">
        <v>1.28050501066675E-2</v>
      </c>
      <c r="L1295" s="77">
        <v>-16.523571439022401</v>
      </c>
      <c r="M1295" s="77">
        <v>1.28050325744123E-2</v>
      </c>
      <c r="N1295" s="77">
        <v>-1.1311778036481999E-5</v>
      </c>
      <c r="O1295" s="77">
        <v>1.7532255221000001E-8</v>
      </c>
      <c r="P1295" s="77">
        <v>2.8982112009729999E-6</v>
      </c>
      <c r="Q1295" s="77">
        <v>2.898211200972E-6</v>
      </c>
      <c r="R1295" s="77">
        <v>0</v>
      </c>
      <c r="S1295" s="77">
        <v>3.9399999999999999E-16</v>
      </c>
      <c r="T1295" s="77" t="s">
        <v>150</v>
      </c>
      <c r="U1295" s="105">
        <v>-9.31022310955E-7</v>
      </c>
      <c r="V1295" s="105">
        <v>0</v>
      </c>
      <c r="W1295" s="101">
        <v>-9.3104741640303004E-7</v>
      </c>
    </row>
    <row r="1296" spans="2:23" x14ac:dyDescent="0.25">
      <c r="B1296" s="55" t="s">
        <v>112</v>
      </c>
      <c r="C1296" s="76" t="s">
        <v>135</v>
      </c>
      <c r="D1296" s="55" t="s">
        <v>69</v>
      </c>
      <c r="E1296" s="55" t="s">
        <v>172</v>
      </c>
      <c r="F1296" s="70">
        <v>153.52000000000001</v>
      </c>
      <c r="G1296" s="77">
        <v>53900</v>
      </c>
      <c r="H1296" s="77">
        <v>153.19999999999999</v>
      </c>
      <c r="I1296" s="77">
        <v>2</v>
      </c>
      <c r="J1296" s="77">
        <v>-16.541427376604499</v>
      </c>
      <c r="K1296" s="77">
        <v>1.2821777889055801E-2</v>
      </c>
      <c r="L1296" s="77">
        <v>-16.541416052611599</v>
      </c>
      <c r="M1296" s="77">
        <v>1.28217603338995E-2</v>
      </c>
      <c r="N1296" s="77">
        <v>-1.1323992890611E-5</v>
      </c>
      <c r="O1296" s="77">
        <v>1.7555156354999999E-8</v>
      </c>
      <c r="P1296" s="77">
        <v>2.9013423219319998E-6</v>
      </c>
      <c r="Q1296" s="77">
        <v>2.9013423219319998E-6</v>
      </c>
      <c r="R1296" s="77">
        <v>0</v>
      </c>
      <c r="S1296" s="77">
        <v>3.9399999999999999E-16</v>
      </c>
      <c r="T1296" s="77" t="s">
        <v>150</v>
      </c>
      <c r="U1296" s="105">
        <v>-9.3141894643100001E-7</v>
      </c>
      <c r="V1296" s="105">
        <v>0</v>
      </c>
      <c r="W1296" s="101">
        <v>-9.3144406257448998E-7</v>
      </c>
    </row>
    <row r="1297" spans="2:23" x14ac:dyDescent="0.25">
      <c r="B1297" s="55" t="s">
        <v>112</v>
      </c>
      <c r="C1297" s="76" t="s">
        <v>135</v>
      </c>
      <c r="D1297" s="55" t="s">
        <v>69</v>
      </c>
      <c r="E1297" s="55" t="s">
        <v>173</v>
      </c>
      <c r="F1297" s="70">
        <v>153.31</v>
      </c>
      <c r="G1297" s="77">
        <v>53550</v>
      </c>
      <c r="H1297" s="77">
        <v>153.08000000000001</v>
      </c>
      <c r="I1297" s="77">
        <v>1</v>
      </c>
      <c r="J1297" s="77">
        <v>-14.157838251847901</v>
      </c>
      <c r="K1297" s="77">
        <v>4.9249185140320499E-3</v>
      </c>
      <c r="L1297" s="77">
        <v>-14.1578217026941</v>
      </c>
      <c r="M1297" s="77">
        <v>4.9249070005248198E-3</v>
      </c>
      <c r="N1297" s="77">
        <v>-1.6549153850076E-5</v>
      </c>
      <c r="O1297" s="77">
        <v>1.1513507233E-8</v>
      </c>
      <c r="P1297" s="77">
        <v>2.3253238178750002E-6</v>
      </c>
      <c r="Q1297" s="77">
        <v>2.3253238178739998E-6</v>
      </c>
      <c r="R1297" s="77">
        <v>0</v>
      </c>
      <c r="S1297" s="77">
        <v>1.3299999999999999E-16</v>
      </c>
      <c r="T1297" s="77" t="s">
        <v>151</v>
      </c>
      <c r="U1297" s="105">
        <v>-2.0424936450029998E-6</v>
      </c>
      <c r="V1297" s="105">
        <v>0</v>
      </c>
      <c r="W1297" s="101">
        <v>-2.04254872179059E-6</v>
      </c>
    </row>
    <row r="1298" spans="2:23" x14ac:dyDescent="0.25">
      <c r="B1298" s="55" t="s">
        <v>112</v>
      </c>
      <c r="C1298" s="76" t="s">
        <v>135</v>
      </c>
      <c r="D1298" s="55" t="s">
        <v>69</v>
      </c>
      <c r="E1298" s="55" t="s">
        <v>173</v>
      </c>
      <c r="F1298" s="70">
        <v>153.31</v>
      </c>
      <c r="G1298" s="77">
        <v>54200</v>
      </c>
      <c r="H1298" s="77">
        <v>153.28</v>
      </c>
      <c r="I1298" s="77">
        <v>1</v>
      </c>
      <c r="J1298" s="77">
        <v>0.98971214376458005</v>
      </c>
      <c r="K1298" s="77">
        <v>6.4648988416000001E-6</v>
      </c>
      <c r="L1298" s="77">
        <v>0.98972897500166201</v>
      </c>
      <c r="M1298" s="77">
        <v>6.465118730122E-6</v>
      </c>
      <c r="N1298" s="77">
        <v>-1.6831237082196E-5</v>
      </c>
      <c r="O1298" s="77">
        <v>-2.1988852199999999E-10</v>
      </c>
      <c r="P1298" s="77">
        <v>2.3655648645839999E-6</v>
      </c>
      <c r="Q1298" s="77">
        <v>2.3655648645850002E-6</v>
      </c>
      <c r="R1298" s="77">
        <v>0</v>
      </c>
      <c r="S1298" s="77">
        <v>3.6999999999999997E-17</v>
      </c>
      <c r="T1298" s="77" t="s">
        <v>151</v>
      </c>
      <c r="U1298" s="105">
        <v>-5.3864492347900002E-7</v>
      </c>
      <c r="V1298" s="105">
        <v>0</v>
      </c>
      <c r="W1298" s="101">
        <v>-5.3865944828895999E-7</v>
      </c>
    </row>
    <row r="1299" spans="2:23" x14ac:dyDescent="0.25">
      <c r="B1299" s="55" t="s">
        <v>112</v>
      </c>
      <c r="C1299" s="76" t="s">
        <v>135</v>
      </c>
      <c r="D1299" s="55" t="s">
        <v>69</v>
      </c>
      <c r="E1299" s="55" t="s">
        <v>174</v>
      </c>
      <c r="F1299" s="70">
        <v>153.31</v>
      </c>
      <c r="G1299" s="77">
        <v>53150</v>
      </c>
      <c r="H1299" s="77">
        <v>153.31</v>
      </c>
      <c r="I1299" s="77">
        <v>1</v>
      </c>
      <c r="J1299" s="77">
        <v>-46.220105276242599</v>
      </c>
      <c r="K1299" s="77">
        <v>0</v>
      </c>
      <c r="L1299" s="77">
        <v>-46.220108853457297</v>
      </c>
      <c r="M1299" s="77">
        <v>0</v>
      </c>
      <c r="N1299" s="77">
        <v>3.5772147632950001E-6</v>
      </c>
      <c r="O1299" s="77">
        <v>0</v>
      </c>
      <c r="P1299" s="77">
        <v>-2.14550154983E-7</v>
      </c>
      <c r="Q1299" s="77">
        <v>-2.14550154982E-7</v>
      </c>
      <c r="R1299" s="77">
        <v>0</v>
      </c>
      <c r="S1299" s="77">
        <v>0</v>
      </c>
      <c r="T1299" s="77" t="s">
        <v>151</v>
      </c>
      <c r="U1299" s="105">
        <v>0</v>
      </c>
      <c r="V1299" s="105">
        <v>0</v>
      </c>
      <c r="W1299" s="101">
        <v>0</v>
      </c>
    </row>
    <row r="1300" spans="2:23" x14ac:dyDescent="0.25">
      <c r="B1300" s="55" t="s">
        <v>112</v>
      </c>
      <c r="C1300" s="76" t="s">
        <v>135</v>
      </c>
      <c r="D1300" s="55" t="s">
        <v>69</v>
      </c>
      <c r="E1300" s="55" t="s">
        <v>174</v>
      </c>
      <c r="F1300" s="70">
        <v>153.31</v>
      </c>
      <c r="G1300" s="77">
        <v>53150</v>
      </c>
      <c r="H1300" s="77">
        <v>153.31</v>
      </c>
      <c r="I1300" s="77">
        <v>2</v>
      </c>
      <c r="J1300" s="77">
        <v>-38.806838739606803</v>
      </c>
      <c r="K1300" s="77">
        <v>0</v>
      </c>
      <c r="L1300" s="77">
        <v>-38.806841743070201</v>
      </c>
      <c r="M1300" s="77">
        <v>0</v>
      </c>
      <c r="N1300" s="77">
        <v>3.0034634390660001E-6</v>
      </c>
      <c r="O1300" s="77">
        <v>0</v>
      </c>
      <c r="P1300" s="77">
        <v>-1.8013836296800001E-7</v>
      </c>
      <c r="Q1300" s="77">
        <v>-1.8013836296800001E-7</v>
      </c>
      <c r="R1300" s="77">
        <v>0</v>
      </c>
      <c r="S1300" s="77">
        <v>0</v>
      </c>
      <c r="T1300" s="77" t="s">
        <v>151</v>
      </c>
      <c r="U1300" s="105">
        <v>0</v>
      </c>
      <c r="V1300" s="105">
        <v>0</v>
      </c>
      <c r="W1300" s="101">
        <v>0</v>
      </c>
    </row>
    <row r="1301" spans="2:23" x14ac:dyDescent="0.25">
      <c r="B1301" s="55" t="s">
        <v>112</v>
      </c>
      <c r="C1301" s="76" t="s">
        <v>135</v>
      </c>
      <c r="D1301" s="55" t="s">
        <v>69</v>
      </c>
      <c r="E1301" s="55" t="s">
        <v>174</v>
      </c>
      <c r="F1301" s="70">
        <v>153.31</v>
      </c>
      <c r="G1301" s="77">
        <v>53150</v>
      </c>
      <c r="H1301" s="77">
        <v>153.31</v>
      </c>
      <c r="I1301" s="77">
        <v>3</v>
      </c>
      <c r="J1301" s="77">
        <v>-47.482087672864502</v>
      </c>
      <c r="K1301" s="77">
        <v>0</v>
      </c>
      <c r="L1301" s="77">
        <v>-47.482091347750703</v>
      </c>
      <c r="M1301" s="77">
        <v>0</v>
      </c>
      <c r="N1301" s="77">
        <v>3.6748861453880002E-6</v>
      </c>
      <c r="O1301" s="77">
        <v>0</v>
      </c>
      <c r="P1301" s="77">
        <v>-2.20408193374E-7</v>
      </c>
      <c r="Q1301" s="77">
        <v>-2.20408193375E-7</v>
      </c>
      <c r="R1301" s="77">
        <v>0</v>
      </c>
      <c r="S1301" s="77">
        <v>0</v>
      </c>
      <c r="T1301" s="77" t="s">
        <v>151</v>
      </c>
      <c r="U1301" s="105">
        <v>0</v>
      </c>
      <c r="V1301" s="105">
        <v>0</v>
      </c>
      <c r="W1301" s="101">
        <v>0</v>
      </c>
    </row>
    <row r="1302" spans="2:23" x14ac:dyDescent="0.25">
      <c r="B1302" s="55" t="s">
        <v>112</v>
      </c>
      <c r="C1302" s="76" t="s">
        <v>135</v>
      </c>
      <c r="D1302" s="55" t="s">
        <v>69</v>
      </c>
      <c r="E1302" s="55" t="s">
        <v>174</v>
      </c>
      <c r="F1302" s="70">
        <v>153.31</v>
      </c>
      <c r="G1302" s="77">
        <v>53654</v>
      </c>
      <c r="H1302" s="77">
        <v>154.03</v>
      </c>
      <c r="I1302" s="77">
        <v>1</v>
      </c>
      <c r="J1302" s="77">
        <v>82.256033475699795</v>
      </c>
      <c r="K1302" s="77">
        <v>0.21245412835508101</v>
      </c>
      <c r="L1302" s="77">
        <v>82.256029905301702</v>
      </c>
      <c r="M1302" s="77">
        <v>0.212454109911551</v>
      </c>
      <c r="N1302" s="77">
        <v>3.5703980660880001E-6</v>
      </c>
      <c r="O1302" s="77">
        <v>1.8443529559999999E-8</v>
      </c>
      <c r="P1302" s="77">
        <v>1.0478446434399999E-7</v>
      </c>
      <c r="Q1302" s="77">
        <v>1.04784464345E-7</v>
      </c>
      <c r="R1302" s="77">
        <v>0</v>
      </c>
      <c r="S1302" s="77">
        <v>0</v>
      </c>
      <c r="T1302" s="77" t="s">
        <v>151</v>
      </c>
      <c r="U1302" s="105">
        <v>2.6353057982499999E-7</v>
      </c>
      <c r="V1302" s="105">
        <v>0</v>
      </c>
      <c r="W1302" s="101">
        <v>2.6352347360080001E-7</v>
      </c>
    </row>
    <row r="1303" spans="2:23" x14ac:dyDescent="0.25">
      <c r="B1303" s="55" t="s">
        <v>112</v>
      </c>
      <c r="C1303" s="76" t="s">
        <v>135</v>
      </c>
      <c r="D1303" s="55" t="s">
        <v>69</v>
      </c>
      <c r="E1303" s="55" t="s">
        <v>174</v>
      </c>
      <c r="F1303" s="70">
        <v>153.31</v>
      </c>
      <c r="G1303" s="77">
        <v>53654</v>
      </c>
      <c r="H1303" s="77">
        <v>154.03</v>
      </c>
      <c r="I1303" s="77">
        <v>2</v>
      </c>
      <c r="J1303" s="77">
        <v>82.256033475699795</v>
      </c>
      <c r="K1303" s="77">
        <v>0.21245412835508101</v>
      </c>
      <c r="L1303" s="77">
        <v>82.256029905301702</v>
      </c>
      <c r="M1303" s="77">
        <v>0.212454109911551</v>
      </c>
      <c r="N1303" s="77">
        <v>3.5703980660880001E-6</v>
      </c>
      <c r="O1303" s="77">
        <v>1.8443529559999999E-8</v>
      </c>
      <c r="P1303" s="77">
        <v>1.0478446434399999E-7</v>
      </c>
      <c r="Q1303" s="77">
        <v>1.04784464345E-7</v>
      </c>
      <c r="R1303" s="77">
        <v>0</v>
      </c>
      <c r="S1303" s="77">
        <v>0</v>
      </c>
      <c r="T1303" s="77" t="s">
        <v>151</v>
      </c>
      <c r="U1303" s="105">
        <v>2.6353057982499999E-7</v>
      </c>
      <c r="V1303" s="105">
        <v>0</v>
      </c>
      <c r="W1303" s="101">
        <v>2.6352347360080001E-7</v>
      </c>
    </row>
    <row r="1304" spans="2:23" x14ac:dyDescent="0.25">
      <c r="B1304" s="55" t="s">
        <v>112</v>
      </c>
      <c r="C1304" s="76" t="s">
        <v>135</v>
      </c>
      <c r="D1304" s="55" t="s">
        <v>69</v>
      </c>
      <c r="E1304" s="55" t="s">
        <v>174</v>
      </c>
      <c r="F1304" s="70">
        <v>153.31</v>
      </c>
      <c r="G1304" s="77">
        <v>53704</v>
      </c>
      <c r="H1304" s="77">
        <v>153.61000000000001</v>
      </c>
      <c r="I1304" s="77">
        <v>1</v>
      </c>
      <c r="J1304" s="77">
        <v>16.980779895205</v>
      </c>
      <c r="K1304" s="77">
        <v>1.20528998285048E-2</v>
      </c>
      <c r="L1304" s="77">
        <v>16.980787925921401</v>
      </c>
      <c r="M1304" s="77">
        <v>1.2052911228858E-2</v>
      </c>
      <c r="N1304" s="77">
        <v>-8.0307164723739994E-6</v>
      </c>
      <c r="O1304" s="77">
        <v>-1.1400353185000001E-8</v>
      </c>
      <c r="P1304" s="77">
        <v>1.8689069391400001E-7</v>
      </c>
      <c r="Q1304" s="77">
        <v>1.8689069391500001E-7</v>
      </c>
      <c r="R1304" s="77">
        <v>0</v>
      </c>
      <c r="S1304" s="77">
        <v>1.0000000000000001E-18</v>
      </c>
      <c r="T1304" s="77" t="s">
        <v>151</v>
      </c>
      <c r="U1304" s="105">
        <v>6.5971674197200002E-7</v>
      </c>
      <c r="V1304" s="105">
        <v>0</v>
      </c>
      <c r="W1304" s="101">
        <v>6.5969895240435005E-7</v>
      </c>
    </row>
    <row r="1305" spans="2:23" x14ac:dyDescent="0.25">
      <c r="B1305" s="55" t="s">
        <v>112</v>
      </c>
      <c r="C1305" s="76" t="s">
        <v>135</v>
      </c>
      <c r="D1305" s="55" t="s">
        <v>69</v>
      </c>
      <c r="E1305" s="55" t="s">
        <v>174</v>
      </c>
      <c r="F1305" s="70">
        <v>153.31</v>
      </c>
      <c r="G1305" s="77">
        <v>58004</v>
      </c>
      <c r="H1305" s="77">
        <v>150.65</v>
      </c>
      <c r="I1305" s="77">
        <v>1</v>
      </c>
      <c r="J1305" s="77">
        <v>-49.461372393479301</v>
      </c>
      <c r="K1305" s="77">
        <v>0.51815331464603598</v>
      </c>
      <c r="L1305" s="77">
        <v>-49.461362915804898</v>
      </c>
      <c r="M1305" s="77">
        <v>0.51815311607136205</v>
      </c>
      <c r="N1305" s="77">
        <v>-9.4776744008479996E-6</v>
      </c>
      <c r="O1305" s="77">
        <v>1.98574673371E-7</v>
      </c>
      <c r="P1305" s="77">
        <v>2.1863750297899999E-7</v>
      </c>
      <c r="Q1305" s="77">
        <v>2.1863750297999999E-7</v>
      </c>
      <c r="R1305" s="77">
        <v>0</v>
      </c>
      <c r="S1305" s="77">
        <v>1.0000000000000001E-17</v>
      </c>
      <c r="T1305" s="77" t="s">
        <v>151</v>
      </c>
      <c r="U1305" s="105">
        <v>4.9687649527059999E-6</v>
      </c>
      <c r="V1305" s="105">
        <v>0</v>
      </c>
      <c r="W1305" s="101">
        <v>4.9686309676566296E-6</v>
      </c>
    </row>
    <row r="1306" spans="2:23" x14ac:dyDescent="0.25">
      <c r="B1306" s="55" t="s">
        <v>112</v>
      </c>
      <c r="C1306" s="76" t="s">
        <v>135</v>
      </c>
      <c r="D1306" s="55" t="s">
        <v>69</v>
      </c>
      <c r="E1306" s="55" t="s">
        <v>175</v>
      </c>
      <c r="F1306" s="70">
        <v>152.6</v>
      </c>
      <c r="G1306" s="77">
        <v>53050</v>
      </c>
      <c r="H1306" s="77">
        <v>153.52000000000001</v>
      </c>
      <c r="I1306" s="77">
        <v>1</v>
      </c>
      <c r="J1306" s="77">
        <v>147.41951647187099</v>
      </c>
      <c r="K1306" s="77">
        <v>0.52375358346688805</v>
      </c>
      <c r="L1306" s="77">
        <v>147.419579539002</v>
      </c>
      <c r="M1306" s="77">
        <v>0.52375403159809197</v>
      </c>
      <c r="N1306" s="77">
        <v>-6.3067130517957998E-5</v>
      </c>
      <c r="O1306" s="77">
        <v>-4.48131203586E-7</v>
      </c>
      <c r="P1306" s="77">
        <v>-4.34523841374E-6</v>
      </c>
      <c r="Q1306" s="77">
        <v>-4.34523841374E-6</v>
      </c>
      <c r="R1306" s="77">
        <v>0</v>
      </c>
      <c r="S1306" s="77">
        <v>4.55E-16</v>
      </c>
      <c r="T1306" s="77" t="s">
        <v>150</v>
      </c>
      <c r="U1306" s="105">
        <v>-1.0569201944398E-5</v>
      </c>
      <c r="V1306" s="105">
        <v>0</v>
      </c>
      <c r="W1306" s="101">
        <v>-1.05694869478259E-5</v>
      </c>
    </row>
    <row r="1307" spans="2:23" x14ac:dyDescent="0.25">
      <c r="B1307" s="55" t="s">
        <v>112</v>
      </c>
      <c r="C1307" s="76" t="s">
        <v>135</v>
      </c>
      <c r="D1307" s="55" t="s">
        <v>69</v>
      </c>
      <c r="E1307" s="55" t="s">
        <v>175</v>
      </c>
      <c r="F1307" s="70">
        <v>152.6</v>
      </c>
      <c r="G1307" s="77">
        <v>53204</v>
      </c>
      <c r="H1307" s="77">
        <v>153.83000000000001</v>
      </c>
      <c r="I1307" s="77">
        <v>1</v>
      </c>
      <c r="J1307" s="77">
        <v>40.034175630397499</v>
      </c>
      <c r="K1307" s="77">
        <v>0</v>
      </c>
      <c r="L1307" s="77">
        <v>40.034182326710997</v>
      </c>
      <c r="M1307" s="77">
        <v>0</v>
      </c>
      <c r="N1307" s="77">
        <v>-6.6963135314509999E-6</v>
      </c>
      <c r="O1307" s="77">
        <v>0</v>
      </c>
      <c r="P1307" s="77">
        <v>-1.9039437448300001E-7</v>
      </c>
      <c r="Q1307" s="77">
        <v>-1.9039437448400001E-7</v>
      </c>
      <c r="R1307" s="77">
        <v>0</v>
      </c>
      <c r="S1307" s="77">
        <v>0</v>
      </c>
      <c r="T1307" s="77" t="s">
        <v>151</v>
      </c>
      <c r="U1307" s="105">
        <v>8.2364656436849996E-6</v>
      </c>
      <c r="V1307" s="105">
        <v>0</v>
      </c>
      <c r="W1307" s="101">
        <v>8.2362435435723199E-6</v>
      </c>
    </row>
    <row r="1308" spans="2:23" x14ac:dyDescent="0.25">
      <c r="B1308" s="55" t="s">
        <v>112</v>
      </c>
      <c r="C1308" s="76" t="s">
        <v>135</v>
      </c>
      <c r="D1308" s="55" t="s">
        <v>69</v>
      </c>
      <c r="E1308" s="55" t="s">
        <v>175</v>
      </c>
      <c r="F1308" s="70">
        <v>152.6</v>
      </c>
      <c r="G1308" s="77">
        <v>53204</v>
      </c>
      <c r="H1308" s="77">
        <v>153.83000000000001</v>
      </c>
      <c r="I1308" s="77">
        <v>2</v>
      </c>
      <c r="J1308" s="77">
        <v>40.034175630397499</v>
      </c>
      <c r="K1308" s="77">
        <v>0</v>
      </c>
      <c r="L1308" s="77">
        <v>40.034182326710997</v>
      </c>
      <c r="M1308" s="77">
        <v>0</v>
      </c>
      <c r="N1308" s="77">
        <v>-6.6963135314509999E-6</v>
      </c>
      <c r="O1308" s="77">
        <v>0</v>
      </c>
      <c r="P1308" s="77">
        <v>-1.9039437448300001E-7</v>
      </c>
      <c r="Q1308" s="77">
        <v>-1.9039437448400001E-7</v>
      </c>
      <c r="R1308" s="77">
        <v>0</v>
      </c>
      <c r="S1308" s="77">
        <v>0</v>
      </c>
      <c r="T1308" s="77" t="s">
        <v>151</v>
      </c>
      <c r="U1308" s="105">
        <v>8.2364656436849996E-6</v>
      </c>
      <c r="V1308" s="105">
        <v>0</v>
      </c>
      <c r="W1308" s="101">
        <v>8.2362435435723199E-6</v>
      </c>
    </row>
    <row r="1309" spans="2:23" x14ac:dyDescent="0.25">
      <c r="B1309" s="55" t="s">
        <v>112</v>
      </c>
      <c r="C1309" s="76" t="s">
        <v>135</v>
      </c>
      <c r="D1309" s="55" t="s">
        <v>69</v>
      </c>
      <c r="E1309" s="55" t="s">
        <v>176</v>
      </c>
      <c r="F1309" s="70">
        <v>153.83000000000001</v>
      </c>
      <c r="G1309" s="77">
        <v>53254</v>
      </c>
      <c r="H1309" s="77">
        <v>154.65</v>
      </c>
      <c r="I1309" s="77">
        <v>1</v>
      </c>
      <c r="J1309" s="77">
        <v>24.991273416305699</v>
      </c>
      <c r="K1309" s="77">
        <v>6.5829018930484706E-2</v>
      </c>
      <c r="L1309" s="77">
        <v>24.991273789192402</v>
      </c>
      <c r="M1309" s="77">
        <v>6.5829020894911702E-2</v>
      </c>
      <c r="N1309" s="77">
        <v>-3.72886702071E-7</v>
      </c>
      <c r="O1309" s="77">
        <v>-1.9644269829999998E-9</v>
      </c>
      <c r="P1309" s="77">
        <v>0</v>
      </c>
      <c r="Q1309" s="77">
        <v>0</v>
      </c>
      <c r="R1309" s="77">
        <v>0</v>
      </c>
      <c r="S1309" s="77">
        <v>0</v>
      </c>
      <c r="T1309" s="77" t="s">
        <v>151</v>
      </c>
      <c r="U1309" s="105">
        <v>2.7738778979999998E-9</v>
      </c>
      <c r="V1309" s="105">
        <v>0</v>
      </c>
      <c r="W1309" s="101">
        <v>2.7738030991E-9</v>
      </c>
    </row>
    <row r="1310" spans="2:23" x14ac:dyDescent="0.25">
      <c r="B1310" s="55" t="s">
        <v>112</v>
      </c>
      <c r="C1310" s="76" t="s">
        <v>135</v>
      </c>
      <c r="D1310" s="55" t="s">
        <v>69</v>
      </c>
      <c r="E1310" s="55" t="s">
        <v>176</v>
      </c>
      <c r="F1310" s="70">
        <v>153.83000000000001</v>
      </c>
      <c r="G1310" s="77">
        <v>53304</v>
      </c>
      <c r="H1310" s="77">
        <v>155.07</v>
      </c>
      <c r="I1310" s="77">
        <v>1</v>
      </c>
      <c r="J1310" s="77">
        <v>27.922034753421102</v>
      </c>
      <c r="K1310" s="77">
        <v>8.6851898759517904E-2</v>
      </c>
      <c r="L1310" s="77">
        <v>27.922039114947601</v>
      </c>
      <c r="M1310" s="77">
        <v>8.6851925892704199E-2</v>
      </c>
      <c r="N1310" s="77">
        <v>-4.361526462215E-6</v>
      </c>
      <c r="O1310" s="77">
        <v>-2.7133186236000001E-8</v>
      </c>
      <c r="P1310" s="77">
        <v>-1.4843783567800001E-7</v>
      </c>
      <c r="Q1310" s="77">
        <v>-1.4843783567800001E-7</v>
      </c>
      <c r="R1310" s="77">
        <v>0</v>
      </c>
      <c r="S1310" s="77">
        <v>2.0000000000000001E-18</v>
      </c>
      <c r="T1310" s="77" t="s">
        <v>151</v>
      </c>
      <c r="U1310" s="105">
        <v>1.217572198995E-6</v>
      </c>
      <c r="V1310" s="105">
        <v>0</v>
      </c>
      <c r="W1310" s="101">
        <v>1.2175393665964599E-6</v>
      </c>
    </row>
    <row r="1311" spans="2:23" x14ac:dyDescent="0.25">
      <c r="B1311" s="55" t="s">
        <v>112</v>
      </c>
      <c r="C1311" s="76" t="s">
        <v>135</v>
      </c>
      <c r="D1311" s="55" t="s">
        <v>69</v>
      </c>
      <c r="E1311" s="55" t="s">
        <v>176</v>
      </c>
      <c r="F1311" s="70">
        <v>153.83000000000001</v>
      </c>
      <c r="G1311" s="77">
        <v>54104</v>
      </c>
      <c r="H1311" s="77">
        <v>154.53</v>
      </c>
      <c r="I1311" s="77">
        <v>1</v>
      </c>
      <c r="J1311" s="77">
        <v>22.808198066128199</v>
      </c>
      <c r="K1311" s="77">
        <v>5.1969368512470998E-2</v>
      </c>
      <c r="L1311" s="77">
        <v>22.808198513370598</v>
      </c>
      <c r="M1311" s="77">
        <v>5.1969370550589498E-2</v>
      </c>
      <c r="N1311" s="77">
        <v>-4.4724240977300002E-7</v>
      </c>
      <c r="O1311" s="77">
        <v>-2.038118556E-9</v>
      </c>
      <c r="P1311" s="77">
        <v>4.9786999999999999E-14</v>
      </c>
      <c r="Q1311" s="77">
        <v>4.9786000000000002E-14</v>
      </c>
      <c r="R1311" s="77">
        <v>0</v>
      </c>
      <c r="S1311" s="77">
        <v>0</v>
      </c>
      <c r="T1311" s="77" t="s">
        <v>151</v>
      </c>
      <c r="U1311" s="105">
        <v>-1.167432169E-9</v>
      </c>
      <c r="V1311" s="105">
        <v>0</v>
      </c>
      <c r="W1311" s="101">
        <v>-1.16746364935E-9</v>
      </c>
    </row>
    <row r="1312" spans="2:23" x14ac:dyDescent="0.25">
      <c r="B1312" s="55" t="s">
        <v>112</v>
      </c>
      <c r="C1312" s="76" t="s">
        <v>135</v>
      </c>
      <c r="D1312" s="55" t="s">
        <v>69</v>
      </c>
      <c r="E1312" s="55" t="s">
        <v>177</v>
      </c>
      <c r="F1312" s="70">
        <v>154.65</v>
      </c>
      <c r="G1312" s="77">
        <v>54104</v>
      </c>
      <c r="H1312" s="77">
        <v>154.53</v>
      </c>
      <c r="I1312" s="77">
        <v>1</v>
      </c>
      <c r="J1312" s="77">
        <v>-4.7459273281625096</v>
      </c>
      <c r="K1312" s="77">
        <v>1.9730871754878999E-3</v>
      </c>
      <c r="L1312" s="77">
        <v>-4.7459272724374504</v>
      </c>
      <c r="M1312" s="77">
        <v>1.9730871291532598E-3</v>
      </c>
      <c r="N1312" s="77">
        <v>-5.5725059288999998E-8</v>
      </c>
      <c r="O1312" s="77">
        <v>4.6334633000000002E-11</v>
      </c>
      <c r="P1312" s="77">
        <v>0</v>
      </c>
      <c r="Q1312" s="77">
        <v>0</v>
      </c>
      <c r="R1312" s="77">
        <v>0</v>
      </c>
      <c r="S1312" s="77">
        <v>0</v>
      </c>
      <c r="T1312" s="77" t="s">
        <v>151</v>
      </c>
      <c r="U1312" s="105">
        <v>4.7586376600000001E-10</v>
      </c>
      <c r="V1312" s="105">
        <v>0</v>
      </c>
      <c r="W1312" s="101">
        <v>4.7585093410999998E-10</v>
      </c>
    </row>
    <row r="1313" spans="2:23" x14ac:dyDescent="0.25">
      <c r="B1313" s="55" t="s">
        <v>112</v>
      </c>
      <c r="C1313" s="76" t="s">
        <v>135</v>
      </c>
      <c r="D1313" s="55" t="s">
        <v>69</v>
      </c>
      <c r="E1313" s="55" t="s">
        <v>178</v>
      </c>
      <c r="F1313" s="70">
        <v>154.56</v>
      </c>
      <c r="G1313" s="77">
        <v>53404</v>
      </c>
      <c r="H1313" s="77">
        <v>154.66</v>
      </c>
      <c r="I1313" s="77">
        <v>1</v>
      </c>
      <c r="J1313" s="77">
        <v>-4.4205152257854197</v>
      </c>
      <c r="K1313" s="77">
        <v>1.89938081252815E-3</v>
      </c>
      <c r="L1313" s="77">
        <v>-4.4205068261503904</v>
      </c>
      <c r="M1313" s="77">
        <v>1.8993735943240999E-3</v>
      </c>
      <c r="N1313" s="77">
        <v>-8.3996350250249997E-6</v>
      </c>
      <c r="O1313" s="77">
        <v>7.2182040450000003E-9</v>
      </c>
      <c r="P1313" s="77">
        <v>1.87965304839E-7</v>
      </c>
      <c r="Q1313" s="77">
        <v>1.87965304839E-7</v>
      </c>
      <c r="R1313" s="77">
        <v>0</v>
      </c>
      <c r="S1313" s="77">
        <v>2.9999999999999998E-18</v>
      </c>
      <c r="T1313" s="77" t="s">
        <v>151</v>
      </c>
      <c r="U1313" s="105">
        <v>1.9559700298799999E-6</v>
      </c>
      <c r="V1313" s="105">
        <v>0</v>
      </c>
      <c r="W1313" s="101">
        <v>1.9559172862417898E-6</v>
      </c>
    </row>
    <row r="1314" spans="2:23" x14ac:dyDescent="0.25">
      <c r="B1314" s="55" t="s">
        <v>112</v>
      </c>
      <c r="C1314" s="76" t="s">
        <v>135</v>
      </c>
      <c r="D1314" s="55" t="s">
        <v>69</v>
      </c>
      <c r="E1314" s="55" t="s">
        <v>179</v>
      </c>
      <c r="F1314" s="70">
        <v>154.66</v>
      </c>
      <c r="G1314" s="77">
        <v>53854</v>
      </c>
      <c r="H1314" s="77">
        <v>151.05000000000001</v>
      </c>
      <c r="I1314" s="77">
        <v>1</v>
      </c>
      <c r="J1314" s="77">
        <v>-67.821428863624803</v>
      </c>
      <c r="K1314" s="77">
        <v>0.908127894853066</v>
      </c>
      <c r="L1314" s="77">
        <v>-67.821420346333298</v>
      </c>
      <c r="M1314" s="77">
        <v>0.90812766676027701</v>
      </c>
      <c r="N1314" s="77">
        <v>-8.5172914165990005E-6</v>
      </c>
      <c r="O1314" s="77">
        <v>2.28092789101E-7</v>
      </c>
      <c r="P1314" s="77">
        <v>1.8796455774900001E-7</v>
      </c>
      <c r="Q1314" s="77">
        <v>1.8796455774800001E-7</v>
      </c>
      <c r="R1314" s="77">
        <v>0</v>
      </c>
      <c r="S1314" s="77">
        <v>6.9999999999999997E-18</v>
      </c>
      <c r="T1314" s="77" t="s">
        <v>151</v>
      </c>
      <c r="U1314" s="105">
        <v>4.1177012640729997E-6</v>
      </c>
      <c r="V1314" s="105">
        <v>0</v>
      </c>
      <c r="W1314" s="101">
        <v>4.1175902283503598E-6</v>
      </c>
    </row>
    <row r="1315" spans="2:23" x14ac:dyDescent="0.25">
      <c r="B1315" s="55" t="s">
        <v>112</v>
      </c>
      <c r="C1315" s="76" t="s">
        <v>135</v>
      </c>
      <c r="D1315" s="55" t="s">
        <v>69</v>
      </c>
      <c r="E1315" s="55" t="s">
        <v>180</v>
      </c>
      <c r="F1315" s="70">
        <v>154.88</v>
      </c>
      <c r="G1315" s="77">
        <v>53754</v>
      </c>
      <c r="H1315" s="77">
        <v>152.07</v>
      </c>
      <c r="I1315" s="77">
        <v>1</v>
      </c>
      <c r="J1315" s="77">
        <v>-57.054658411266303</v>
      </c>
      <c r="K1315" s="77">
        <v>0.52799896233034305</v>
      </c>
      <c r="L1315" s="77">
        <v>-57.054649667355903</v>
      </c>
      <c r="M1315" s="77">
        <v>0.52799880049341597</v>
      </c>
      <c r="N1315" s="77">
        <v>-8.743910484554E-6</v>
      </c>
      <c r="O1315" s="77">
        <v>1.6183692753999999E-7</v>
      </c>
      <c r="P1315" s="77">
        <v>1.7860525599199999E-7</v>
      </c>
      <c r="Q1315" s="77">
        <v>1.7860525599099999E-7</v>
      </c>
      <c r="R1315" s="77">
        <v>0</v>
      </c>
      <c r="S1315" s="77">
        <v>5.0000000000000004E-18</v>
      </c>
      <c r="T1315" s="77" t="s">
        <v>151</v>
      </c>
      <c r="U1315" s="105">
        <v>2.6753399255500001E-7</v>
      </c>
      <c r="V1315" s="105">
        <v>0</v>
      </c>
      <c r="W1315" s="101">
        <v>2.6752677837692E-7</v>
      </c>
    </row>
    <row r="1316" spans="2:23" x14ac:dyDescent="0.25">
      <c r="B1316" s="55" t="s">
        <v>112</v>
      </c>
      <c r="C1316" s="76" t="s">
        <v>135</v>
      </c>
      <c r="D1316" s="55" t="s">
        <v>69</v>
      </c>
      <c r="E1316" s="55" t="s">
        <v>181</v>
      </c>
      <c r="F1316" s="70">
        <v>153.08000000000001</v>
      </c>
      <c r="G1316" s="77">
        <v>54050</v>
      </c>
      <c r="H1316" s="77">
        <v>152.55000000000001</v>
      </c>
      <c r="I1316" s="77">
        <v>1</v>
      </c>
      <c r="J1316" s="77">
        <v>-70.167479568513002</v>
      </c>
      <c r="K1316" s="77">
        <v>6.8633244134627805E-2</v>
      </c>
      <c r="L1316" s="77">
        <v>-70.167433164803597</v>
      </c>
      <c r="M1316" s="77">
        <v>6.8633153356504301E-2</v>
      </c>
      <c r="N1316" s="77">
        <v>-4.6403709408337998E-5</v>
      </c>
      <c r="O1316" s="77">
        <v>9.0778123506000003E-8</v>
      </c>
      <c r="P1316" s="77">
        <v>3.48751969786E-6</v>
      </c>
      <c r="Q1316" s="77">
        <v>3.48751969786E-6</v>
      </c>
      <c r="R1316" s="77">
        <v>0</v>
      </c>
      <c r="S1316" s="77">
        <v>1.7E-16</v>
      </c>
      <c r="T1316" s="77" t="s">
        <v>150</v>
      </c>
      <c r="U1316" s="105">
        <v>-1.0721707042906E-5</v>
      </c>
      <c r="V1316" s="105">
        <v>0</v>
      </c>
      <c r="W1316" s="101">
        <v>-1.07219961587046E-5</v>
      </c>
    </row>
    <row r="1317" spans="2:23" x14ac:dyDescent="0.25">
      <c r="B1317" s="55" t="s">
        <v>112</v>
      </c>
      <c r="C1317" s="76" t="s">
        <v>135</v>
      </c>
      <c r="D1317" s="55" t="s">
        <v>69</v>
      </c>
      <c r="E1317" s="55" t="s">
        <v>181</v>
      </c>
      <c r="F1317" s="70">
        <v>153.08000000000001</v>
      </c>
      <c r="G1317" s="77">
        <v>54850</v>
      </c>
      <c r="H1317" s="77">
        <v>153.19999999999999</v>
      </c>
      <c r="I1317" s="77">
        <v>1</v>
      </c>
      <c r="J1317" s="77">
        <v>1.44407315026578</v>
      </c>
      <c r="K1317" s="77">
        <v>5.4198175373648002E-5</v>
      </c>
      <c r="L1317" s="77">
        <v>1.44406019046956</v>
      </c>
      <c r="M1317" s="77">
        <v>5.4197202577835999E-5</v>
      </c>
      <c r="N1317" s="77">
        <v>1.2959796219687E-5</v>
      </c>
      <c r="O1317" s="77">
        <v>9.7279581200000003E-10</v>
      </c>
      <c r="P1317" s="77">
        <v>1.203366188114E-6</v>
      </c>
      <c r="Q1317" s="77">
        <v>1.203366188114E-6</v>
      </c>
      <c r="R1317" s="77">
        <v>0</v>
      </c>
      <c r="S1317" s="77">
        <v>3.8000000000000001E-17</v>
      </c>
      <c r="T1317" s="77" t="s">
        <v>151</v>
      </c>
      <c r="U1317" s="105">
        <v>-1.406201595692E-6</v>
      </c>
      <c r="V1317" s="105">
        <v>0</v>
      </c>
      <c r="W1317" s="101">
        <v>-1.40623951456963E-6</v>
      </c>
    </row>
    <row r="1318" spans="2:23" x14ac:dyDescent="0.25">
      <c r="B1318" s="55" t="s">
        <v>112</v>
      </c>
      <c r="C1318" s="76" t="s">
        <v>135</v>
      </c>
      <c r="D1318" s="55" t="s">
        <v>69</v>
      </c>
      <c r="E1318" s="55" t="s">
        <v>182</v>
      </c>
      <c r="F1318" s="70">
        <v>154.69999999999999</v>
      </c>
      <c r="G1318" s="77">
        <v>53654</v>
      </c>
      <c r="H1318" s="77">
        <v>154.03</v>
      </c>
      <c r="I1318" s="77">
        <v>1</v>
      </c>
      <c r="J1318" s="77">
        <v>-61.676733953658598</v>
      </c>
      <c r="K1318" s="77">
        <v>0.14987836874090099</v>
      </c>
      <c r="L1318" s="77">
        <v>-61.6767311739939</v>
      </c>
      <c r="M1318" s="77">
        <v>0.14987835523137899</v>
      </c>
      <c r="N1318" s="77">
        <v>-2.7796646984159998E-6</v>
      </c>
      <c r="O1318" s="77">
        <v>1.3509522125E-8</v>
      </c>
      <c r="P1318" s="77">
        <v>-8.1898965601000002E-8</v>
      </c>
      <c r="Q1318" s="77">
        <v>-8.1898965601000002E-8</v>
      </c>
      <c r="R1318" s="77">
        <v>0</v>
      </c>
      <c r="S1318" s="77">
        <v>0</v>
      </c>
      <c r="T1318" s="77" t="s">
        <v>151</v>
      </c>
      <c r="U1318" s="105">
        <v>2.23022034904E-7</v>
      </c>
      <c r="V1318" s="105">
        <v>0</v>
      </c>
      <c r="W1318" s="101">
        <v>2.2301602101148999E-7</v>
      </c>
    </row>
    <row r="1319" spans="2:23" x14ac:dyDescent="0.25">
      <c r="B1319" s="55" t="s">
        <v>112</v>
      </c>
      <c r="C1319" s="76" t="s">
        <v>135</v>
      </c>
      <c r="D1319" s="55" t="s">
        <v>69</v>
      </c>
      <c r="E1319" s="55" t="s">
        <v>183</v>
      </c>
      <c r="F1319" s="70">
        <v>153.61000000000001</v>
      </c>
      <c r="G1319" s="77">
        <v>58004</v>
      </c>
      <c r="H1319" s="77">
        <v>150.65</v>
      </c>
      <c r="I1319" s="77">
        <v>1</v>
      </c>
      <c r="J1319" s="77">
        <v>-54.304336987368302</v>
      </c>
      <c r="K1319" s="77">
        <v>0.60778086532292097</v>
      </c>
      <c r="L1319" s="77">
        <v>-54.304328871519097</v>
      </c>
      <c r="M1319" s="77">
        <v>0.60778068365575499</v>
      </c>
      <c r="N1319" s="77">
        <v>-8.1158492482030001E-6</v>
      </c>
      <c r="O1319" s="77">
        <v>1.8166716638E-7</v>
      </c>
      <c r="P1319" s="77">
        <v>1.8689131035399999E-7</v>
      </c>
      <c r="Q1319" s="77">
        <v>1.8689131035499999E-7</v>
      </c>
      <c r="R1319" s="77">
        <v>0</v>
      </c>
      <c r="S1319" s="77">
        <v>6.9999999999999997E-18</v>
      </c>
      <c r="T1319" s="77" t="s">
        <v>151</v>
      </c>
      <c r="U1319" s="105">
        <v>3.6141122466449999E-6</v>
      </c>
      <c r="V1319" s="105">
        <v>0</v>
      </c>
      <c r="W1319" s="101">
        <v>3.61401479043357E-6</v>
      </c>
    </row>
    <row r="1320" spans="2:23" x14ac:dyDescent="0.25">
      <c r="B1320" s="55" t="s">
        <v>112</v>
      </c>
      <c r="C1320" s="76" t="s">
        <v>135</v>
      </c>
      <c r="D1320" s="55" t="s">
        <v>69</v>
      </c>
      <c r="E1320" s="55" t="s">
        <v>184</v>
      </c>
      <c r="F1320" s="70">
        <v>152.07</v>
      </c>
      <c r="G1320" s="77">
        <v>53854</v>
      </c>
      <c r="H1320" s="77">
        <v>151.05000000000001</v>
      </c>
      <c r="I1320" s="77">
        <v>1</v>
      </c>
      <c r="J1320" s="77">
        <v>-75.266475326548502</v>
      </c>
      <c r="K1320" s="77">
        <v>0.28041959425005603</v>
      </c>
      <c r="L1320" s="77">
        <v>-75.266468668765697</v>
      </c>
      <c r="M1320" s="77">
        <v>0.28041954464038099</v>
      </c>
      <c r="N1320" s="77">
        <v>-6.6577828694570001E-6</v>
      </c>
      <c r="O1320" s="77">
        <v>4.9609674918000002E-8</v>
      </c>
      <c r="P1320" s="77">
        <v>2.28464655518E-7</v>
      </c>
      <c r="Q1320" s="77">
        <v>2.28464655519E-7</v>
      </c>
      <c r="R1320" s="77">
        <v>0</v>
      </c>
      <c r="S1320" s="77">
        <v>2.9999999999999998E-18</v>
      </c>
      <c r="T1320" s="77" t="s">
        <v>150</v>
      </c>
      <c r="U1320" s="105">
        <v>7.2790380378999997E-7</v>
      </c>
      <c r="V1320" s="105">
        <v>0</v>
      </c>
      <c r="W1320" s="101">
        <v>7.2788417552664002E-7</v>
      </c>
    </row>
    <row r="1321" spans="2:23" x14ac:dyDescent="0.25">
      <c r="B1321" s="55" t="s">
        <v>112</v>
      </c>
      <c r="C1321" s="76" t="s">
        <v>135</v>
      </c>
      <c r="D1321" s="55" t="s">
        <v>69</v>
      </c>
      <c r="E1321" s="55" t="s">
        <v>184</v>
      </c>
      <c r="F1321" s="70">
        <v>152.07</v>
      </c>
      <c r="G1321" s="77">
        <v>58104</v>
      </c>
      <c r="H1321" s="77">
        <v>150.49</v>
      </c>
      <c r="I1321" s="77">
        <v>1</v>
      </c>
      <c r="J1321" s="77">
        <v>-31.144865310195499</v>
      </c>
      <c r="K1321" s="77">
        <v>0.12454833835842399</v>
      </c>
      <c r="L1321" s="77">
        <v>-31.144864366733501</v>
      </c>
      <c r="M1321" s="77">
        <v>0.124548330812614</v>
      </c>
      <c r="N1321" s="77">
        <v>-9.4346204737599996E-7</v>
      </c>
      <c r="O1321" s="77">
        <v>7.5458106779999994E-9</v>
      </c>
      <c r="P1321" s="77">
        <v>-4.9859720803E-8</v>
      </c>
      <c r="Q1321" s="77">
        <v>-4.9859720803E-8</v>
      </c>
      <c r="R1321" s="77">
        <v>0</v>
      </c>
      <c r="S1321" s="77">
        <v>0</v>
      </c>
      <c r="T1321" s="77" t="s">
        <v>151</v>
      </c>
      <c r="U1321" s="105">
        <v>-3.4913979553299999E-7</v>
      </c>
      <c r="V1321" s="105">
        <v>0</v>
      </c>
      <c r="W1321" s="101">
        <v>-3.4914921024937001E-7</v>
      </c>
    </row>
    <row r="1322" spans="2:23" x14ac:dyDescent="0.25">
      <c r="B1322" s="55" t="s">
        <v>112</v>
      </c>
      <c r="C1322" s="76" t="s">
        <v>135</v>
      </c>
      <c r="D1322" s="55" t="s">
        <v>69</v>
      </c>
      <c r="E1322" s="55" t="s">
        <v>185</v>
      </c>
      <c r="F1322" s="70">
        <v>151.83000000000001</v>
      </c>
      <c r="G1322" s="77">
        <v>54050</v>
      </c>
      <c r="H1322" s="77">
        <v>152.55000000000001</v>
      </c>
      <c r="I1322" s="77">
        <v>1</v>
      </c>
      <c r="J1322" s="77">
        <v>76.443969093411994</v>
      </c>
      <c r="K1322" s="77">
        <v>0.123243219862813</v>
      </c>
      <c r="L1322" s="77">
        <v>76.443912158786901</v>
      </c>
      <c r="M1322" s="77">
        <v>0.1232430362825</v>
      </c>
      <c r="N1322" s="77">
        <v>5.6934625014549001E-5</v>
      </c>
      <c r="O1322" s="77">
        <v>1.83580313234E-7</v>
      </c>
      <c r="P1322" s="77">
        <v>1.080178226615E-6</v>
      </c>
      <c r="Q1322" s="77">
        <v>1.080178226615E-6</v>
      </c>
      <c r="R1322" s="77">
        <v>0</v>
      </c>
      <c r="S1322" s="77">
        <v>2.4999999999999999E-17</v>
      </c>
      <c r="T1322" s="77" t="s">
        <v>150</v>
      </c>
      <c r="U1322" s="105">
        <v>-1.3053842139384E-5</v>
      </c>
      <c r="V1322" s="105">
        <v>0</v>
      </c>
      <c r="W1322" s="101">
        <v>-1.30541941422861E-5</v>
      </c>
    </row>
    <row r="1323" spans="2:23" x14ac:dyDescent="0.25">
      <c r="B1323" s="55" t="s">
        <v>112</v>
      </c>
      <c r="C1323" s="76" t="s">
        <v>135</v>
      </c>
      <c r="D1323" s="55" t="s">
        <v>69</v>
      </c>
      <c r="E1323" s="55" t="s">
        <v>185</v>
      </c>
      <c r="F1323" s="70">
        <v>151.83000000000001</v>
      </c>
      <c r="G1323" s="77">
        <v>56000</v>
      </c>
      <c r="H1323" s="77">
        <v>153.18</v>
      </c>
      <c r="I1323" s="77">
        <v>1</v>
      </c>
      <c r="J1323" s="77">
        <v>43.382058285194702</v>
      </c>
      <c r="K1323" s="77">
        <v>0.181745027880967</v>
      </c>
      <c r="L1323" s="77">
        <v>43.382090665112997</v>
      </c>
      <c r="M1323" s="77">
        <v>0.18174529918627599</v>
      </c>
      <c r="N1323" s="77">
        <v>-3.2379918379899001E-5</v>
      </c>
      <c r="O1323" s="77">
        <v>-2.7130530901299999E-7</v>
      </c>
      <c r="P1323" s="77">
        <v>9.4850531357000003E-7</v>
      </c>
      <c r="Q1323" s="77">
        <v>9.4850531357000003E-7</v>
      </c>
      <c r="R1323" s="77">
        <v>0</v>
      </c>
      <c r="S1323" s="77">
        <v>8.6999999999999996E-17</v>
      </c>
      <c r="T1323" s="77" t="s">
        <v>150</v>
      </c>
      <c r="U1323" s="105">
        <v>2.337473661848E-6</v>
      </c>
      <c r="V1323" s="105">
        <v>0</v>
      </c>
      <c r="W1323" s="101">
        <v>2.33741063078757E-6</v>
      </c>
    </row>
    <row r="1324" spans="2:23" x14ac:dyDescent="0.25">
      <c r="B1324" s="55" t="s">
        <v>112</v>
      </c>
      <c r="C1324" s="76" t="s">
        <v>135</v>
      </c>
      <c r="D1324" s="55" t="s">
        <v>69</v>
      </c>
      <c r="E1324" s="55" t="s">
        <v>185</v>
      </c>
      <c r="F1324" s="70">
        <v>151.83000000000001</v>
      </c>
      <c r="G1324" s="77">
        <v>58450</v>
      </c>
      <c r="H1324" s="77">
        <v>150.66</v>
      </c>
      <c r="I1324" s="77">
        <v>1</v>
      </c>
      <c r="J1324" s="77">
        <v>-148.22844070766001</v>
      </c>
      <c r="K1324" s="77">
        <v>0.56203533483368595</v>
      </c>
      <c r="L1324" s="77">
        <v>-148.228403891667</v>
      </c>
      <c r="M1324" s="77">
        <v>0.56203505564453404</v>
      </c>
      <c r="N1324" s="77">
        <v>-3.6815992943140002E-5</v>
      </c>
      <c r="O1324" s="77">
        <v>2.7918915235199999E-7</v>
      </c>
      <c r="P1324" s="77">
        <v>-1.2565766052160001E-6</v>
      </c>
      <c r="Q1324" s="77">
        <v>-1.256576605215E-6</v>
      </c>
      <c r="R1324" s="77">
        <v>0</v>
      </c>
      <c r="S1324" s="77">
        <v>4.0000000000000003E-17</v>
      </c>
      <c r="T1324" s="77" t="s">
        <v>150</v>
      </c>
      <c r="U1324" s="105">
        <v>-8.4874839594099995E-7</v>
      </c>
      <c r="V1324" s="105">
        <v>0</v>
      </c>
      <c r="W1324" s="101">
        <v>-8.4877128283478997E-7</v>
      </c>
    </row>
    <row r="1325" spans="2:23" x14ac:dyDescent="0.25">
      <c r="B1325" s="55" t="s">
        <v>112</v>
      </c>
      <c r="C1325" s="76" t="s">
        <v>135</v>
      </c>
      <c r="D1325" s="55" t="s">
        <v>69</v>
      </c>
      <c r="E1325" s="55" t="s">
        <v>186</v>
      </c>
      <c r="F1325" s="70">
        <v>151.05000000000001</v>
      </c>
      <c r="G1325" s="77">
        <v>53850</v>
      </c>
      <c r="H1325" s="77">
        <v>151.83000000000001</v>
      </c>
      <c r="I1325" s="77">
        <v>1</v>
      </c>
      <c r="J1325" s="77">
        <v>-8.4422260402252007</v>
      </c>
      <c r="K1325" s="77">
        <v>0</v>
      </c>
      <c r="L1325" s="77">
        <v>-8.4422223681310395</v>
      </c>
      <c r="M1325" s="77">
        <v>0</v>
      </c>
      <c r="N1325" s="77">
        <v>-3.6720941620770001E-6</v>
      </c>
      <c r="O1325" s="77">
        <v>0</v>
      </c>
      <c r="P1325" s="77">
        <v>2.3305268414E-7</v>
      </c>
      <c r="Q1325" s="77">
        <v>2.3305268413899999E-7</v>
      </c>
      <c r="R1325" s="77">
        <v>0</v>
      </c>
      <c r="S1325" s="77">
        <v>0</v>
      </c>
      <c r="T1325" s="77" t="s">
        <v>150</v>
      </c>
      <c r="U1325" s="105">
        <v>2.86423344642E-6</v>
      </c>
      <c r="V1325" s="105">
        <v>0</v>
      </c>
      <c r="W1325" s="101">
        <v>2.86415621103789E-6</v>
      </c>
    </row>
    <row r="1326" spans="2:23" x14ac:dyDescent="0.25">
      <c r="B1326" s="55" t="s">
        <v>112</v>
      </c>
      <c r="C1326" s="76" t="s">
        <v>135</v>
      </c>
      <c r="D1326" s="55" t="s">
        <v>69</v>
      </c>
      <c r="E1326" s="55" t="s">
        <v>186</v>
      </c>
      <c r="F1326" s="70">
        <v>151.05000000000001</v>
      </c>
      <c r="G1326" s="77">
        <v>53850</v>
      </c>
      <c r="H1326" s="77">
        <v>151.83000000000001</v>
      </c>
      <c r="I1326" s="77">
        <v>2</v>
      </c>
      <c r="J1326" s="77">
        <v>-19.526675497614701</v>
      </c>
      <c r="K1326" s="77">
        <v>0</v>
      </c>
      <c r="L1326" s="77">
        <v>-19.526667004145398</v>
      </c>
      <c r="M1326" s="77">
        <v>0</v>
      </c>
      <c r="N1326" s="77">
        <v>-8.4934693334040005E-6</v>
      </c>
      <c r="O1326" s="77">
        <v>0</v>
      </c>
      <c r="P1326" s="77">
        <v>5.3904581601200004E-7</v>
      </c>
      <c r="Q1326" s="77">
        <v>5.3904581601200004E-7</v>
      </c>
      <c r="R1326" s="77">
        <v>0</v>
      </c>
      <c r="S1326" s="77">
        <v>0</v>
      </c>
      <c r="T1326" s="77" t="s">
        <v>150</v>
      </c>
      <c r="U1326" s="105">
        <v>6.6249060800550003E-6</v>
      </c>
      <c r="V1326" s="105">
        <v>0</v>
      </c>
      <c r="W1326" s="101">
        <v>6.6247274363927102E-6</v>
      </c>
    </row>
    <row r="1327" spans="2:23" x14ac:dyDescent="0.25">
      <c r="B1327" s="55" t="s">
        <v>112</v>
      </c>
      <c r="C1327" s="76" t="s">
        <v>135</v>
      </c>
      <c r="D1327" s="55" t="s">
        <v>69</v>
      </c>
      <c r="E1327" s="55" t="s">
        <v>186</v>
      </c>
      <c r="F1327" s="70">
        <v>151.05000000000001</v>
      </c>
      <c r="G1327" s="77">
        <v>58004</v>
      </c>
      <c r="H1327" s="77">
        <v>150.65</v>
      </c>
      <c r="I1327" s="77">
        <v>1</v>
      </c>
      <c r="J1327" s="77">
        <v>-22.586841442568499</v>
      </c>
      <c r="K1327" s="77">
        <v>1.7345623815958802E-2</v>
      </c>
      <c r="L1327" s="77">
        <v>-22.5868462558375</v>
      </c>
      <c r="M1327" s="77">
        <v>1.73456312086845E-2</v>
      </c>
      <c r="N1327" s="77">
        <v>4.8132690055880004E-6</v>
      </c>
      <c r="O1327" s="77">
        <v>-7.3927257709999997E-9</v>
      </c>
      <c r="P1327" s="77">
        <v>-3.5566877779200002E-7</v>
      </c>
      <c r="Q1327" s="77">
        <v>-3.5566877779200002E-7</v>
      </c>
      <c r="R1327" s="77">
        <v>0</v>
      </c>
      <c r="S1327" s="77">
        <v>4.0000000000000003E-18</v>
      </c>
      <c r="T1327" s="77" t="s">
        <v>150</v>
      </c>
      <c r="U1327" s="105">
        <v>8.10114919719E-7</v>
      </c>
      <c r="V1327" s="105">
        <v>0</v>
      </c>
      <c r="W1327" s="101">
        <v>8.1009307459480004E-7</v>
      </c>
    </row>
    <row r="1328" spans="2:23" x14ac:dyDescent="0.25">
      <c r="B1328" s="55" t="s">
        <v>112</v>
      </c>
      <c r="C1328" s="76" t="s">
        <v>135</v>
      </c>
      <c r="D1328" s="55" t="s">
        <v>69</v>
      </c>
      <c r="E1328" s="55" t="s">
        <v>187</v>
      </c>
      <c r="F1328" s="70">
        <v>153.19999999999999</v>
      </c>
      <c r="G1328" s="77">
        <v>54000</v>
      </c>
      <c r="H1328" s="77">
        <v>152.16999999999999</v>
      </c>
      <c r="I1328" s="77">
        <v>1</v>
      </c>
      <c r="J1328" s="77">
        <v>-54.126581732409001</v>
      </c>
      <c r="K1328" s="77">
        <v>0.17753902311212999</v>
      </c>
      <c r="L1328" s="77">
        <v>-54.126572009063899</v>
      </c>
      <c r="M1328" s="77">
        <v>0.177538959325614</v>
      </c>
      <c r="N1328" s="77">
        <v>-9.723345129053E-6</v>
      </c>
      <c r="O1328" s="77">
        <v>6.3786516173E-8</v>
      </c>
      <c r="P1328" s="77">
        <v>7.0029191685920002E-6</v>
      </c>
      <c r="Q1328" s="77">
        <v>7.0029191685920002E-6</v>
      </c>
      <c r="R1328" s="77">
        <v>0</v>
      </c>
      <c r="S1328" s="77">
        <v>2.9720000000000002E-15</v>
      </c>
      <c r="T1328" s="77" t="s">
        <v>150</v>
      </c>
      <c r="U1328" s="105">
        <v>-2.7580126102500001E-7</v>
      </c>
      <c r="V1328" s="105">
        <v>0</v>
      </c>
      <c r="W1328" s="101">
        <v>-2.7580869813379999E-7</v>
      </c>
    </row>
    <row r="1329" spans="2:23" x14ac:dyDescent="0.25">
      <c r="B1329" s="55" t="s">
        <v>112</v>
      </c>
      <c r="C1329" s="76" t="s">
        <v>135</v>
      </c>
      <c r="D1329" s="55" t="s">
        <v>69</v>
      </c>
      <c r="E1329" s="55" t="s">
        <v>187</v>
      </c>
      <c r="F1329" s="70">
        <v>153.19999999999999</v>
      </c>
      <c r="G1329" s="77">
        <v>54850</v>
      </c>
      <c r="H1329" s="77">
        <v>153.19999999999999</v>
      </c>
      <c r="I1329" s="77">
        <v>1</v>
      </c>
      <c r="J1329" s="77">
        <v>12.5335713141365</v>
      </c>
      <c r="K1329" s="77">
        <v>1.2347306217082501E-3</v>
      </c>
      <c r="L1329" s="77">
        <v>12.533584274722999</v>
      </c>
      <c r="M1329" s="77">
        <v>1.2347331753046599E-3</v>
      </c>
      <c r="N1329" s="77">
        <v>-1.2960586545652E-5</v>
      </c>
      <c r="O1329" s="77">
        <v>-2.5535964099999999E-9</v>
      </c>
      <c r="P1329" s="77">
        <v>-1.2033661038679999E-6</v>
      </c>
      <c r="Q1329" s="77">
        <v>-1.2033661038679999E-6</v>
      </c>
      <c r="R1329" s="77">
        <v>0</v>
      </c>
      <c r="S1329" s="77">
        <v>1.1E-17</v>
      </c>
      <c r="T1329" s="77" t="s">
        <v>151</v>
      </c>
      <c r="U1329" s="105">
        <v>-3.9121097004600002E-7</v>
      </c>
      <c r="V1329" s="105">
        <v>0</v>
      </c>
      <c r="W1329" s="101">
        <v>-3.9122151923109E-7</v>
      </c>
    </row>
    <row r="1330" spans="2:23" x14ac:dyDescent="0.25">
      <c r="B1330" s="55" t="s">
        <v>112</v>
      </c>
      <c r="C1330" s="76" t="s">
        <v>135</v>
      </c>
      <c r="D1330" s="55" t="s">
        <v>69</v>
      </c>
      <c r="E1330" s="55" t="s">
        <v>133</v>
      </c>
      <c r="F1330" s="70">
        <v>152.16999999999999</v>
      </c>
      <c r="G1330" s="77">
        <v>54250</v>
      </c>
      <c r="H1330" s="77">
        <v>151.78</v>
      </c>
      <c r="I1330" s="77">
        <v>1</v>
      </c>
      <c r="J1330" s="77">
        <v>-94.461636655636696</v>
      </c>
      <c r="K1330" s="77">
        <v>0.121352810875397</v>
      </c>
      <c r="L1330" s="77">
        <v>-94.461615469356204</v>
      </c>
      <c r="M1330" s="77">
        <v>0.121352756440295</v>
      </c>
      <c r="N1330" s="77">
        <v>-2.1186280507735001E-5</v>
      </c>
      <c r="O1330" s="77">
        <v>5.4435101782000001E-8</v>
      </c>
      <c r="P1330" s="77">
        <v>-4.5676957543689997E-6</v>
      </c>
      <c r="Q1330" s="77">
        <v>-4.56769575437E-6</v>
      </c>
      <c r="R1330" s="77">
        <v>0</v>
      </c>
      <c r="S1330" s="77">
        <v>2.8399999999999998E-16</v>
      </c>
      <c r="T1330" s="77" t="s">
        <v>150</v>
      </c>
      <c r="U1330" s="105">
        <v>1.0125195311999999E-8</v>
      </c>
      <c r="V1330" s="105">
        <v>0</v>
      </c>
      <c r="W1330" s="101">
        <v>1.0124922281419999E-8</v>
      </c>
    </row>
    <row r="1331" spans="2:23" x14ac:dyDescent="0.25">
      <c r="B1331" s="55" t="s">
        <v>112</v>
      </c>
      <c r="C1331" s="76" t="s">
        <v>135</v>
      </c>
      <c r="D1331" s="55" t="s">
        <v>69</v>
      </c>
      <c r="E1331" s="55" t="s">
        <v>188</v>
      </c>
      <c r="F1331" s="70">
        <v>152.55000000000001</v>
      </c>
      <c r="G1331" s="77">
        <v>54250</v>
      </c>
      <c r="H1331" s="77">
        <v>151.78</v>
      </c>
      <c r="I1331" s="77">
        <v>1</v>
      </c>
      <c r="J1331" s="77">
        <v>-41.650023077591001</v>
      </c>
      <c r="K1331" s="77">
        <v>0.102348740919468</v>
      </c>
      <c r="L1331" s="77">
        <v>-41.650033496929197</v>
      </c>
      <c r="M1331" s="77">
        <v>0.102348792127424</v>
      </c>
      <c r="N1331" s="77">
        <v>1.0419338136725E-5</v>
      </c>
      <c r="O1331" s="77">
        <v>-5.1207955908999998E-8</v>
      </c>
      <c r="P1331" s="77">
        <v>4.5676961182269998E-6</v>
      </c>
      <c r="Q1331" s="77">
        <v>4.5676961182280001E-6</v>
      </c>
      <c r="R1331" s="77">
        <v>0</v>
      </c>
      <c r="S1331" s="77">
        <v>1.2310000000000001E-15</v>
      </c>
      <c r="T1331" s="77" t="s">
        <v>150</v>
      </c>
      <c r="U1331" s="105">
        <v>2.30831754312E-7</v>
      </c>
      <c r="V1331" s="105">
        <v>0</v>
      </c>
      <c r="W1331" s="101">
        <v>2.3082552982678001E-7</v>
      </c>
    </row>
    <row r="1332" spans="2:23" x14ac:dyDescent="0.25">
      <c r="B1332" s="55" t="s">
        <v>112</v>
      </c>
      <c r="C1332" s="76" t="s">
        <v>135</v>
      </c>
      <c r="D1332" s="55" t="s">
        <v>69</v>
      </c>
      <c r="E1332" s="55" t="s">
        <v>189</v>
      </c>
      <c r="F1332" s="70">
        <v>153.28</v>
      </c>
      <c r="G1332" s="77">
        <v>53550</v>
      </c>
      <c r="H1332" s="77">
        <v>153.08000000000001</v>
      </c>
      <c r="I1332" s="77">
        <v>1</v>
      </c>
      <c r="J1332" s="77">
        <v>-20.127976537339599</v>
      </c>
      <c r="K1332" s="77">
        <v>7.1708972789322001E-3</v>
      </c>
      <c r="L1332" s="77">
        <v>-20.127959700212099</v>
      </c>
      <c r="M1332" s="77">
        <v>7.1708852819725296E-3</v>
      </c>
      <c r="N1332" s="77">
        <v>-1.6837127525538E-5</v>
      </c>
      <c r="O1332" s="77">
        <v>1.1996959678E-8</v>
      </c>
      <c r="P1332" s="77">
        <v>2.3655631065269998E-6</v>
      </c>
      <c r="Q1332" s="77">
        <v>2.3655631065280002E-6</v>
      </c>
      <c r="R1332" s="77">
        <v>0</v>
      </c>
      <c r="S1332" s="77">
        <v>9.8999999999999994E-17</v>
      </c>
      <c r="T1332" s="77" t="s">
        <v>151</v>
      </c>
      <c r="U1332" s="105">
        <v>-1.52973122157E-6</v>
      </c>
      <c r="V1332" s="105">
        <v>0</v>
      </c>
      <c r="W1332" s="101">
        <v>-1.5297724714812301E-6</v>
      </c>
    </row>
    <row r="1333" spans="2:23" x14ac:dyDescent="0.25">
      <c r="B1333" s="55" t="s">
        <v>112</v>
      </c>
      <c r="C1333" s="76" t="s">
        <v>135</v>
      </c>
      <c r="D1333" s="55" t="s">
        <v>69</v>
      </c>
      <c r="E1333" s="55" t="s">
        <v>190</v>
      </c>
      <c r="F1333" s="70">
        <v>150.55000000000001</v>
      </c>
      <c r="G1333" s="77">
        <v>58200</v>
      </c>
      <c r="H1333" s="77">
        <v>150.6</v>
      </c>
      <c r="I1333" s="77">
        <v>1</v>
      </c>
      <c r="J1333" s="77">
        <v>9.31132438161438</v>
      </c>
      <c r="K1333" s="77">
        <v>1.5294014370873599E-3</v>
      </c>
      <c r="L1333" s="77">
        <v>9.3113536935921797</v>
      </c>
      <c r="M1333" s="77">
        <v>1.5294110661905301E-3</v>
      </c>
      <c r="N1333" s="77">
        <v>-2.9311977800539001E-5</v>
      </c>
      <c r="O1333" s="77">
        <v>-9.6291031649999993E-9</v>
      </c>
      <c r="P1333" s="77">
        <v>1.813981761787E-6</v>
      </c>
      <c r="Q1333" s="77">
        <v>1.813981761787E-6</v>
      </c>
      <c r="R1333" s="77">
        <v>0</v>
      </c>
      <c r="S1333" s="77">
        <v>5.8000000000000006E-17</v>
      </c>
      <c r="T1333" s="77" t="s">
        <v>150</v>
      </c>
      <c r="U1333" s="105">
        <v>1.5696681010000001E-8</v>
      </c>
      <c r="V1333" s="105">
        <v>0</v>
      </c>
      <c r="W1333" s="101">
        <v>1.569625774172E-8</v>
      </c>
    </row>
    <row r="1334" spans="2:23" x14ac:dyDescent="0.25">
      <c r="B1334" s="55" t="s">
        <v>112</v>
      </c>
      <c r="C1334" s="76" t="s">
        <v>135</v>
      </c>
      <c r="D1334" s="55" t="s">
        <v>69</v>
      </c>
      <c r="E1334" s="55" t="s">
        <v>192</v>
      </c>
      <c r="F1334" s="70">
        <v>153.18</v>
      </c>
      <c r="G1334" s="77">
        <v>56100</v>
      </c>
      <c r="H1334" s="77">
        <v>153.32</v>
      </c>
      <c r="I1334" s="77">
        <v>1</v>
      </c>
      <c r="J1334" s="77">
        <v>2.35132785537794</v>
      </c>
      <c r="K1334" s="77">
        <v>5.1583169236833195E-4</v>
      </c>
      <c r="L1334" s="77">
        <v>2.3513600925765901</v>
      </c>
      <c r="M1334" s="77">
        <v>5.1584583678693295E-4</v>
      </c>
      <c r="N1334" s="77">
        <v>-3.2237198643523E-5</v>
      </c>
      <c r="O1334" s="77">
        <v>-1.4144418601E-8</v>
      </c>
      <c r="P1334" s="77">
        <v>9.4850048097300003E-7</v>
      </c>
      <c r="Q1334" s="77">
        <v>9.4850048097300003E-7</v>
      </c>
      <c r="R1334" s="77">
        <v>0</v>
      </c>
      <c r="S1334" s="77">
        <v>8.3999999999999997E-17</v>
      </c>
      <c r="T1334" s="77" t="s">
        <v>150</v>
      </c>
      <c r="U1334" s="105">
        <v>2.3455756595619999E-6</v>
      </c>
      <c r="V1334" s="105">
        <v>0</v>
      </c>
      <c r="W1334" s="101">
        <v>2.34551241002745E-6</v>
      </c>
    </row>
    <row r="1335" spans="2:23" x14ac:dyDescent="0.25">
      <c r="B1335" s="55" t="s">
        <v>112</v>
      </c>
      <c r="C1335" s="76" t="s">
        <v>135</v>
      </c>
      <c r="D1335" s="55" t="s">
        <v>69</v>
      </c>
      <c r="E1335" s="55" t="s">
        <v>134</v>
      </c>
      <c r="F1335" s="70">
        <v>153.51</v>
      </c>
      <c r="G1335" s="77">
        <v>56100</v>
      </c>
      <c r="H1335" s="77">
        <v>153.32</v>
      </c>
      <c r="I1335" s="77">
        <v>1</v>
      </c>
      <c r="J1335" s="77">
        <v>-7.2028458274114797</v>
      </c>
      <c r="K1335" s="77">
        <v>4.2853696099117199E-3</v>
      </c>
      <c r="L1335" s="77">
        <v>-7.2028828388645696</v>
      </c>
      <c r="M1335" s="77">
        <v>4.2854136503278498E-3</v>
      </c>
      <c r="N1335" s="77">
        <v>3.7011453087044E-5</v>
      </c>
      <c r="O1335" s="77">
        <v>-4.4040416128999997E-8</v>
      </c>
      <c r="P1335" s="77">
        <v>2.8315198342099998E-7</v>
      </c>
      <c r="Q1335" s="77">
        <v>2.8315198342099998E-7</v>
      </c>
      <c r="R1335" s="77">
        <v>0</v>
      </c>
      <c r="S1335" s="77">
        <v>6.9999999999999997E-18</v>
      </c>
      <c r="T1335" s="77" t="s">
        <v>150</v>
      </c>
      <c r="U1335" s="105">
        <v>2.7571564615999999E-7</v>
      </c>
      <c r="V1335" s="105">
        <v>0</v>
      </c>
      <c r="W1335" s="101">
        <v>2.7570821135984002E-7</v>
      </c>
    </row>
    <row r="1336" spans="2:23" x14ac:dyDescent="0.25">
      <c r="B1336" s="55" t="s">
        <v>112</v>
      </c>
      <c r="C1336" s="76" t="s">
        <v>135</v>
      </c>
      <c r="D1336" s="55" t="s">
        <v>69</v>
      </c>
      <c r="E1336" s="55" t="s">
        <v>193</v>
      </c>
      <c r="F1336" s="70">
        <v>150.65</v>
      </c>
      <c r="G1336" s="77">
        <v>58054</v>
      </c>
      <c r="H1336" s="77">
        <v>150.56</v>
      </c>
      <c r="I1336" s="77">
        <v>1</v>
      </c>
      <c r="J1336" s="77">
        <v>-8.16347452642297</v>
      </c>
      <c r="K1336" s="77">
        <v>3.7452981785078901E-3</v>
      </c>
      <c r="L1336" s="77">
        <v>-8.1634724664642508</v>
      </c>
      <c r="M1336" s="77">
        <v>3.7452962883424601E-3</v>
      </c>
      <c r="N1336" s="77">
        <v>-2.059958723044E-6</v>
      </c>
      <c r="O1336" s="77">
        <v>1.8901654319999999E-9</v>
      </c>
      <c r="P1336" s="77">
        <v>2.4943135308999999E-8</v>
      </c>
      <c r="Q1336" s="77">
        <v>2.4943135310999999E-8</v>
      </c>
      <c r="R1336" s="77">
        <v>0</v>
      </c>
      <c r="S1336" s="77">
        <v>0</v>
      </c>
      <c r="T1336" s="77" t="s">
        <v>150</v>
      </c>
      <c r="U1336" s="105">
        <v>9.9272079864999998E-8</v>
      </c>
      <c r="V1336" s="105">
        <v>0</v>
      </c>
      <c r="W1336" s="101">
        <v>9.9269402947369998E-8</v>
      </c>
    </row>
    <row r="1337" spans="2:23" x14ac:dyDescent="0.25">
      <c r="B1337" s="55" t="s">
        <v>112</v>
      </c>
      <c r="C1337" s="76" t="s">
        <v>135</v>
      </c>
      <c r="D1337" s="55" t="s">
        <v>69</v>
      </c>
      <c r="E1337" s="55" t="s">
        <v>193</v>
      </c>
      <c r="F1337" s="70">
        <v>150.65</v>
      </c>
      <c r="G1337" s="77">
        <v>58104</v>
      </c>
      <c r="H1337" s="77">
        <v>150.49</v>
      </c>
      <c r="I1337" s="77">
        <v>1</v>
      </c>
      <c r="J1337" s="77">
        <v>-9.0739604640224094</v>
      </c>
      <c r="K1337" s="77">
        <v>7.3609062101361797E-3</v>
      </c>
      <c r="L1337" s="77">
        <v>-9.0739586100650307</v>
      </c>
      <c r="M1337" s="77">
        <v>7.3609032022312901E-3</v>
      </c>
      <c r="N1337" s="77">
        <v>-1.8539573862220001E-6</v>
      </c>
      <c r="O1337" s="77">
        <v>3.0079048949999999E-9</v>
      </c>
      <c r="P1337" s="77">
        <v>2.4916670060999999E-8</v>
      </c>
      <c r="Q1337" s="77">
        <v>2.4916670062000001E-8</v>
      </c>
      <c r="R1337" s="77">
        <v>0</v>
      </c>
      <c r="S1337" s="77">
        <v>0</v>
      </c>
      <c r="T1337" s="77" t="s">
        <v>150</v>
      </c>
      <c r="U1337" s="105">
        <v>1.56267058276E-7</v>
      </c>
      <c r="V1337" s="105">
        <v>0</v>
      </c>
      <c r="W1337" s="101">
        <v>1.5626284446235999E-7</v>
      </c>
    </row>
    <row r="1338" spans="2:23" x14ac:dyDescent="0.25">
      <c r="B1338" s="55" t="s">
        <v>112</v>
      </c>
      <c r="C1338" s="76" t="s">
        <v>135</v>
      </c>
      <c r="D1338" s="55" t="s">
        <v>69</v>
      </c>
      <c r="E1338" s="55" t="s">
        <v>194</v>
      </c>
      <c r="F1338" s="70">
        <v>150.56</v>
      </c>
      <c r="G1338" s="77">
        <v>58104</v>
      </c>
      <c r="H1338" s="77">
        <v>150.49</v>
      </c>
      <c r="I1338" s="77">
        <v>1</v>
      </c>
      <c r="J1338" s="77">
        <v>-10.6343352270772</v>
      </c>
      <c r="K1338" s="77">
        <v>3.77717546310994E-3</v>
      </c>
      <c r="L1338" s="77">
        <v>-10.6343337150383</v>
      </c>
      <c r="M1338" s="77">
        <v>3.7771743889975099E-3</v>
      </c>
      <c r="N1338" s="77">
        <v>-1.512038906581E-6</v>
      </c>
      <c r="O1338" s="77">
        <v>1.0741124349999999E-9</v>
      </c>
      <c r="P1338" s="77">
        <v>2.4943073050000001E-8</v>
      </c>
      <c r="Q1338" s="77">
        <v>2.4943073049E-8</v>
      </c>
      <c r="R1338" s="77">
        <v>0</v>
      </c>
      <c r="S1338" s="77">
        <v>0</v>
      </c>
      <c r="T1338" s="77" t="s">
        <v>150</v>
      </c>
      <c r="U1338" s="105">
        <v>5.5838050859999999E-8</v>
      </c>
      <c r="V1338" s="105">
        <v>0</v>
      </c>
      <c r="W1338" s="101">
        <v>5.583654516108E-8</v>
      </c>
    </row>
    <row r="1339" spans="2:23" x14ac:dyDescent="0.25">
      <c r="B1339" s="55" t="s">
        <v>112</v>
      </c>
      <c r="C1339" s="76" t="s">
        <v>135</v>
      </c>
      <c r="D1339" s="55" t="s">
        <v>69</v>
      </c>
      <c r="E1339" s="55" t="s">
        <v>195</v>
      </c>
      <c r="F1339" s="70">
        <v>150.22999999999999</v>
      </c>
      <c r="G1339" s="77">
        <v>58200</v>
      </c>
      <c r="H1339" s="77">
        <v>150.6</v>
      </c>
      <c r="I1339" s="77">
        <v>1</v>
      </c>
      <c r="J1339" s="77">
        <v>29.788608513865199</v>
      </c>
      <c r="K1339" s="77">
        <v>3.6337441025025501E-2</v>
      </c>
      <c r="L1339" s="77">
        <v>29.788579710296201</v>
      </c>
      <c r="M1339" s="77">
        <v>3.6337370753365801E-2</v>
      </c>
      <c r="N1339" s="77">
        <v>2.8803568907776E-5</v>
      </c>
      <c r="O1339" s="77">
        <v>7.0271659721000006E-8</v>
      </c>
      <c r="P1339" s="77">
        <v>-1.813981843336E-6</v>
      </c>
      <c r="Q1339" s="77">
        <v>-1.8139818433369999E-6</v>
      </c>
      <c r="R1339" s="77">
        <v>0</v>
      </c>
      <c r="S1339" s="77">
        <v>1.35E-16</v>
      </c>
      <c r="T1339" s="77" t="s">
        <v>150</v>
      </c>
      <c r="U1339" s="105">
        <v>-8.7408799009000001E-8</v>
      </c>
      <c r="V1339" s="105">
        <v>0</v>
      </c>
      <c r="W1339" s="101">
        <v>-8.7411156027769999E-8</v>
      </c>
    </row>
    <row r="1340" spans="2:23" x14ac:dyDescent="0.25">
      <c r="B1340" s="55" t="s">
        <v>112</v>
      </c>
      <c r="C1340" s="76" t="s">
        <v>135</v>
      </c>
      <c r="D1340" s="55" t="s">
        <v>69</v>
      </c>
      <c r="E1340" s="55" t="s">
        <v>195</v>
      </c>
      <c r="F1340" s="70">
        <v>150.22999999999999</v>
      </c>
      <c r="G1340" s="77">
        <v>58300</v>
      </c>
      <c r="H1340" s="77">
        <v>150.54</v>
      </c>
      <c r="I1340" s="77">
        <v>1</v>
      </c>
      <c r="J1340" s="77">
        <v>28.789449262795799</v>
      </c>
      <c r="K1340" s="77">
        <v>3.1852028703701199E-2</v>
      </c>
      <c r="L1340" s="77">
        <v>28.789474703460002</v>
      </c>
      <c r="M1340" s="77">
        <v>3.1852084997735799E-2</v>
      </c>
      <c r="N1340" s="77">
        <v>-2.5440664236375999E-5</v>
      </c>
      <c r="O1340" s="77">
        <v>-5.6294034538000003E-8</v>
      </c>
      <c r="P1340" s="77">
        <v>3.9670973221400001E-7</v>
      </c>
      <c r="Q1340" s="77">
        <v>3.9670973221400001E-7</v>
      </c>
      <c r="R1340" s="77">
        <v>0</v>
      </c>
      <c r="S1340" s="77">
        <v>5.9999999999999997E-18</v>
      </c>
      <c r="T1340" s="77" t="s">
        <v>150</v>
      </c>
      <c r="U1340" s="105">
        <v>-5.7917247072800002E-7</v>
      </c>
      <c r="V1340" s="105">
        <v>0</v>
      </c>
      <c r="W1340" s="101">
        <v>-5.7918808838204996E-7</v>
      </c>
    </row>
    <row r="1341" spans="2:23" x14ac:dyDescent="0.25">
      <c r="B1341" s="55" t="s">
        <v>112</v>
      </c>
      <c r="C1341" s="76" t="s">
        <v>135</v>
      </c>
      <c r="D1341" s="55" t="s">
        <v>69</v>
      </c>
      <c r="E1341" s="55" t="s">
        <v>195</v>
      </c>
      <c r="F1341" s="70">
        <v>150.22999999999999</v>
      </c>
      <c r="G1341" s="77">
        <v>58500</v>
      </c>
      <c r="H1341" s="77">
        <v>150.09</v>
      </c>
      <c r="I1341" s="77">
        <v>1</v>
      </c>
      <c r="J1341" s="77">
        <v>-85.891370449665402</v>
      </c>
      <c r="K1341" s="77">
        <v>3.8435876367329799E-2</v>
      </c>
      <c r="L1341" s="77">
        <v>-85.891367078269198</v>
      </c>
      <c r="M1341" s="77">
        <v>3.8435873349970499E-2</v>
      </c>
      <c r="N1341" s="77">
        <v>-3.3713961511420001E-6</v>
      </c>
      <c r="O1341" s="77">
        <v>3.0173593059999999E-9</v>
      </c>
      <c r="P1341" s="77">
        <v>1.4172776649099999E-6</v>
      </c>
      <c r="Q1341" s="77">
        <v>1.4172776649099999E-6</v>
      </c>
      <c r="R1341" s="77">
        <v>0</v>
      </c>
      <c r="S1341" s="77">
        <v>1.0000000000000001E-17</v>
      </c>
      <c r="T1341" s="77" t="s">
        <v>150</v>
      </c>
      <c r="U1341" s="105">
        <v>-1.890878774E-8</v>
      </c>
      <c r="V1341" s="105">
        <v>0</v>
      </c>
      <c r="W1341" s="101">
        <v>-1.890929762422E-8</v>
      </c>
    </row>
    <row r="1342" spans="2:23" x14ac:dyDescent="0.25">
      <c r="B1342" s="55" t="s">
        <v>112</v>
      </c>
      <c r="C1342" s="76" t="s">
        <v>135</v>
      </c>
      <c r="D1342" s="55" t="s">
        <v>69</v>
      </c>
      <c r="E1342" s="55" t="s">
        <v>196</v>
      </c>
      <c r="F1342" s="70">
        <v>150.54</v>
      </c>
      <c r="G1342" s="77">
        <v>58304</v>
      </c>
      <c r="H1342" s="77">
        <v>150.54</v>
      </c>
      <c r="I1342" s="77">
        <v>1</v>
      </c>
      <c r="J1342" s="77">
        <v>18.767091898427999</v>
      </c>
      <c r="K1342" s="77">
        <v>0</v>
      </c>
      <c r="L1342" s="77">
        <v>18.767091898427999</v>
      </c>
      <c r="M1342" s="77">
        <v>0</v>
      </c>
      <c r="N1342" s="77">
        <v>0</v>
      </c>
      <c r="O1342" s="77">
        <v>0</v>
      </c>
      <c r="P1342" s="77">
        <v>0</v>
      </c>
      <c r="Q1342" s="77">
        <v>0</v>
      </c>
      <c r="R1342" s="77">
        <v>0</v>
      </c>
      <c r="S1342" s="77">
        <v>0</v>
      </c>
      <c r="T1342" s="77" t="s">
        <v>150</v>
      </c>
      <c r="U1342" s="105">
        <v>0</v>
      </c>
      <c r="V1342" s="105">
        <v>0</v>
      </c>
      <c r="W1342" s="101">
        <v>0</v>
      </c>
    </row>
    <row r="1343" spans="2:23" x14ac:dyDescent="0.25">
      <c r="B1343" s="55" t="s">
        <v>112</v>
      </c>
      <c r="C1343" s="76" t="s">
        <v>135</v>
      </c>
      <c r="D1343" s="55" t="s">
        <v>69</v>
      </c>
      <c r="E1343" s="55" t="s">
        <v>196</v>
      </c>
      <c r="F1343" s="70">
        <v>150.54</v>
      </c>
      <c r="G1343" s="77">
        <v>58350</v>
      </c>
      <c r="H1343" s="77">
        <v>150.99</v>
      </c>
      <c r="I1343" s="77">
        <v>1</v>
      </c>
      <c r="J1343" s="77">
        <v>22.9907474707164</v>
      </c>
      <c r="K1343" s="77">
        <v>3.8215934127660799E-2</v>
      </c>
      <c r="L1343" s="77">
        <v>22.9907921478069</v>
      </c>
      <c r="M1343" s="77">
        <v>3.8216082655098502E-2</v>
      </c>
      <c r="N1343" s="77">
        <v>-4.467709050493E-5</v>
      </c>
      <c r="O1343" s="77">
        <v>-1.48527437728E-7</v>
      </c>
      <c r="P1343" s="77">
        <v>5.5740256471599995E-7</v>
      </c>
      <c r="Q1343" s="77">
        <v>5.5740256471599995E-7</v>
      </c>
      <c r="R1343" s="77">
        <v>0</v>
      </c>
      <c r="S1343" s="77">
        <v>2.2E-17</v>
      </c>
      <c r="T1343" s="77" t="s">
        <v>150</v>
      </c>
      <c r="U1343" s="105">
        <v>-2.2880484219060001E-6</v>
      </c>
      <c r="V1343" s="105">
        <v>0</v>
      </c>
      <c r="W1343" s="101">
        <v>-2.2881101201919301E-6</v>
      </c>
    </row>
    <row r="1344" spans="2:23" x14ac:dyDescent="0.25">
      <c r="B1344" s="55" t="s">
        <v>112</v>
      </c>
      <c r="C1344" s="76" t="s">
        <v>135</v>
      </c>
      <c r="D1344" s="55" t="s">
        <v>69</v>
      </c>
      <c r="E1344" s="55" t="s">
        <v>196</v>
      </c>
      <c r="F1344" s="70">
        <v>150.54</v>
      </c>
      <c r="G1344" s="77">
        <v>58600</v>
      </c>
      <c r="H1344" s="77">
        <v>150.51</v>
      </c>
      <c r="I1344" s="77">
        <v>1</v>
      </c>
      <c r="J1344" s="77">
        <v>-24.570491310737001</v>
      </c>
      <c r="K1344" s="77">
        <v>2.3182427260838401E-3</v>
      </c>
      <c r="L1344" s="77">
        <v>-24.570510651394201</v>
      </c>
      <c r="M1344" s="77">
        <v>2.3182463756938601E-3</v>
      </c>
      <c r="N1344" s="77">
        <v>1.9340657253508001E-5</v>
      </c>
      <c r="O1344" s="77">
        <v>-3.6496100199999999E-9</v>
      </c>
      <c r="P1344" s="77">
        <v>-1.6069721203899999E-7</v>
      </c>
      <c r="Q1344" s="77">
        <v>-1.6069721203699999E-7</v>
      </c>
      <c r="R1344" s="77">
        <v>0</v>
      </c>
      <c r="S1344" s="77">
        <v>0</v>
      </c>
      <c r="T1344" s="77" t="s">
        <v>151</v>
      </c>
      <c r="U1344" s="105">
        <v>3.0862169408000001E-8</v>
      </c>
      <c r="V1344" s="105">
        <v>0</v>
      </c>
      <c r="W1344" s="101">
        <v>3.0861337195300002E-8</v>
      </c>
    </row>
    <row r="1345" spans="2:23" x14ac:dyDescent="0.25">
      <c r="B1345" s="55" t="s">
        <v>112</v>
      </c>
      <c r="C1345" s="76" t="s">
        <v>135</v>
      </c>
      <c r="D1345" s="55" t="s">
        <v>69</v>
      </c>
      <c r="E1345" s="55" t="s">
        <v>197</v>
      </c>
      <c r="F1345" s="70">
        <v>150.54</v>
      </c>
      <c r="G1345" s="77">
        <v>58300</v>
      </c>
      <c r="H1345" s="77">
        <v>150.54</v>
      </c>
      <c r="I1345" s="77">
        <v>2</v>
      </c>
      <c r="J1345" s="77">
        <v>-11.5659081015719</v>
      </c>
      <c r="K1345" s="77">
        <v>0</v>
      </c>
      <c r="L1345" s="77">
        <v>-11.5659081015719</v>
      </c>
      <c r="M1345" s="77">
        <v>0</v>
      </c>
      <c r="N1345" s="77">
        <v>1.2490000000000001E-14</v>
      </c>
      <c r="O1345" s="77">
        <v>0</v>
      </c>
      <c r="P1345" s="77">
        <v>1.2225E-14</v>
      </c>
      <c r="Q1345" s="77">
        <v>1.2224E-14</v>
      </c>
      <c r="R1345" s="77">
        <v>0</v>
      </c>
      <c r="S1345" s="77">
        <v>0</v>
      </c>
      <c r="T1345" s="77" t="s">
        <v>150</v>
      </c>
      <c r="U1345" s="105">
        <v>0</v>
      </c>
      <c r="V1345" s="105">
        <v>0</v>
      </c>
      <c r="W1345" s="101">
        <v>0</v>
      </c>
    </row>
    <row r="1346" spans="2:23" x14ac:dyDescent="0.25">
      <c r="B1346" s="55" t="s">
        <v>112</v>
      </c>
      <c r="C1346" s="76" t="s">
        <v>135</v>
      </c>
      <c r="D1346" s="55" t="s">
        <v>69</v>
      </c>
      <c r="E1346" s="55" t="s">
        <v>198</v>
      </c>
      <c r="F1346" s="70">
        <v>150.66</v>
      </c>
      <c r="G1346" s="77">
        <v>58500</v>
      </c>
      <c r="H1346" s="77">
        <v>150.09</v>
      </c>
      <c r="I1346" s="77">
        <v>1</v>
      </c>
      <c r="J1346" s="77">
        <v>-129.955720784579</v>
      </c>
      <c r="K1346" s="77">
        <v>0.23812770004141801</v>
      </c>
      <c r="L1346" s="77">
        <v>-129.95568523995499</v>
      </c>
      <c r="M1346" s="77">
        <v>0.238127569779227</v>
      </c>
      <c r="N1346" s="77">
        <v>-3.5544624288342E-5</v>
      </c>
      <c r="O1346" s="77">
        <v>1.3026219118099999E-7</v>
      </c>
      <c r="P1346" s="77">
        <v>-1.256578879545E-6</v>
      </c>
      <c r="Q1346" s="77">
        <v>-1.256578879545E-6</v>
      </c>
      <c r="R1346" s="77">
        <v>0</v>
      </c>
      <c r="S1346" s="77">
        <v>2.2E-17</v>
      </c>
      <c r="T1346" s="77" t="s">
        <v>150</v>
      </c>
      <c r="U1346" s="105">
        <v>-6.72258845483E-7</v>
      </c>
      <c r="V1346" s="105">
        <v>0</v>
      </c>
      <c r="W1346" s="101">
        <v>-6.7227697325428005E-7</v>
      </c>
    </row>
    <row r="1347" spans="2:23" x14ac:dyDescent="0.25">
      <c r="B1347" s="55" t="s">
        <v>112</v>
      </c>
      <c r="C1347" s="76" t="s">
        <v>135</v>
      </c>
      <c r="D1347" s="55" t="s">
        <v>69</v>
      </c>
      <c r="E1347" s="55" t="s">
        <v>199</v>
      </c>
      <c r="F1347" s="70">
        <v>150.09</v>
      </c>
      <c r="G1347" s="77">
        <v>58600</v>
      </c>
      <c r="H1347" s="77">
        <v>150.51</v>
      </c>
      <c r="I1347" s="77">
        <v>1</v>
      </c>
      <c r="J1347" s="77">
        <v>31.7318482609261</v>
      </c>
      <c r="K1347" s="77">
        <v>4.5995657664406699E-2</v>
      </c>
      <c r="L1347" s="77">
        <v>31.7318676314862</v>
      </c>
      <c r="M1347" s="77">
        <v>4.5995713820097199E-2</v>
      </c>
      <c r="N1347" s="77">
        <v>-1.9370560155885E-5</v>
      </c>
      <c r="O1347" s="77">
        <v>-5.6155690541E-8</v>
      </c>
      <c r="P1347" s="77">
        <v>1.6069708658699999E-7</v>
      </c>
      <c r="Q1347" s="77">
        <v>1.6069708658699999E-7</v>
      </c>
      <c r="R1347" s="77">
        <v>0</v>
      </c>
      <c r="S1347" s="77">
        <v>1.0000000000000001E-18</v>
      </c>
      <c r="T1347" s="77" t="s">
        <v>151</v>
      </c>
      <c r="U1347" s="105">
        <v>-3.0456502290400002E-7</v>
      </c>
      <c r="V1347" s="105">
        <v>0</v>
      </c>
      <c r="W1347" s="101">
        <v>-3.0457323564097002E-7</v>
      </c>
    </row>
    <row r="1348" spans="2:23" x14ac:dyDescent="0.25">
      <c r="B1348" s="55" t="s">
        <v>112</v>
      </c>
      <c r="C1348" s="76" t="s">
        <v>113</v>
      </c>
      <c r="D1348" s="55" t="s">
        <v>70</v>
      </c>
      <c r="E1348" s="55" t="s">
        <v>114</v>
      </c>
      <c r="F1348" s="70">
        <v>167.63</v>
      </c>
      <c r="G1348" s="77">
        <v>50050</v>
      </c>
      <c r="H1348" s="77">
        <v>167.94</v>
      </c>
      <c r="I1348" s="77">
        <v>1</v>
      </c>
      <c r="J1348" s="77">
        <v>5.3965940403625501</v>
      </c>
      <c r="K1348" s="77">
        <v>5.32955058427522E-3</v>
      </c>
      <c r="L1348" s="77">
        <v>5.39741882192925</v>
      </c>
      <c r="M1348" s="77">
        <v>5.3311797788948402E-3</v>
      </c>
      <c r="N1348" s="77">
        <v>-8.2478156669535396E-4</v>
      </c>
      <c r="O1348" s="77">
        <v>-1.6291946196269999E-6</v>
      </c>
      <c r="P1348" s="77">
        <v>-1.0036632551460099E-3</v>
      </c>
      <c r="Q1348" s="77">
        <v>-1.0036632551459999E-3</v>
      </c>
      <c r="R1348" s="77">
        <v>0</v>
      </c>
      <c r="S1348" s="77">
        <v>1.84343207E-10</v>
      </c>
      <c r="T1348" s="77" t="s">
        <v>129</v>
      </c>
      <c r="U1348" s="105">
        <v>-1.4443788246576E-5</v>
      </c>
      <c r="V1348" s="105">
        <v>0</v>
      </c>
      <c r="W1348" s="101">
        <v>-1.4442986946974099E-5</v>
      </c>
    </row>
    <row r="1349" spans="2:23" x14ac:dyDescent="0.25">
      <c r="B1349" s="55" t="s">
        <v>112</v>
      </c>
      <c r="C1349" s="76" t="s">
        <v>113</v>
      </c>
      <c r="D1349" s="55" t="s">
        <v>70</v>
      </c>
      <c r="E1349" s="55" t="s">
        <v>130</v>
      </c>
      <c r="F1349" s="70">
        <v>170.52</v>
      </c>
      <c r="G1349" s="77">
        <v>56050</v>
      </c>
      <c r="H1349" s="77">
        <v>170.11</v>
      </c>
      <c r="I1349" s="77">
        <v>1</v>
      </c>
      <c r="J1349" s="77">
        <v>-29.924043787037998</v>
      </c>
      <c r="K1349" s="77">
        <v>2.86543486901942E-2</v>
      </c>
      <c r="L1349" s="77">
        <v>-29.923984789860899</v>
      </c>
      <c r="M1349" s="77">
        <v>2.8654235702522401E-2</v>
      </c>
      <c r="N1349" s="77">
        <v>-5.8997177193598001E-5</v>
      </c>
      <c r="O1349" s="77">
        <v>1.12987671893E-7</v>
      </c>
      <c r="P1349" s="77">
        <v>2.0610305402500001E-7</v>
      </c>
      <c r="Q1349" s="77">
        <v>2.0610305402600001E-7</v>
      </c>
      <c r="R1349" s="77">
        <v>0</v>
      </c>
      <c r="S1349" s="77">
        <v>1.0000000000000001E-18</v>
      </c>
      <c r="T1349" s="77" t="s">
        <v>129</v>
      </c>
      <c r="U1349" s="105">
        <v>-5.0686199734219998E-6</v>
      </c>
      <c r="V1349" s="105">
        <v>0</v>
      </c>
      <c r="W1349" s="101">
        <v>-5.0683387810438299E-6</v>
      </c>
    </row>
    <row r="1350" spans="2:23" x14ac:dyDescent="0.25">
      <c r="B1350" s="55" t="s">
        <v>112</v>
      </c>
      <c r="C1350" s="76" t="s">
        <v>113</v>
      </c>
      <c r="D1350" s="55" t="s">
        <v>70</v>
      </c>
      <c r="E1350" s="55" t="s">
        <v>116</v>
      </c>
      <c r="F1350" s="70">
        <v>167.94</v>
      </c>
      <c r="G1350" s="77">
        <v>51450</v>
      </c>
      <c r="H1350" s="77">
        <v>168.88</v>
      </c>
      <c r="I1350" s="77">
        <v>10</v>
      </c>
      <c r="J1350" s="77">
        <v>14.9121908491945</v>
      </c>
      <c r="K1350" s="77">
        <v>3.8773032287499599E-2</v>
      </c>
      <c r="L1350" s="77">
        <v>14.9121255086469</v>
      </c>
      <c r="M1350" s="77">
        <v>3.8772692505687503E-2</v>
      </c>
      <c r="N1350" s="77">
        <v>6.5340547689140996E-5</v>
      </c>
      <c r="O1350" s="77">
        <v>3.3978181213700001E-7</v>
      </c>
      <c r="P1350" s="77">
        <v>-1.3076529761093999E-5</v>
      </c>
      <c r="Q1350" s="77">
        <v>-1.3076529761093999E-5</v>
      </c>
      <c r="R1350" s="77">
        <v>0</v>
      </c>
      <c r="S1350" s="77">
        <v>2.9814999999999997E-14</v>
      </c>
      <c r="T1350" s="77" t="s">
        <v>131</v>
      </c>
      <c r="U1350" s="105">
        <v>-4.1974598457319999E-6</v>
      </c>
      <c r="V1350" s="105">
        <v>0</v>
      </c>
      <c r="W1350" s="101">
        <v>-4.1972269827983998E-6</v>
      </c>
    </row>
    <row r="1351" spans="2:23" x14ac:dyDescent="0.25">
      <c r="B1351" s="55" t="s">
        <v>112</v>
      </c>
      <c r="C1351" s="76" t="s">
        <v>113</v>
      </c>
      <c r="D1351" s="55" t="s">
        <v>70</v>
      </c>
      <c r="E1351" s="55" t="s">
        <v>132</v>
      </c>
      <c r="F1351" s="70">
        <v>168.88</v>
      </c>
      <c r="G1351" s="77">
        <v>54000</v>
      </c>
      <c r="H1351" s="77">
        <v>168.79</v>
      </c>
      <c r="I1351" s="77">
        <v>10</v>
      </c>
      <c r="J1351" s="77">
        <v>-7.0241758569637902</v>
      </c>
      <c r="K1351" s="77">
        <v>2.36037998310341E-3</v>
      </c>
      <c r="L1351" s="77">
        <v>-7.0242410495242602</v>
      </c>
      <c r="M1351" s="77">
        <v>2.3604237974759498E-3</v>
      </c>
      <c r="N1351" s="77">
        <v>6.5192560476378994E-5</v>
      </c>
      <c r="O1351" s="77">
        <v>-4.3814372538000001E-8</v>
      </c>
      <c r="P1351" s="77">
        <v>-1.3076533005959E-5</v>
      </c>
      <c r="Q1351" s="77">
        <v>-1.3076533005959E-5</v>
      </c>
      <c r="R1351" s="77">
        <v>0</v>
      </c>
      <c r="S1351" s="77">
        <v>8.1799999999999996E-15</v>
      </c>
      <c r="T1351" s="77" t="s">
        <v>131</v>
      </c>
      <c r="U1351" s="105">
        <v>-1.530069144557E-6</v>
      </c>
      <c r="V1351" s="105">
        <v>0</v>
      </c>
      <c r="W1351" s="101">
        <v>-1.52998426074567E-6</v>
      </c>
    </row>
    <row r="1352" spans="2:23" x14ac:dyDescent="0.25">
      <c r="B1352" s="55" t="s">
        <v>112</v>
      </c>
      <c r="C1352" s="76" t="s">
        <v>113</v>
      </c>
      <c r="D1352" s="55" t="s">
        <v>70</v>
      </c>
      <c r="E1352" s="55" t="s">
        <v>133</v>
      </c>
      <c r="F1352" s="70">
        <v>168.79</v>
      </c>
      <c r="G1352" s="77">
        <v>56100</v>
      </c>
      <c r="H1352" s="77">
        <v>169.91</v>
      </c>
      <c r="I1352" s="77">
        <v>10</v>
      </c>
      <c r="J1352" s="77">
        <v>18.651266046546102</v>
      </c>
      <c r="K1352" s="77">
        <v>6.3590585755416998E-2</v>
      </c>
      <c r="L1352" s="77">
        <v>18.6511894956604</v>
      </c>
      <c r="M1352" s="77">
        <v>6.3590063763434096E-2</v>
      </c>
      <c r="N1352" s="77">
        <v>7.6550885727554998E-5</v>
      </c>
      <c r="O1352" s="77">
        <v>5.2199198291699995E-7</v>
      </c>
      <c r="P1352" s="77">
        <v>-1.5059129834219999E-6</v>
      </c>
      <c r="Q1352" s="77">
        <v>-1.505912983421E-6</v>
      </c>
      <c r="R1352" s="77">
        <v>0</v>
      </c>
      <c r="S1352" s="77">
        <v>4.1499999999999999E-16</v>
      </c>
      <c r="T1352" s="77" t="s">
        <v>131</v>
      </c>
      <c r="U1352" s="105">
        <v>2.6623502921490001E-6</v>
      </c>
      <c r="V1352" s="105">
        <v>0</v>
      </c>
      <c r="W1352" s="101">
        <v>2.66249799164395E-6</v>
      </c>
    </row>
    <row r="1353" spans="2:23" x14ac:dyDescent="0.25">
      <c r="B1353" s="55" t="s">
        <v>112</v>
      </c>
      <c r="C1353" s="76" t="s">
        <v>113</v>
      </c>
      <c r="D1353" s="55" t="s">
        <v>70</v>
      </c>
      <c r="E1353" s="55" t="s">
        <v>134</v>
      </c>
      <c r="F1353" s="70">
        <v>170.11</v>
      </c>
      <c r="G1353" s="77">
        <v>56100</v>
      </c>
      <c r="H1353" s="77">
        <v>169.91</v>
      </c>
      <c r="I1353" s="77">
        <v>10</v>
      </c>
      <c r="J1353" s="77">
        <v>-6.3978825180844501</v>
      </c>
      <c r="K1353" s="77">
        <v>2.9348889812805998E-3</v>
      </c>
      <c r="L1353" s="77">
        <v>-6.3978124171245296</v>
      </c>
      <c r="M1353" s="77">
        <v>2.93482466706191E-3</v>
      </c>
      <c r="N1353" s="77">
        <v>-7.0100959910502007E-5</v>
      </c>
      <c r="O1353" s="77">
        <v>6.4314218684000002E-8</v>
      </c>
      <c r="P1353" s="77">
        <v>2.7426010372699999E-7</v>
      </c>
      <c r="Q1353" s="77">
        <v>2.7426010372600001E-7</v>
      </c>
      <c r="R1353" s="77">
        <v>0</v>
      </c>
      <c r="S1353" s="77">
        <v>5.0000000000000004E-18</v>
      </c>
      <c r="T1353" s="77" t="s">
        <v>131</v>
      </c>
      <c r="U1353" s="105">
        <v>-3.0861316635939998E-6</v>
      </c>
      <c r="V1353" s="105">
        <v>0</v>
      </c>
      <c r="W1353" s="101">
        <v>-3.0859604539340899E-6</v>
      </c>
    </row>
    <row r="1354" spans="2:23" x14ac:dyDescent="0.25">
      <c r="B1354" s="55" t="s">
        <v>112</v>
      </c>
      <c r="C1354" s="76" t="s">
        <v>135</v>
      </c>
      <c r="D1354" s="55" t="s">
        <v>70</v>
      </c>
      <c r="E1354" s="55" t="s">
        <v>136</v>
      </c>
      <c r="F1354" s="70">
        <v>167.49</v>
      </c>
      <c r="G1354" s="77">
        <v>50000</v>
      </c>
      <c r="H1354" s="77">
        <v>167.33</v>
      </c>
      <c r="I1354" s="77">
        <v>1</v>
      </c>
      <c r="J1354" s="77">
        <v>-5.4012401031933299</v>
      </c>
      <c r="K1354" s="77">
        <v>2.7802245103683699E-3</v>
      </c>
      <c r="L1354" s="77">
        <v>-5.4025677611941196</v>
      </c>
      <c r="M1354" s="77">
        <v>2.7815914708822199E-3</v>
      </c>
      <c r="N1354" s="77">
        <v>1.32765800079093E-3</v>
      </c>
      <c r="O1354" s="77">
        <v>-1.366960513851E-6</v>
      </c>
      <c r="P1354" s="77">
        <v>1.0036632322115301E-3</v>
      </c>
      <c r="Q1354" s="77">
        <v>1.0036632322115301E-3</v>
      </c>
      <c r="R1354" s="77">
        <v>0</v>
      </c>
      <c r="S1354" s="77">
        <v>9.5999491000000002E-11</v>
      </c>
      <c r="T1354" s="77" t="s">
        <v>137</v>
      </c>
      <c r="U1354" s="105">
        <v>-1.4249223532547E-5</v>
      </c>
      <c r="V1354" s="105">
        <v>0</v>
      </c>
      <c r="W1354" s="101">
        <v>-1.42484330268327E-5</v>
      </c>
    </row>
    <row r="1355" spans="2:23" x14ac:dyDescent="0.25">
      <c r="B1355" s="55" t="s">
        <v>112</v>
      </c>
      <c r="C1355" s="76" t="s">
        <v>135</v>
      </c>
      <c r="D1355" s="55" t="s">
        <v>70</v>
      </c>
      <c r="E1355" s="55" t="s">
        <v>138</v>
      </c>
      <c r="F1355" s="70">
        <v>169.17</v>
      </c>
      <c r="G1355" s="77">
        <v>56050</v>
      </c>
      <c r="H1355" s="77">
        <v>170.11</v>
      </c>
      <c r="I1355" s="77">
        <v>1</v>
      </c>
      <c r="J1355" s="77">
        <v>43.668961425161299</v>
      </c>
      <c r="K1355" s="77">
        <v>0.10907915257966699</v>
      </c>
      <c r="L1355" s="77">
        <v>43.669044981334103</v>
      </c>
      <c r="M1355" s="77">
        <v>0.109079570004078</v>
      </c>
      <c r="N1355" s="77">
        <v>-8.3556172819632002E-5</v>
      </c>
      <c r="O1355" s="77">
        <v>-4.1742441066199997E-7</v>
      </c>
      <c r="P1355" s="77">
        <v>3.5130193067300001E-7</v>
      </c>
      <c r="Q1355" s="77">
        <v>3.5130193067300001E-7</v>
      </c>
      <c r="R1355" s="77">
        <v>0</v>
      </c>
      <c r="S1355" s="77">
        <v>6.9999999999999997E-18</v>
      </c>
      <c r="T1355" s="77" t="s">
        <v>137</v>
      </c>
      <c r="U1355" s="105">
        <v>8.4136203465010006E-6</v>
      </c>
      <c r="V1355" s="105">
        <v>0</v>
      </c>
      <c r="W1355" s="101">
        <v>8.4140871098264604E-6</v>
      </c>
    </row>
    <row r="1356" spans="2:23" x14ac:dyDescent="0.25">
      <c r="B1356" s="55" t="s">
        <v>112</v>
      </c>
      <c r="C1356" s="76" t="s">
        <v>135</v>
      </c>
      <c r="D1356" s="55" t="s">
        <v>70</v>
      </c>
      <c r="E1356" s="55" t="s">
        <v>148</v>
      </c>
      <c r="F1356" s="70">
        <v>167.55</v>
      </c>
      <c r="G1356" s="77">
        <v>58350</v>
      </c>
      <c r="H1356" s="77">
        <v>167.28</v>
      </c>
      <c r="I1356" s="77">
        <v>1</v>
      </c>
      <c r="J1356" s="77">
        <v>-13.745146957568799</v>
      </c>
      <c r="K1356" s="77">
        <v>1.34517494198236E-2</v>
      </c>
      <c r="L1356" s="77">
        <v>-13.7450574476638</v>
      </c>
      <c r="M1356" s="77">
        <v>1.3451574221857899E-2</v>
      </c>
      <c r="N1356" s="77">
        <v>-8.9509905029650004E-5</v>
      </c>
      <c r="O1356" s="77">
        <v>1.7519796569199999E-7</v>
      </c>
      <c r="P1356" s="77">
        <v>-5.5740643791900005E-7</v>
      </c>
      <c r="Q1356" s="77">
        <v>-5.5740643791800002E-7</v>
      </c>
      <c r="R1356" s="77">
        <v>0</v>
      </c>
      <c r="S1356" s="77">
        <v>2.2E-17</v>
      </c>
      <c r="T1356" s="77" t="s">
        <v>137</v>
      </c>
      <c r="U1356" s="105">
        <v>4.794909477093E-6</v>
      </c>
      <c r="V1356" s="105">
        <v>0</v>
      </c>
      <c r="W1356" s="101">
        <v>4.7951754848043796E-6</v>
      </c>
    </row>
    <row r="1357" spans="2:23" x14ac:dyDescent="0.25">
      <c r="B1357" s="55" t="s">
        <v>112</v>
      </c>
      <c r="C1357" s="76" t="s">
        <v>135</v>
      </c>
      <c r="D1357" s="55" t="s">
        <v>70</v>
      </c>
      <c r="E1357" s="55" t="s">
        <v>149</v>
      </c>
      <c r="F1357" s="70">
        <v>167.33</v>
      </c>
      <c r="G1357" s="77">
        <v>50050</v>
      </c>
      <c r="H1357" s="77">
        <v>167.94</v>
      </c>
      <c r="I1357" s="77">
        <v>1</v>
      </c>
      <c r="J1357" s="77">
        <v>35.0685824353478</v>
      </c>
      <c r="K1357" s="77">
        <v>7.1205736946035103E-2</v>
      </c>
      <c r="L1357" s="77">
        <v>35.067691006261697</v>
      </c>
      <c r="M1357" s="77">
        <v>7.1202116950366601E-2</v>
      </c>
      <c r="N1357" s="77">
        <v>8.9142908611949999E-4</v>
      </c>
      <c r="O1357" s="77">
        <v>3.6199956685780001E-6</v>
      </c>
      <c r="P1357" s="77">
        <v>7.0785218138744697E-4</v>
      </c>
      <c r="Q1357" s="77">
        <v>7.0785218138744697E-4</v>
      </c>
      <c r="R1357" s="77">
        <v>0</v>
      </c>
      <c r="S1357" s="77">
        <v>2.9011068000000001E-11</v>
      </c>
      <c r="T1357" s="77" t="s">
        <v>150</v>
      </c>
      <c r="U1357" s="105">
        <v>6.3066231369232999E-5</v>
      </c>
      <c r="V1357" s="105">
        <v>0</v>
      </c>
      <c r="W1357" s="101">
        <v>6.3069730101367996E-5</v>
      </c>
    </row>
    <row r="1358" spans="2:23" x14ac:dyDescent="0.25">
      <c r="B1358" s="55" t="s">
        <v>112</v>
      </c>
      <c r="C1358" s="76" t="s">
        <v>135</v>
      </c>
      <c r="D1358" s="55" t="s">
        <v>70</v>
      </c>
      <c r="E1358" s="55" t="s">
        <v>149</v>
      </c>
      <c r="F1358" s="70">
        <v>167.33</v>
      </c>
      <c r="G1358" s="77">
        <v>51150</v>
      </c>
      <c r="H1358" s="77">
        <v>166.05</v>
      </c>
      <c r="I1358" s="77">
        <v>1</v>
      </c>
      <c r="J1358" s="77">
        <v>-112.823776599136</v>
      </c>
      <c r="K1358" s="77">
        <v>0.44552215981321103</v>
      </c>
      <c r="L1358" s="77">
        <v>-112.82421342649999</v>
      </c>
      <c r="M1358" s="77">
        <v>0.44552560973579702</v>
      </c>
      <c r="N1358" s="77">
        <v>4.3682736434735902E-4</v>
      </c>
      <c r="O1358" s="77">
        <v>-3.4499225863220002E-6</v>
      </c>
      <c r="P1358" s="77">
        <v>2.95811056182126E-4</v>
      </c>
      <c r="Q1358" s="77">
        <v>2.95811056182126E-4</v>
      </c>
      <c r="R1358" s="77">
        <v>0</v>
      </c>
      <c r="S1358" s="77">
        <v>3.0626460000000002E-12</v>
      </c>
      <c r="T1358" s="77" t="s">
        <v>150</v>
      </c>
      <c r="U1358" s="105">
        <v>-1.5928569549466001E-5</v>
      </c>
      <c r="V1358" s="105">
        <v>0</v>
      </c>
      <c r="W1358" s="101">
        <v>-1.5927685878491201E-5</v>
      </c>
    </row>
    <row r="1359" spans="2:23" x14ac:dyDescent="0.25">
      <c r="B1359" s="55" t="s">
        <v>112</v>
      </c>
      <c r="C1359" s="76" t="s">
        <v>135</v>
      </c>
      <c r="D1359" s="55" t="s">
        <v>70</v>
      </c>
      <c r="E1359" s="55" t="s">
        <v>149</v>
      </c>
      <c r="F1359" s="70">
        <v>167.33</v>
      </c>
      <c r="G1359" s="77">
        <v>51200</v>
      </c>
      <c r="H1359" s="77">
        <v>167.33</v>
      </c>
      <c r="I1359" s="77">
        <v>1</v>
      </c>
      <c r="J1359" s="77">
        <v>0</v>
      </c>
      <c r="K1359" s="77">
        <v>0</v>
      </c>
      <c r="L1359" s="77">
        <v>0</v>
      </c>
      <c r="M1359" s="77">
        <v>0</v>
      </c>
      <c r="N1359" s="77">
        <v>0</v>
      </c>
      <c r="O1359" s="77">
        <v>0</v>
      </c>
      <c r="P1359" s="77">
        <v>0</v>
      </c>
      <c r="Q1359" s="77">
        <v>0</v>
      </c>
      <c r="R1359" s="77">
        <v>0</v>
      </c>
      <c r="S1359" s="77">
        <v>0</v>
      </c>
      <c r="T1359" s="77" t="s">
        <v>151</v>
      </c>
      <c r="U1359" s="105">
        <v>0</v>
      </c>
      <c r="V1359" s="105">
        <v>0</v>
      </c>
      <c r="W1359" s="101">
        <v>0</v>
      </c>
    </row>
    <row r="1360" spans="2:23" x14ac:dyDescent="0.25">
      <c r="B1360" s="55" t="s">
        <v>112</v>
      </c>
      <c r="C1360" s="76" t="s">
        <v>135</v>
      </c>
      <c r="D1360" s="55" t="s">
        <v>70</v>
      </c>
      <c r="E1360" s="55" t="s">
        <v>116</v>
      </c>
      <c r="F1360" s="70">
        <v>167.94</v>
      </c>
      <c r="G1360" s="77">
        <v>50054</v>
      </c>
      <c r="H1360" s="77">
        <v>167.94</v>
      </c>
      <c r="I1360" s="77">
        <v>1</v>
      </c>
      <c r="J1360" s="77">
        <v>91.540900583020104</v>
      </c>
      <c r="K1360" s="77">
        <v>0</v>
      </c>
      <c r="L1360" s="77">
        <v>91.540900018550303</v>
      </c>
      <c r="M1360" s="77">
        <v>0</v>
      </c>
      <c r="N1360" s="77">
        <v>5.6446984864099997E-7</v>
      </c>
      <c r="O1360" s="77">
        <v>0</v>
      </c>
      <c r="P1360" s="77">
        <v>3.0715799999999998E-13</v>
      </c>
      <c r="Q1360" s="77">
        <v>3.0715799999999998E-13</v>
      </c>
      <c r="R1360" s="77">
        <v>0</v>
      </c>
      <c r="S1360" s="77">
        <v>0</v>
      </c>
      <c r="T1360" s="77" t="s">
        <v>151</v>
      </c>
      <c r="U1360" s="105">
        <v>0</v>
      </c>
      <c r="V1360" s="105">
        <v>0</v>
      </c>
      <c r="W1360" s="101">
        <v>0</v>
      </c>
    </row>
    <row r="1361" spans="2:23" x14ac:dyDescent="0.25">
      <c r="B1361" s="55" t="s">
        <v>112</v>
      </c>
      <c r="C1361" s="76" t="s">
        <v>135</v>
      </c>
      <c r="D1361" s="55" t="s">
        <v>70</v>
      </c>
      <c r="E1361" s="55" t="s">
        <v>116</v>
      </c>
      <c r="F1361" s="70">
        <v>167.94</v>
      </c>
      <c r="G1361" s="77">
        <v>50100</v>
      </c>
      <c r="H1361" s="77">
        <v>167.66</v>
      </c>
      <c r="I1361" s="77">
        <v>1</v>
      </c>
      <c r="J1361" s="77">
        <v>-93.154214675075394</v>
      </c>
      <c r="K1361" s="77">
        <v>6.9161330462488305E-2</v>
      </c>
      <c r="L1361" s="77">
        <v>-93.154144535042406</v>
      </c>
      <c r="M1361" s="77">
        <v>6.9161226313123006E-2</v>
      </c>
      <c r="N1361" s="77">
        <v>-7.0140032926158005E-5</v>
      </c>
      <c r="O1361" s="77">
        <v>1.04149365358E-7</v>
      </c>
      <c r="P1361" s="77">
        <v>-2.3332488617914201E-4</v>
      </c>
      <c r="Q1361" s="77">
        <v>-2.33324886179141E-4</v>
      </c>
      <c r="R1361" s="77">
        <v>0</v>
      </c>
      <c r="S1361" s="77">
        <v>4.33891E-13</v>
      </c>
      <c r="T1361" s="77" t="s">
        <v>150</v>
      </c>
      <c r="U1361" s="105">
        <v>-2.1629457122360002E-6</v>
      </c>
      <c r="V1361" s="105">
        <v>0</v>
      </c>
      <c r="W1361" s="101">
        <v>-2.1628257182629099E-6</v>
      </c>
    </row>
    <row r="1362" spans="2:23" x14ac:dyDescent="0.25">
      <c r="B1362" s="55" t="s">
        <v>112</v>
      </c>
      <c r="C1362" s="76" t="s">
        <v>135</v>
      </c>
      <c r="D1362" s="55" t="s">
        <v>70</v>
      </c>
      <c r="E1362" s="55" t="s">
        <v>116</v>
      </c>
      <c r="F1362" s="70">
        <v>167.94</v>
      </c>
      <c r="G1362" s="77">
        <v>50900</v>
      </c>
      <c r="H1362" s="77">
        <v>168.02</v>
      </c>
      <c r="I1362" s="77">
        <v>1</v>
      </c>
      <c r="J1362" s="77">
        <v>0.79484262344221801</v>
      </c>
      <c r="K1362" s="77">
        <v>4.4540123120856003E-5</v>
      </c>
      <c r="L1362" s="77">
        <v>0.79477296216306303</v>
      </c>
      <c r="M1362" s="77">
        <v>4.4532316327674002E-5</v>
      </c>
      <c r="N1362" s="77">
        <v>6.9661279155503004E-5</v>
      </c>
      <c r="O1362" s="77">
        <v>7.8067931819999992E-9</v>
      </c>
      <c r="P1362" s="77">
        <v>-4.9409645149517001E-5</v>
      </c>
      <c r="Q1362" s="77">
        <v>-4.9409645149517997E-5</v>
      </c>
      <c r="R1362" s="77">
        <v>0</v>
      </c>
      <c r="S1362" s="77">
        <v>1.72113E-13</v>
      </c>
      <c r="T1362" s="77" t="s">
        <v>150</v>
      </c>
      <c r="U1362" s="105">
        <v>-4.2615172137889996E-6</v>
      </c>
      <c r="V1362" s="105">
        <v>0</v>
      </c>
      <c r="W1362" s="101">
        <v>-4.2612807971378697E-6</v>
      </c>
    </row>
    <row r="1363" spans="2:23" x14ac:dyDescent="0.25">
      <c r="B1363" s="55" t="s">
        <v>112</v>
      </c>
      <c r="C1363" s="76" t="s">
        <v>135</v>
      </c>
      <c r="D1363" s="55" t="s">
        <v>70</v>
      </c>
      <c r="E1363" s="55" t="s">
        <v>152</v>
      </c>
      <c r="F1363" s="70">
        <v>167.94</v>
      </c>
      <c r="G1363" s="77">
        <v>50454</v>
      </c>
      <c r="H1363" s="77">
        <v>167.94</v>
      </c>
      <c r="I1363" s="77">
        <v>1</v>
      </c>
      <c r="J1363" s="77">
        <v>3.88744E-13</v>
      </c>
      <c r="K1363" s="77">
        <v>0</v>
      </c>
      <c r="L1363" s="77">
        <v>1.7754899999999999E-13</v>
      </c>
      <c r="M1363" s="77">
        <v>0</v>
      </c>
      <c r="N1363" s="77">
        <v>2.1119600000000001E-13</v>
      </c>
      <c r="O1363" s="77">
        <v>0</v>
      </c>
      <c r="P1363" s="77">
        <v>1.9502699999999999E-13</v>
      </c>
      <c r="Q1363" s="77">
        <v>1.9502699999999999E-13</v>
      </c>
      <c r="R1363" s="77">
        <v>0</v>
      </c>
      <c r="S1363" s="77">
        <v>0</v>
      </c>
      <c r="T1363" s="77" t="s">
        <v>151</v>
      </c>
      <c r="U1363" s="105">
        <v>0</v>
      </c>
      <c r="V1363" s="105">
        <v>0</v>
      </c>
      <c r="W1363" s="101">
        <v>0</v>
      </c>
    </row>
    <row r="1364" spans="2:23" x14ac:dyDescent="0.25">
      <c r="B1364" s="55" t="s">
        <v>112</v>
      </c>
      <c r="C1364" s="76" t="s">
        <v>135</v>
      </c>
      <c r="D1364" s="55" t="s">
        <v>70</v>
      </c>
      <c r="E1364" s="55" t="s">
        <v>152</v>
      </c>
      <c r="F1364" s="70">
        <v>167.94</v>
      </c>
      <c r="G1364" s="77">
        <v>50604</v>
      </c>
      <c r="H1364" s="77">
        <v>167.94</v>
      </c>
      <c r="I1364" s="77">
        <v>1</v>
      </c>
      <c r="J1364" s="77">
        <v>1.94372E-13</v>
      </c>
      <c r="K1364" s="77">
        <v>0</v>
      </c>
      <c r="L1364" s="77">
        <v>8.8773999999999996E-14</v>
      </c>
      <c r="M1364" s="77">
        <v>0</v>
      </c>
      <c r="N1364" s="77">
        <v>1.0559800000000001E-13</v>
      </c>
      <c r="O1364" s="77">
        <v>0</v>
      </c>
      <c r="P1364" s="77">
        <v>9.7514000000000005E-14</v>
      </c>
      <c r="Q1364" s="77">
        <v>9.7514000000000005E-14</v>
      </c>
      <c r="R1364" s="77">
        <v>0</v>
      </c>
      <c r="S1364" s="77">
        <v>0</v>
      </c>
      <c r="T1364" s="77" t="s">
        <v>151</v>
      </c>
      <c r="U1364" s="105">
        <v>0</v>
      </c>
      <c r="V1364" s="105">
        <v>0</v>
      </c>
      <c r="W1364" s="101">
        <v>0</v>
      </c>
    </row>
    <row r="1365" spans="2:23" x14ac:dyDescent="0.25">
      <c r="B1365" s="55" t="s">
        <v>112</v>
      </c>
      <c r="C1365" s="76" t="s">
        <v>135</v>
      </c>
      <c r="D1365" s="55" t="s">
        <v>70</v>
      </c>
      <c r="E1365" s="55" t="s">
        <v>153</v>
      </c>
      <c r="F1365" s="70">
        <v>167.66</v>
      </c>
      <c r="G1365" s="77">
        <v>50103</v>
      </c>
      <c r="H1365" s="77">
        <v>167.65</v>
      </c>
      <c r="I1365" s="77">
        <v>1</v>
      </c>
      <c r="J1365" s="77">
        <v>-6.0999059788734504</v>
      </c>
      <c r="K1365" s="77">
        <v>1.8604426475548E-4</v>
      </c>
      <c r="L1365" s="77">
        <v>-6.09990694605297</v>
      </c>
      <c r="M1365" s="77">
        <v>1.8604432375252599E-4</v>
      </c>
      <c r="N1365" s="77">
        <v>9.6717951356100002E-7</v>
      </c>
      <c r="O1365" s="77">
        <v>-5.8997046000000004E-11</v>
      </c>
      <c r="P1365" s="77">
        <v>0</v>
      </c>
      <c r="Q1365" s="77">
        <v>0</v>
      </c>
      <c r="R1365" s="77">
        <v>0</v>
      </c>
      <c r="S1365" s="77">
        <v>0</v>
      </c>
      <c r="T1365" s="77" t="s">
        <v>151</v>
      </c>
      <c r="U1365" s="105">
        <v>-2.1935455099999999E-10</v>
      </c>
      <c r="V1365" s="105">
        <v>0</v>
      </c>
      <c r="W1365" s="101">
        <v>-2.1934238184000001E-10</v>
      </c>
    </row>
    <row r="1366" spans="2:23" x14ac:dyDescent="0.25">
      <c r="B1366" s="55" t="s">
        <v>112</v>
      </c>
      <c r="C1366" s="76" t="s">
        <v>135</v>
      </c>
      <c r="D1366" s="55" t="s">
        <v>70</v>
      </c>
      <c r="E1366" s="55" t="s">
        <v>153</v>
      </c>
      <c r="F1366" s="70">
        <v>167.66</v>
      </c>
      <c r="G1366" s="77">
        <v>50200</v>
      </c>
      <c r="H1366" s="77">
        <v>167.34</v>
      </c>
      <c r="I1366" s="77">
        <v>1</v>
      </c>
      <c r="J1366" s="77">
        <v>-50.1050257066547</v>
      </c>
      <c r="K1366" s="77">
        <v>4.1674525777671202E-2</v>
      </c>
      <c r="L1366" s="77">
        <v>-50.104948615847803</v>
      </c>
      <c r="M1366" s="77">
        <v>4.1674397538226098E-2</v>
      </c>
      <c r="N1366" s="77">
        <v>-7.7090806882562998E-5</v>
      </c>
      <c r="O1366" s="77">
        <v>1.2823944512099999E-7</v>
      </c>
      <c r="P1366" s="77">
        <v>-2.3332487770709101E-4</v>
      </c>
      <c r="Q1366" s="77">
        <v>-2.3332487770709001E-4</v>
      </c>
      <c r="R1366" s="77">
        <v>0</v>
      </c>
      <c r="S1366" s="77">
        <v>9.0371200000000004E-13</v>
      </c>
      <c r="T1366" s="77" t="s">
        <v>150</v>
      </c>
      <c r="U1366" s="105">
        <v>-3.188951144667E-6</v>
      </c>
      <c r="V1366" s="105">
        <v>0</v>
      </c>
      <c r="W1366" s="101">
        <v>-3.1887742308796299E-6</v>
      </c>
    </row>
    <row r="1367" spans="2:23" x14ac:dyDescent="0.25">
      <c r="B1367" s="55" t="s">
        <v>112</v>
      </c>
      <c r="C1367" s="76" t="s">
        <v>135</v>
      </c>
      <c r="D1367" s="55" t="s">
        <v>70</v>
      </c>
      <c r="E1367" s="55" t="s">
        <v>154</v>
      </c>
      <c r="F1367" s="70">
        <v>167.33</v>
      </c>
      <c r="G1367" s="77">
        <v>50800</v>
      </c>
      <c r="H1367" s="77">
        <v>167.37</v>
      </c>
      <c r="I1367" s="77">
        <v>1</v>
      </c>
      <c r="J1367" s="77">
        <v>-4.6169678357883503</v>
      </c>
      <c r="K1367" s="77">
        <v>1.0820200577526999E-3</v>
      </c>
      <c r="L1367" s="77">
        <v>-4.6171152959183397</v>
      </c>
      <c r="M1367" s="77">
        <v>1.08208917556856E-3</v>
      </c>
      <c r="N1367" s="77">
        <v>1.47460129987231E-4</v>
      </c>
      <c r="O1367" s="77">
        <v>-6.9117815861000006E-8</v>
      </c>
      <c r="P1367" s="77">
        <v>1.7331410358807001E-5</v>
      </c>
      <c r="Q1367" s="77">
        <v>1.7331410358808E-5</v>
      </c>
      <c r="R1367" s="77">
        <v>0</v>
      </c>
      <c r="S1367" s="77">
        <v>1.5246999999999999E-14</v>
      </c>
      <c r="T1367" s="77" t="s">
        <v>150</v>
      </c>
      <c r="U1367" s="105">
        <v>-1.7465271683799999E-5</v>
      </c>
      <c r="V1367" s="105">
        <v>0</v>
      </c>
      <c r="W1367" s="101">
        <v>-1.74643027610348E-5</v>
      </c>
    </row>
    <row r="1368" spans="2:23" x14ac:dyDescent="0.25">
      <c r="B1368" s="55" t="s">
        <v>112</v>
      </c>
      <c r="C1368" s="76" t="s">
        <v>135</v>
      </c>
      <c r="D1368" s="55" t="s">
        <v>70</v>
      </c>
      <c r="E1368" s="55" t="s">
        <v>155</v>
      </c>
      <c r="F1368" s="70">
        <v>167.34</v>
      </c>
      <c r="G1368" s="77">
        <v>50150</v>
      </c>
      <c r="H1368" s="77">
        <v>167.33</v>
      </c>
      <c r="I1368" s="77">
        <v>1</v>
      </c>
      <c r="J1368" s="77">
        <v>-12.9059907344972</v>
      </c>
      <c r="K1368" s="77">
        <v>8.6946719549920099E-4</v>
      </c>
      <c r="L1368" s="77">
        <v>-12.906139464504299</v>
      </c>
      <c r="M1368" s="77">
        <v>8.6948723527916405E-4</v>
      </c>
      <c r="N1368" s="77">
        <v>1.487300070796E-4</v>
      </c>
      <c r="O1368" s="77">
        <v>-2.0039779964E-8</v>
      </c>
      <c r="P1368" s="77">
        <v>1.7331413200657999E-5</v>
      </c>
      <c r="Q1368" s="77">
        <v>1.7331413200658999E-5</v>
      </c>
      <c r="R1368" s="77">
        <v>0</v>
      </c>
      <c r="S1368" s="77">
        <v>1.568E-15</v>
      </c>
      <c r="T1368" s="77" t="s">
        <v>150</v>
      </c>
      <c r="U1368" s="105">
        <v>-1.866056509436E-6</v>
      </c>
      <c r="V1368" s="105">
        <v>0</v>
      </c>
      <c r="W1368" s="101">
        <v>-1.8659529860173099E-6</v>
      </c>
    </row>
    <row r="1369" spans="2:23" x14ac:dyDescent="0.25">
      <c r="B1369" s="55" t="s">
        <v>112</v>
      </c>
      <c r="C1369" s="76" t="s">
        <v>135</v>
      </c>
      <c r="D1369" s="55" t="s">
        <v>70</v>
      </c>
      <c r="E1369" s="55" t="s">
        <v>155</v>
      </c>
      <c r="F1369" s="70">
        <v>167.34</v>
      </c>
      <c r="G1369" s="77">
        <v>50250</v>
      </c>
      <c r="H1369" s="77">
        <v>165.78</v>
      </c>
      <c r="I1369" s="77">
        <v>1</v>
      </c>
      <c r="J1369" s="77">
        <v>-90.821227519194395</v>
      </c>
      <c r="K1369" s="77">
        <v>0.40722821632276501</v>
      </c>
      <c r="L1369" s="77">
        <v>-90.820826064890994</v>
      </c>
      <c r="M1369" s="77">
        <v>0.40722461621378098</v>
      </c>
      <c r="N1369" s="77">
        <v>-4.01454303389226E-4</v>
      </c>
      <c r="O1369" s="77">
        <v>3.6001089843629998E-6</v>
      </c>
      <c r="P1369" s="77">
        <v>-2.9581105176566298E-4</v>
      </c>
      <c r="Q1369" s="77">
        <v>-2.9581105176566298E-4</v>
      </c>
      <c r="R1369" s="77">
        <v>0</v>
      </c>
      <c r="S1369" s="77">
        <v>4.3200810000000001E-12</v>
      </c>
      <c r="T1369" s="77" t="s">
        <v>150</v>
      </c>
      <c r="U1369" s="105">
        <v>-2.6634560851752E-5</v>
      </c>
      <c r="V1369" s="105">
        <v>0</v>
      </c>
      <c r="W1369" s="101">
        <v>-2.66330832433404E-5</v>
      </c>
    </row>
    <row r="1370" spans="2:23" x14ac:dyDescent="0.25">
      <c r="B1370" s="55" t="s">
        <v>112</v>
      </c>
      <c r="C1370" s="76" t="s">
        <v>135</v>
      </c>
      <c r="D1370" s="55" t="s">
        <v>70</v>
      </c>
      <c r="E1370" s="55" t="s">
        <v>155</v>
      </c>
      <c r="F1370" s="70">
        <v>167.34</v>
      </c>
      <c r="G1370" s="77">
        <v>50900</v>
      </c>
      <c r="H1370" s="77">
        <v>168.02</v>
      </c>
      <c r="I1370" s="77">
        <v>1</v>
      </c>
      <c r="J1370" s="77">
        <v>22.148796857889199</v>
      </c>
      <c r="K1370" s="77">
        <v>4.6849358815069998E-2</v>
      </c>
      <c r="L1370" s="77">
        <v>22.148718832430401</v>
      </c>
      <c r="M1370" s="77">
        <v>4.6849028735174499E-2</v>
      </c>
      <c r="N1370" s="77">
        <v>7.8025458793984004E-5</v>
      </c>
      <c r="O1370" s="77">
        <v>3.3007989557799998E-7</v>
      </c>
      <c r="P1370" s="77">
        <v>3.4068929954582002E-5</v>
      </c>
      <c r="Q1370" s="77">
        <v>3.4068929954580999E-5</v>
      </c>
      <c r="R1370" s="77">
        <v>0</v>
      </c>
      <c r="S1370" s="77">
        <v>1.10846E-13</v>
      </c>
      <c r="T1370" s="77" t="s">
        <v>151</v>
      </c>
      <c r="U1370" s="105">
        <v>2.2904849105720001E-6</v>
      </c>
      <c r="V1370" s="105">
        <v>0</v>
      </c>
      <c r="W1370" s="101">
        <v>2.2906119800509799E-6</v>
      </c>
    </row>
    <row r="1371" spans="2:23" x14ac:dyDescent="0.25">
      <c r="B1371" s="55" t="s">
        <v>112</v>
      </c>
      <c r="C1371" s="76" t="s">
        <v>135</v>
      </c>
      <c r="D1371" s="55" t="s">
        <v>70</v>
      </c>
      <c r="E1371" s="55" t="s">
        <v>155</v>
      </c>
      <c r="F1371" s="70">
        <v>167.34</v>
      </c>
      <c r="G1371" s="77">
        <v>53050</v>
      </c>
      <c r="H1371" s="77">
        <v>170.3</v>
      </c>
      <c r="I1371" s="77">
        <v>1</v>
      </c>
      <c r="J1371" s="77">
        <v>50.672708846123001</v>
      </c>
      <c r="K1371" s="77">
        <v>0.51534209075605297</v>
      </c>
      <c r="L1371" s="77">
        <v>50.672619024831803</v>
      </c>
      <c r="M1371" s="77">
        <v>0.51534026379033404</v>
      </c>
      <c r="N1371" s="77">
        <v>8.9821291171520996E-5</v>
      </c>
      <c r="O1371" s="77">
        <v>1.826965718554E-6</v>
      </c>
      <c r="P1371" s="77">
        <v>1.1085825957156E-5</v>
      </c>
      <c r="Q1371" s="77">
        <v>1.1085825957154999E-5</v>
      </c>
      <c r="R1371" s="77">
        <v>0</v>
      </c>
      <c r="S1371" s="77">
        <v>2.4665000000000001E-14</v>
      </c>
      <c r="T1371" s="77" t="s">
        <v>150</v>
      </c>
      <c r="U1371" s="105">
        <v>4.2557330738523001E-5</v>
      </c>
      <c r="V1371" s="105">
        <v>0</v>
      </c>
      <c r="W1371" s="101">
        <v>4.25596916961607E-5</v>
      </c>
    </row>
    <row r="1372" spans="2:23" x14ac:dyDescent="0.25">
      <c r="B1372" s="55" t="s">
        <v>112</v>
      </c>
      <c r="C1372" s="76" t="s">
        <v>135</v>
      </c>
      <c r="D1372" s="55" t="s">
        <v>70</v>
      </c>
      <c r="E1372" s="55" t="s">
        <v>156</v>
      </c>
      <c r="F1372" s="70">
        <v>165.78</v>
      </c>
      <c r="G1372" s="77">
        <v>50300</v>
      </c>
      <c r="H1372" s="77">
        <v>165.79</v>
      </c>
      <c r="I1372" s="77">
        <v>1</v>
      </c>
      <c r="J1372" s="77">
        <v>7.0847903369418104</v>
      </c>
      <c r="K1372" s="77">
        <v>6.9770013224609395E-4</v>
      </c>
      <c r="L1372" s="77">
        <v>7.0852121249340696</v>
      </c>
      <c r="M1372" s="77">
        <v>6.9778320888884795E-4</v>
      </c>
      <c r="N1372" s="77">
        <v>-4.2178799226355601E-4</v>
      </c>
      <c r="O1372" s="77">
        <v>-8.3076642754000005E-8</v>
      </c>
      <c r="P1372" s="77">
        <v>-2.9581105445804402E-4</v>
      </c>
      <c r="Q1372" s="77">
        <v>-2.9581105445804402E-4</v>
      </c>
      <c r="R1372" s="77">
        <v>0</v>
      </c>
      <c r="S1372" s="77">
        <v>1.216308E-12</v>
      </c>
      <c r="T1372" s="77" t="s">
        <v>150</v>
      </c>
      <c r="U1372" s="105">
        <v>-9.5549812962969993E-6</v>
      </c>
      <c r="V1372" s="105">
        <v>0</v>
      </c>
      <c r="W1372" s="101">
        <v>-9.5544512135667494E-6</v>
      </c>
    </row>
    <row r="1373" spans="2:23" x14ac:dyDescent="0.25">
      <c r="B1373" s="55" t="s">
        <v>112</v>
      </c>
      <c r="C1373" s="76" t="s">
        <v>135</v>
      </c>
      <c r="D1373" s="55" t="s">
        <v>70</v>
      </c>
      <c r="E1373" s="55" t="s">
        <v>157</v>
      </c>
      <c r="F1373" s="70">
        <v>165.79</v>
      </c>
      <c r="G1373" s="77">
        <v>51150</v>
      </c>
      <c r="H1373" s="77">
        <v>166.05</v>
      </c>
      <c r="I1373" s="77">
        <v>1</v>
      </c>
      <c r="J1373" s="77">
        <v>31.6700946312003</v>
      </c>
      <c r="K1373" s="77">
        <v>2.86856539669465E-2</v>
      </c>
      <c r="L1373" s="77">
        <v>31.670519893006599</v>
      </c>
      <c r="M1373" s="77">
        <v>2.86864243463891E-2</v>
      </c>
      <c r="N1373" s="77">
        <v>-4.25261806302757E-4</v>
      </c>
      <c r="O1373" s="77">
        <v>-7.7037944254600001E-7</v>
      </c>
      <c r="P1373" s="77">
        <v>-2.9581104922776601E-4</v>
      </c>
      <c r="Q1373" s="77">
        <v>-2.9581104922776601E-4</v>
      </c>
      <c r="R1373" s="77">
        <v>0</v>
      </c>
      <c r="S1373" s="77">
        <v>2.5026189999999999E-12</v>
      </c>
      <c r="T1373" s="77" t="s">
        <v>150</v>
      </c>
      <c r="U1373" s="105">
        <v>-1.7253287468569001E-5</v>
      </c>
      <c r="V1373" s="105">
        <v>0</v>
      </c>
      <c r="W1373" s="101">
        <v>-1.7252330306074999E-5</v>
      </c>
    </row>
    <row r="1374" spans="2:23" x14ac:dyDescent="0.25">
      <c r="B1374" s="55" t="s">
        <v>112</v>
      </c>
      <c r="C1374" s="76" t="s">
        <v>135</v>
      </c>
      <c r="D1374" s="55" t="s">
        <v>70</v>
      </c>
      <c r="E1374" s="55" t="s">
        <v>158</v>
      </c>
      <c r="F1374" s="70">
        <v>168.33</v>
      </c>
      <c r="G1374" s="77">
        <v>50354</v>
      </c>
      <c r="H1374" s="77">
        <v>168.33</v>
      </c>
      <c r="I1374" s="77">
        <v>1</v>
      </c>
      <c r="J1374" s="77">
        <v>6.2125E-14</v>
      </c>
      <c r="K1374" s="77">
        <v>0</v>
      </c>
      <c r="L1374" s="77">
        <v>1.9261000000000001E-14</v>
      </c>
      <c r="M1374" s="77">
        <v>0</v>
      </c>
      <c r="N1374" s="77">
        <v>4.2863999999999999E-14</v>
      </c>
      <c r="O1374" s="77">
        <v>0</v>
      </c>
      <c r="P1374" s="77">
        <v>3.9582E-14</v>
      </c>
      <c r="Q1374" s="77">
        <v>3.9583000000000003E-14</v>
      </c>
      <c r="R1374" s="77">
        <v>0</v>
      </c>
      <c r="S1374" s="77">
        <v>0</v>
      </c>
      <c r="T1374" s="77" t="s">
        <v>151</v>
      </c>
      <c r="U1374" s="105">
        <v>0</v>
      </c>
      <c r="V1374" s="105">
        <v>0</v>
      </c>
      <c r="W1374" s="101">
        <v>0</v>
      </c>
    </row>
    <row r="1375" spans="2:23" x14ac:dyDescent="0.25">
      <c r="B1375" s="55" t="s">
        <v>112</v>
      </c>
      <c r="C1375" s="76" t="s">
        <v>135</v>
      </c>
      <c r="D1375" s="55" t="s">
        <v>70</v>
      </c>
      <c r="E1375" s="55" t="s">
        <v>158</v>
      </c>
      <c r="F1375" s="70">
        <v>168.33</v>
      </c>
      <c r="G1375" s="77">
        <v>50900</v>
      </c>
      <c r="H1375" s="77">
        <v>168.02</v>
      </c>
      <c r="I1375" s="77">
        <v>1</v>
      </c>
      <c r="J1375" s="77">
        <v>-115.17126135661</v>
      </c>
      <c r="K1375" s="77">
        <v>0.104788913595533</v>
      </c>
      <c r="L1375" s="77">
        <v>-115.171137088788</v>
      </c>
      <c r="M1375" s="77">
        <v>0.104788687464763</v>
      </c>
      <c r="N1375" s="77">
        <v>-1.24267821699497E-4</v>
      </c>
      <c r="O1375" s="77">
        <v>2.2613076996900001E-7</v>
      </c>
      <c r="P1375" s="77">
        <v>1.5340715055990001E-5</v>
      </c>
      <c r="Q1375" s="77">
        <v>1.5340715055990001E-5</v>
      </c>
      <c r="R1375" s="77">
        <v>0</v>
      </c>
      <c r="S1375" s="77">
        <v>1.859E-15</v>
      </c>
      <c r="T1375" s="77" t="s">
        <v>150</v>
      </c>
      <c r="U1375" s="105">
        <v>-4.9348248739000003E-7</v>
      </c>
      <c r="V1375" s="105">
        <v>0</v>
      </c>
      <c r="W1375" s="101">
        <v>-4.9345511040869998E-7</v>
      </c>
    </row>
    <row r="1376" spans="2:23" x14ac:dyDescent="0.25">
      <c r="B1376" s="55" t="s">
        <v>112</v>
      </c>
      <c r="C1376" s="76" t="s">
        <v>135</v>
      </c>
      <c r="D1376" s="55" t="s">
        <v>70</v>
      </c>
      <c r="E1376" s="55" t="s">
        <v>158</v>
      </c>
      <c r="F1376" s="70">
        <v>168.33</v>
      </c>
      <c r="G1376" s="77">
        <v>53200</v>
      </c>
      <c r="H1376" s="77">
        <v>169.41</v>
      </c>
      <c r="I1376" s="77">
        <v>1</v>
      </c>
      <c r="J1376" s="77">
        <v>64.887982973366903</v>
      </c>
      <c r="K1376" s="77">
        <v>0.203364751149199</v>
      </c>
      <c r="L1376" s="77">
        <v>64.887860703365106</v>
      </c>
      <c r="M1376" s="77">
        <v>0.20336398473964501</v>
      </c>
      <c r="N1376" s="77">
        <v>1.22270001734481E-4</v>
      </c>
      <c r="O1376" s="77">
        <v>7.66409554093E-7</v>
      </c>
      <c r="P1376" s="77">
        <v>-1.5340712662553E-5</v>
      </c>
      <c r="Q1376" s="77">
        <v>-1.5340712662553999E-5</v>
      </c>
      <c r="R1376" s="77">
        <v>0</v>
      </c>
      <c r="S1376" s="77">
        <v>1.1367E-14</v>
      </c>
      <c r="T1376" s="77" t="s">
        <v>150</v>
      </c>
      <c r="U1376" s="105">
        <v>-2.6280204735479999E-6</v>
      </c>
      <c r="V1376" s="105">
        <v>0</v>
      </c>
      <c r="W1376" s="101">
        <v>-2.6278746785721099E-6</v>
      </c>
    </row>
    <row r="1377" spans="2:23" x14ac:dyDescent="0.25">
      <c r="B1377" s="55" t="s">
        <v>112</v>
      </c>
      <c r="C1377" s="76" t="s">
        <v>135</v>
      </c>
      <c r="D1377" s="55" t="s">
        <v>70</v>
      </c>
      <c r="E1377" s="55" t="s">
        <v>159</v>
      </c>
      <c r="F1377" s="70">
        <v>168.33</v>
      </c>
      <c r="G1377" s="77">
        <v>50404</v>
      </c>
      <c r="H1377" s="77">
        <v>168.33</v>
      </c>
      <c r="I1377" s="77">
        <v>1</v>
      </c>
      <c r="J1377" s="77">
        <v>0</v>
      </c>
      <c r="K1377" s="77">
        <v>0</v>
      </c>
      <c r="L1377" s="77">
        <v>0</v>
      </c>
      <c r="M1377" s="77">
        <v>0</v>
      </c>
      <c r="N1377" s="77">
        <v>0</v>
      </c>
      <c r="O1377" s="77">
        <v>0</v>
      </c>
      <c r="P1377" s="77">
        <v>0</v>
      </c>
      <c r="Q1377" s="77">
        <v>0</v>
      </c>
      <c r="R1377" s="77">
        <v>0</v>
      </c>
      <c r="S1377" s="77">
        <v>0</v>
      </c>
      <c r="T1377" s="77" t="s">
        <v>151</v>
      </c>
      <c r="U1377" s="105">
        <v>0</v>
      </c>
      <c r="V1377" s="105">
        <v>0</v>
      </c>
      <c r="W1377" s="101">
        <v>0</v>
      </c>
    </row>
    <row r="1378" spans="2:23" x14ac:dyDescent="0.25">
      <c r="B1378" s="55" t="s">
        <v>112</v>
      </c>
      <c r="C1378" s="76" t="s">
        <v>135</v>
      </c>
      <c r="D1378" s="55" t="s">
        <v>70</v>
      </c>
      <c r="E1378" s="55" t="s">
        <v>160</v>
      </c>
      <c r="F1378" s="70">
        <v>167.94</v>
      </c>
      <c r="G1378" s="77">
        <v>50499</v>
      </c>
      <c r="H1378" s="77">
        <v>167.94</v>
      </c>
      <c r="I1378" s="77">
        <v>1</v>
      </c>
      <c r="J1378" s="77">
        <v>0</v>
      </c>
      <c r="K1378" s="77">
        <v>0</v>
      </c>
      <c r="L1378" s="77">
        <v>0</v>
      </c>
      <c r="M1378" s="77">
        <v>0</v>
      </c>
      <c r="N1378" s="77">
        <v>0</v>
      </c>
      <c r="O1378" s="77">
        <v>0</v>
      </c>
      <c r="P1378" s="77">
        <v>0</v>
      </c>
      <c r="Q1378" s="77">
        <v>0</v>
      </c>
      <c r="R1378" s="77">
        <v>0</v>
      </c>
      <c r="S1378" s="77">
        <v>0</v>
      </c>
      <c r="T1378" s="77" t="s">
        <v>151</v>
      </c>
      <c r="U1378" s="105">
        <v>0</v>
      </c>
      <c r="V1378" s="105">
        <v>0</v>
      </c>
      <c r="W1378" s="101">
        <v>0</v>
      </c>
    </row>
    <row r="1379" spans="2:23" x14ac:dyDescent="0.25">
      <c r="B1379" s="55" t="s">
        <v>112</v>
      </c>
      <c r="C1379" s="76" t="s">
        <v>135</v>
      </c>
      <c r="D1379" s="55" t="s">
        <v>70</v>
      </c>
      <c r="E1379" s="55" t="s">
        <v>160</v>
      </c>
      <c r="F1379" s="70">
        <v>167.94</v>
      </c>
      <c r="G1379" s="77">
        <v>50554</v>
      </c>
      <c r="H1379" s="77">
        <v>167.94</v>
      </c>
      <c r="I1379" s="77">
        <v>1</v>
      </c>
      <c r="J1379" s="77">
        <v>0</v>
      </c>
      <c r="K1379" s="77">
        <v>0</v>
      </c>
      <c r="L1379" s="77">
        <v>0</v>
      </c>
      <c r="M1379" s="77">
        <v>0</v>
      </c>
      <c r="N1379" s="77">
        <v>0</v>
      </c>
      <c r="O1379" s="77">
        <v>0</v>
      </c>
      <c r="P1379" s="77">
        <v>0</v>
      </c>
      <c r="Q1379" s="77">
        <v>0</v>
      </c>
      <c r="R1379" s="77">
        <v>0</v>
      </c>
      <c r="S1379" s="77">
        <v>0</v>
      </c>
      <c r="T1379" s="77" t="s">
        <v>151</v>
      </c>
      <c r="U1379" s="105">
        <v>0</v>
      </c>
      <c r="V1379" s="105">
        <v>0</v>
      </c>
      <c r="W1379" s="101">
        <v>0</v>
      </c>
    </row>
    <row r="1380" spans="2:23" x14ac:dyDescent="0.25">
      <c r="B1380" s="55" t="s">
        <v>112</v>
      </c>
      <c r="C1380" s="76" t="s">
        <v>135</v>
      </c>
      <c r="D1380" s="55" t="s">
        <v>70</v>
      </c>
      <c r="E1380" s="55" t="s">
        <v>161</v>
      </c>
      <c r="F1380" s="70">
        <v>167.94</v>
      </c>
      <c r="G1380" s="77">
        <v>50604</v>
      </c>
      <c r="H1380" s="77">
        <v>167.94</v>
      </c>
      <c r="I1380" s="77">
        <v>1</v>
      </c>
      <c r="J1380" s="77">
        <v>-4.7322E-14</v>
      </c>
      <c r="K1380" s="77">
        <v>0</v>
      </c>
      <c r="L1380" s="77">
        <v>-2.1613000000000002E-14</v>
      </c>
      <c r="M1380" s="77">
        <v>0</v>
      </c>
      <c r="N1380" s="77">
        <v>-2.5708999999999999E-14</v>
      </c>
      <c r="O1380" s="77">
        <v>0</v>
      </c>
      <c r="P1380" s="77">
        <v>-2.3741000000000001E-14</v>
      </c>
      <c r="Q1380" s="77">
        <v>-2.3739999999999998E-14</v>
      </c>
      <c r="R1380" s="77">
        <v>0</v>
      </c>
      <c r="S1380" s="77">
        <v>0</v>
      </c>
      <c r="T1380" s="77" t="s">
        <v>151</v>
      </c>
      <c r="U1380" s="105">
        <v>0</v>
      </c>
      <c r="V1380" s="105">
        <v>0</v>
      </c>
      <c r="W1380" s="101">
        <v>0</v>
      </c>
    </row>
    <row r="1381" spans="2:23" x14ac:dyDescent="0.25">
      <c r="B1381" s="55" t="s">
        <v>112</v>
      </c>
      <c r="C1381" s="76" t="s">
        <v>135</v>
      </c>
      <c r="D1381" s="55" t="s">
        <v>70</v>
      </c>
      <c r="E1381" s="55" t="s">
        <v>162</v>
      </c>
      <c r="F1381" s="70">
        <v>167.11</v>
      </c>
      <c r="G1381" s="77">
        <v>50750</v>
      </c>
      <c r="H1381" s="77">
        <v>167.04</v>
      </c>
      <c r="I1381" s="77">
        <v>1</v>
      </c>
      <c r="J1381" s="77">
        <v>-8.5022719654816505</v>
      </c>
      <c r="K1381" s="77">
        <v>1.7276982229428701E-3</v>
      </c>
      <c r="L1381" s="77">
        <v>-8.5023731591160008</v>
      </c>
      <c r="M1381" s="77">
        <v>1.72773934915086E-3</v>
      </c>
      <c r="N1381" s="77">
        <v>1.0119363434840701E-4</v>
      </c>
      <c r="O1381" s="77">
        <v>-4.1126207998999999E-8</v>
      </c>
      <c r="P1381" s="77">
        <v>6.7167201594849996E-6</v>
      </c>
      <c r="Q1381" s="77">
        <v>6.7167201594849996E-6</v>
      </c>
      <c r="R1381" s="77">
        <v>0</v>
      </c>
      <c r="S1381" s="77">
        <v>1.078E-15</v>
      </c>
      <c r="T1381" s="77" t="s">
        <v>150</v>
      </c>
      <c r="U1381" s="105">
        <v>2.1239320288699999E-7</v>
      </c>
      <c r="V1381" s="105">
        <v>0</v>
      </c>
      <c r="W1381" s="101">
        <v>2.1240498584768E-7</v>
      </c>
    </row>
    <row r="1382" spans="2:23" x14ac:dyDescent="0.25">
      <c r="B1382" s="55" t="s">
        <v>112</v>
      </c>
      <c r="C1382" s="76" t="s">
        <v>135</v>
      </c>
      <c r="D1382" s="55" t="s">
        <v>70</v>
      </c>
      <c r="E1382" s="55" t="s">
        <v>162</v>
      </c>
      <c r="F1382" s="70">
        <v>167.11</v>
      </c>
      <c r="G1382" s="77">
        <v>50800</v>
      </c>
      <c r="H1382" s="77">
        <v>167.37</v>
      </c>
      <c r="I1382" s="77">
        <v>1</v>
      </c>
      <c r="J1382" s="77">
        <v>40.959015036762501</v>
      </c>
      <c r="K1382" s="77">
        <v>3.1371885069018501E-2</v>
      </c>
      <c r="L1382" s="77">
        <v>40.959123037107297</v>
      </c>
      <c r="M1382" s="77">
        <v>3.1372050511418198E-2</v>
      </c>
      <c r="N1382" s="77">
        <v>-1.08000344722914E-4</v>
      </c>
      <c r="O1382" s="77">
        <v>-1.65442399721E-7</v>
      </c>
      <c r="P1382" s="77">
        <v>-6.7167198127469999E-6</v>
      </c>
      <c r="Q1382" s="77">
        <v>-6.7167198127469999E-6</v>
      </c>
      <c r="R1382" s="77">
        <v>0</v>
      </c>
      <c r="S1382" s="77">
        <v>8.4400000000000001E-16</v>
      </c>
      <c r="T1382" s="77" t="s">
        <v>150</v>
      </c>
      <c r="U1382" s="105">
        <v>4.1150269855900002E-7</v>
      </c>
      <c r="V1382" s="105">
        <v>0</v>
      </c>
      <c r="W1382" s="101">
        <v>4.1152552753868999E-7</v>
      </c>
    </row>
    <row r="1383" spans="2:23" x14ac:dyDescent="0.25">
      <c r="B1383" s="55" t="s">
        <v>112</v>
      </c>
      <c r="C1383" s="76" t="s">
        <v>135</v>
      </c>
      <c r="D1383" s="55" t="s">
        <v>70</v>
      </c>
      <c r="E1383" s="55" t="s">
        <v>163</v>
      </c>
      <c r="F1383" s="70">
        <v>167.12</v>
      </c>
      <c r="G1383" s="77">
        <v>50750</v>
      </c>
      <c r="H1383" s="77">
        <v>167.04</v>
      </c>
      <c r="I1383" s="77">
        <v>1</v>
      </c>
      <c r="J1383" s="77">
        <v>-29.370576802194599</v>
      </c>
      <c r="K1383" s="77">
        <v>6.5559939408714298E-3</v>
      </c>
      <c r="L1383" s="77">
        <v>-29.370484696151902</v>
      </c>
      <c r="M1383" s="77">
        <v>6.5559528217803897E-3</v>
      </c>
      <c r="N1383" s="77">
        <v>-9.2106042648420998E-5</v>
      </c>
      <c r="O1383" s="77">
        <v>4.1119091038000001E-8</v>
      </c>
      <c r="P1383" s="77">
        <v>-6.7167195416899999E-6</v>
      </c>
      <c r="Q1383" s="77">
        <v>-6.7167195416890004E-6</v>
      </c>
      <c r="R1383" s="77">
        <v>0</v>
      </c>
      <c r="S1383" s="77">
        <v>3.43E-16</v>
      </c>
      <c r="T1383" s="77" t="s">
        <v>150</v>
      </c>
      <c r="U1383" s="105">
        <v>-4.9830568121499996E-7</v>
      </c>
      <c r="V1383" s="105">
        <v>0</v>
      </c>
      <c r="W1383" s="101">
        <v>-4.9827803665685998E-7</v>
      </c>
    </row>
    <row r="1384" spans="2:23" x14ac:dyDescent="0.25">
      <c r="B1384" s="55" t="s">
        <v>112</v>
      </c>
      <c r="C1384" s="76" t="s">
        <v>135</v>
      </c>
      <c r="D1384" s="55" t="s">
        <v>70</v>
      </c>
      <c r="E1384" s="55" t="s">
        <v>163</v>
      </c>
      <c r="F1384" s="70">
        <v>167.12</v>
      </c>
      <c r="G1384" s="77">
        <v>50950</v>
      </c>
      <c r="H1384" s="77">
        <v>167.41</v>
      </c>
      <c r="I1384" s="77">
        <v>1</v>
      </c>
      <c r="J1384" s="77">
        <v>101.139477534888</v>
      </c>
      <c r="K1384" s="77">
        <v>9.0016906461065194E-2</v>
      </c>
      <c r="L1384" s="77">
        <v>101.13939792954901</v>
      </c>
      <c r="M1384" s="77">
        <v>9.0016764759254797E-2</v>
      </c>
      <c r="N1384" s="77">
        <v>7.9605339009524996E-5</v>
      </c>
      <c r="O1384" s="77">
        <v>1.4170181039800001E-7</v>
      </c>
      <c r="P1384" s="77">
        <v>6.7167181125070001E-6</v>
      </c>
      <c r="Q1384" s="77">
        <v>6.7167181125070001E-6</v>
      </c>
      <c r="R1384" s="77">
        <v>0</v>
      </c>
      <c r="S1384" s="77">
        <v>3.9699999999999999E-16</v>
      </c>
      <c r="T1384" s="77" t="s">
        <v>150</v>
      </c>
      <c r="U1384" s="105">
        <v>6.1620500352099998E-7</v>
      </c>
      <c r="V1384" s="105">
        <v>0</v>
      </c>
      <c r="W1384" s="101">
        <v>6.1623918879258999E-7</v>
      </c>
    </row>
    <row r="1385" spans="2:23" x14ac:dyDescent="0.25">
      <c r="B1385" s="55" t="s">
        <v>112</v>
      </c>
      <c r="C1385" s="76" t="s">
        <v>135</v>
      </c>
      <c r="D1385" s="55" t="s">
        <v>70</v>
      </c>
      <c r="E1385" s="55" t="s">
        <v>164</v>
      </c>
      <c r="F1385" s="70">
        <v>167.37</v>
      </c>
      <c r="G1385" s="77">
        <v>51300</v>
      </c>
      <c r="H1385" s="77">
        <v>167.74</v>
      </c>
      <c r="I1385" s="77">
        <v>1</v>
      </c>
      <c r="J1385" s="77">
        <v>64.619747109600993</v>
      </c>
      <c r="K1385" s="77">
        <v>6.3930146379749503E-2</v>
      </c>
      <c r="L1385" s="77">
        <v>64.619715372965899</v>
      </c>
      <c r="M1385" s="77">
        <v>6.3930083583860597E-2</v>
      </c>
      <c r="N1385" s="77">
        <v>3.1736635108803001E-5</v>
      </c>
      <c r="O1385" s="77">
        <v>6.2795888888000006E-8</v>
      </c>
      <c r="P1385" s="77">
        <v>1.0614697128604999E-5</v>
      </c>
      <c r="Q1385" s="77">
        <v>1.0614697128604999E-5</v>
      </c>
      <c r="R1385" s="77">
        <v>0</v>
      </c>
      <c r="S1385" s="77">
        <v>1.725E-15</v>
      </c>
      <c r="T1385" s="77" t="s">
        <v>150</v>
      </c>
      <c r="U1385" s="105">
        <v>-1.2207898276110001E-6</v>
      </c>
      <c r="V1385" s="105">
        <v>0</v>
      </c>
      <c r="W1385" s="101">
        <v>-1.2207221017217699E-6</v>
      </c>
    </row>
    <row r="1386" spans="2:23" x14ac:dyDescent="0.25">
      <c r="B1386" s="55" t="s">
        <v>112</v>
      </c>
      <c r="C1386" s="76" t="s">
        <v>135</v>
      </c>
      <c r="D1386" s="55" t="s">
        <v>70</v>
      </c>
      <c r="E1386" s="55" t="s">
        <v>165</v>
      </c>
      <c r="F1386" s="70">
        <v>168.02</v>
      </c>
      <c r="G1386" s="77">
        <v>54750</v>
      </c>
      <c r="H1386" s="77">
        <v>169.81</v>
      </c>
      <c r="I1386" s="77">
        <v>1</v>
      </c>
      <c r="J1386" s="77">
        <v>49.914106410607502</v>
      </c>
      <c r="K1386" s="77">
        <v>0.26481282121500499</v>
      </c>
      <c r="L1386" s="77">
        <v>49.914106410607502</v>
      </c>
      <c r="M1386" s="77">
        <v>0.26481282121500499</v>
      </c>
      <c r="N1386" s="77">
        <v>0</v>
      </c>
      <c r="O1386" s="77">
        <v>0</v>
      </c>
      <c r="P1386" s="77">
        <v>0</v>
      </c>
      <c r="Q1386" s="77">
        <v>0</v>
      </c>
      <c r="R1386" s="77">
        <v>0</v>
      </c>
      <c r="S1386" s="77">
        <v>0</v>
      </c>
      <c r="T1386" s="77" t="s">
        <v>151</v>
      </c>
      <c r="U1386" s="105">
        <v>0</v>
      </c>
      <c r="V1386" s="105">
        <v>0</v>
      </c>
      <c r="W1386" s="101">
        <v>0</v>
      </c>
    </row>
    <row r="1387" spans="2:23" x14ac:dyDescent="0.25">
      <c r="B1387" s="55" t="s">
        <v>112</v>
      </c>
      <c r="C1387" s="76" t="s">
        <v>135</v>
      </c>
      <c r="D1387" s="55" t="s">
        <v>70</v>
      </c>
      <c r="E1387" s="55" t="s">
        <v>166</v>
      </c>
      <c r="F1387" s="70">
        <v>167.41</v>
      </c>
      <c r="G1387" s="77">
        <v>53150</v>
      </c>
      <c r="H1387" s="77">
        <v>170.02</v>
      </c>
      <c r="I1387" s="77">
        <v>1</v>
      </c>
      <c r="J1387" s="77">
        <v>174.227022144134</v>
      </c>
      <c r="K1387" s="77">
        <v>1.3356224307893501</v>
      </c>
      <c r="L1387" s="77">
        <v>174.22702053979299</v>
      </c>
      <c r="M1387" s="77">
        <v>1.33562240619163</v>
      </c>
      <c r="N1387" s="77">
        <v>1.6043409489800001E-6</v>
      </c>
      <c r="O1387" s="77">
        <v>2.4597719868E-8</v>
      </c>
      <c r="P1387" s="77">
        <v>4.9027362717059999E-6</v>
      </c>
      <c r="Q1387" s="77">
        <v>4.9027362717050004E-6</v>
      </c>
      <c r="R1387" s="77">
        <v>0</v>
      </c>
      <c r="S1387" s="77">
        <v>1.058E-15</v>
      </c>
      <c r="T1387" s="77" t="s">
        <v>150</v>
      </c>
      <c r="U1387" s="105">
        <v>-3.7325569324E-8</v>
      </c>
      <c r="V1387" s="105">
        <v>0</v>
      </c>
      <c r="W1387" s="101">
        <v>-3.7323498609359998E-8</v>
      </c>
    </row>
    <row r="1388" spans="2:23" x14ac:dyDescent="0.25">
      <c r="B1388" s="55" t="s">
        <v>112</v>
      </c>
      <c r="C1388" s="76" t="s">
        <v>135</v>
      </c>
      <c r="D1388" s="55" t="s">
        <v>70</v>
      </c>
      <c r="E1388" s="55" t="s">
        <v>166</v>
      </c>
      <c r="F1388" s="70">
        <v>167.41</v>
      </c>
      <c r="G1388" s="77">
        <v>54500</v>
      </c>
      <c r="H1388" s="77">
        <v>166.88</v>
      </c>
      <c r="I1388" s="77">
        <v>1</v>
      </c>
      <c r="J1388" s="77">
        <v>-26.700911049046798</v>
      </c>
      <c r="K1388" s="77">
        <v>3.9475413097515302E-2</v>
      </c>
      <c r="L1388" s="77">
        <v>-26.700980293038501</v>
      </c>
      <c r="M1388" s="77">
        <v>3.9475617842493101E-2</v>
      </c>
      <c r="N1388" s="77">
        <v>6.9243991662749002E-5</v>
      </c>
      <c r="O1388" s="77">
        <v>-2.0474497778600001E-7</v>
      </c>
      <c r="P1388" s="77">
        <v>1.8139849376259999E-6</v>
      </c>
      <c r="Q1388" s="77">
        <v>1.8139849376259999E-6</v>
      </c>
      <c r="R1388" s="77">
        <v>0</v>
      </c>
      <c r="S1388" s="77">
        <v>1.82E-16</v>
      </c>
      <c r="T1388" s="77" t="s">
        <v>150</v>
      </c>
      <c r="U1388" s="105">
        <v>2.477216269177E-6</v>
      </c>
      <c r="V1388" s="105">
        <v>0</v>
      </c>
      <c r="W1388" s="101">
        <v>2.4773536979717499E-6</v>
      </c>
    </row>
    <row r="1389" spans="2:23" x14ac:dyDescent="0.25">
      <c r="B1389" s="55" t="s">
        <v>112</v>
      </c>
      <c r="C1389" s="76" t="s">
        <v>135</v>
      </c>
      <c r="D1389" s="55" t="s">
        <v>70</v>
      </c>
      <c r="E1389" s="55" t="s">
        <v>167</v>
      </c>
      <c r="F1389" s="70">
        <v>167.33</v>
      </c>
      <c r="G1389" s="77">
        <v>51250</v>
      </c>
      <c r="H1389" s="77">
        <v>167.33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151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112</v>
      </c>
      <c r="C1390" s="76" t="s">
        <v>135</v>
      </c>
      <c r="D1390" s="55" t="s">
        <v>70</v>
      </c>
      <c r="E1390" s="55" t="s">
        <v>168</v>
      </c>
      <c r="F1390" s="70">
        <v>167.74</v>
      </c>
      <c r="G1390" s="77">
        <v>53200</v>
      </c>
      <c r="H1390" s="77">
        <v>169.41</v>
      </c>
      <c r="I1390" s="77">
        <v>1</v>
      </c>
      <c r="J1390" s="77">
        <v>91.464492716248799</v>
      </c>
      <c r="K1390" s="77">
        <v>0.42656976728559798</v>
      </c>
      <c r="L1390" s="77">
        <v>91.464465433611593</v>
      </c>
      <c r="M1390" s="77">
        <v>0.42656951280550198</v>
      </c>
      <c r="N1390" s="77">
        <v>2.7282637193871001E-5</v>
      </c>
      <c r="O1390" s="77">
        <v>2.5448009637100002E-7</v>
      </c>
      <c r="P1390" s="77">
        <v>1.0614696590455E-5</v>
      </c>
      <c r="Q1390" s="77">
        <v>1.0614696590455E-5</v>
      </c>
      <c r="R1390" s="77">
        <v>0</v>
      </c>
      <c r="S1390" s="77">
        <v>5.7450000000000001E-15</v>
      </c>
      <c r="T1390" s="77" t="s">
        <v>151</v>
      </c>
      <c r="U1390" s="105">
        <v>-2.663021868102E-6</v>
      </c>
      <c r="V1390" s="105">
        <v>0</v>
      </c>
      <c r="W1390" s="101">
        <v>-2.6628741313499599E-6</v>
      </c>
    </row>
    <row r="1391" spans="2:23" x14ac:dyDescent="0.25">
      <c r="B1391" s="55" t="s">
        <v>112</v>
      </c>
      <c r="C1391" s="76" t="s">
        <v>135</v>
      </c>
      <c r="D1391" s="55" t="s">
        <v>70</v>
      </c>
      <c r="E1391" s="55" t="s">
        <v>169</v>
      </c>
      <c r="F1391" s="70">
        <v>171.06</v>
      </c>
      <c r="G1391" s="77">
        <v>53100</v>
      </c>
      <c r="H1391" s="77">
        <v>171.06</v>
      </c>
      <c r="I1391" s="77">
        <v>1</v>
      </c>
      <c r="J1391" s="77">
        <v>-7.3010170000000006E-12</v>
      </c>
      <c r="K1391" s="77">
        <v>0</v>
      </c>
      <c r="L1391" s="77">
        <v>-3.3328680000000002E-12</v>
      </c>
      <c r="M1391" s="77">
        <v>0</v>
      </c>
      <c r="N1391" s="77">
        <v>-3.9681500000000002E-12</v>
      </c>
      <c r="O1391" s="77">
        <v>0</v>
      </c>
      <c r="P1391" s="77">
        <v>-3.6643590000000002E-12</v>
      </c>
      <c r="Q1391" s="77">
        <v>-3.6643599999999999E-12</v>
      </c>
      <c r="R1391" s="77">
        <v>0</v>
      </c>
      <c r="S1391" s="77">
        <v>0</v>
      </c>
      <c r="T1391" s="77" t="s">
        <v>151</v>
      </c>
      <c r="U1391" s="105">
        <v>0</v>
      </c>
      <c r="V1391" s="105">
        <v>0</v>
      </c>
      <c r="W1391" s="101">
        <v>0</v>
      </c>
    </row>
    <row r="1392" spans="2:23" x14ac:dyDescent="0.25">
      <c r="B1392" s="55" t="s">
        <v>112</v>
      </c>
      <c r="C1392" s="76" t="s">
        <v>135</v>
      </c>
      <c r="D1392" s="55" t="s">
        <v>70</v>
      </c>
      <c r="E1392" s="55" t="s">
        <v>170</v>
      </c>
      <c r="F1392" s="70">
        <v>171.06</v>
      </c>
      <c r="G1392" s="77">
        <v>52000</v>
      </c>
      <c r="H1392" s="77">
        <v>171.06</v>
      </c>
      <c r="I1392" s="77">
        <v>1</v>
      </c>
      <c r="J1392" s="77">
        <v>-3.9012579999999999E-12</v>
      </c>
      <c r="K1392" s="77">
        <v>0</v>
      </c>
      <c r="L1392" s="77">
        <v>-1.780899E-12</v>
      </c>
      <c r="M1392" s="77">
        <v>0</v>
      </c>
      <c r="N1392" s="77">
        <v>-2.1203580000000001E-12</v>
      </c>
      <c r="O1392" s="77">
        <v>0</v>
      </c>
      <c r="P1392" s="77">
        <v>-1.9580299999999999E-12</v>
      </c>
      <c r="Q1392" s="77">
        <v>-1.9580299999999999E-12</v>
      </c>
      <c r="R1392" s="77">
        <v>0</v>
      </c>
      <c r="S1392" s="77">
        <v>0</v>
      </c>
      <c r="T1392" s="77" t="s">
        <v>151</v>
      </c>
      <c r="U1392" s="105">
        <v>0</v>
      </c>
      <c r="V1392" s="105">
        <v>0</v>
      </c>
      <c r="W1392" s="101">
        <v>0</v>
      </c>
    </row>
    <row r="1393" spans="2:23" x14ac:dyDescent="0.25">
      <c r="B1393" s="55" t="s">
        <v>112</v>
      </c>
      <c r="C1393" s="76" t="s">
        <v>135</v>
      </c>
      <c r="D1393" s="55" t="s">
        <v>70</v>
      </c>
      <c r="E1393" s="55" t="s">
        <v>170</v>
      </c>
      <c r="F1393" s="70">
        <v>171.06</v>
      </c>
      <c r="G1393" s="77">
        <v>53050</v>
      </c>
      <c r="H1393" s="77">
        <v>170.3</v>
      </c>
      <c r="I1393" s="77">
        <v>1</v>
      </c>
      <c r="J1393" s="77">
        <v>-228.951931331168</v>
      </c>
      <c r="K1393" s="77">
        <v>0.492738476486557</v>
      </c>
      <c r="L1393" s="77">
        <v>-228.95190046357899</v>
      </c>
      <c r="M1393" s="77">
        <v>0.49273834362331398</v>
      </c>
      <c r="N1393" s="77">
        <v>-3.0867589595474E-5</v>
      </c>
      <c r="O1393" s="77">
        <v>1.3286324306400001E-7</v>
      </c>
      <c r="P1393" s="77">
        <v>-5.3778682460799995E-7</v>
      </c>
      <c r="Q1393" s="77">
        <v>-5.3778682460899998E-7</v>
      </c>
      <c r="R1393" s="77">
        <v>0</v>
      </c>
      <c r="S1393" s="77">
        <v>2.9999999999999998E-18</v>
      </c>
      <c r="T1393" s="77" t="s">
        <v>150</v>
      </c>
      <c r="U1393" s="105">
        <v>-7.8226976643900005E-7</v>
      </c>
      <c r="V1393" s="105">
        <v>0</v>
      </c>
      <c r="W1393" s="101">
        <v>-7.8222636837461E-7</v>
      </c>
    </row>
    <row r="1394" spans="2:23" x14ac:dyDescent="0.25">
      <c r="B1394" s="55" t="s">
        <v>112</v>
      </c>
      <c r="C1394" s="76" t="s">
        <v>135</v>
      </c>
      <c r="D1394" s="55" t="s">
        <v>70</v>
      </c>
      <c r="E1394" s="55" t="s">
        <v>171</v>
      </c>
      <c r="F1394" s="70">
        <v>171.17</v>
      </c>
      <c r="G1394" s="77">
        <v>53000</v>
      </c>
      <c r="H1394" s="77">
        <v>171.06</v>
      </c>
      <c r="I1394" s="77">
        <v>1</v>
      </c>
      <c r="J1394" s="77">
        <v>-44.359094320079301</v>
      </c>
      <c r="K1394" s="77">
        <v>0</v>
      </c>
      <c r="L1394" s="77">
        <v>-44.359078543027202</v>
      </c>
      <c r="M1394" s="77">
        <v>0</v>
      </c>
      <c r="N1394" s="77">
        <v>-1.5777052170263001E-5</v>
      </c>
      <c r="O1394" s="77">
        <v>0</v>
      </c>
      <c r="P1394" s="77">
        <v>-2.85552585136E-7</v>
      </c>
      <c r="Q1394" s="77">
        <v>-2.8555258513699998E-7</v>
      </c>
      <c r="R1394" s="77">
        <v>0</v>
      </c>
      <c r="S1394" s="77">
        <v>0</v>
      </c>
      <c r="T1394" s="77" t="s">
        <v>150</v>
      </c>
      <c r="U1394" s="105">
        <v>-1.735475738729E-6</v>
      </c>
      <c r="V1394" s="105">
        <v>0</v>
      </c>
      <c r="W1394" s="101">
        <v>-1.73537945955384E-6</v>
      </c>
    </row>
    <row r="1395" spans="2:23" x14ac:dyDescent="0.25">
      <c r="B1395" s="55" t="s">
        <v>112</v>
      </c>
      <c r="C1395" s="76" t="s">
        <v>135</v>
      </c>
      <c r="D1395" s="55" t="s">
        <v>70</v>
      </c>
      <c r="E1395" s="55" t="s">
        <v>171</v>
      </c>
      <c r="F1395" s="70">
        <v>171.17</v>
      </c>
      <c r="G1395" s="77">
        <v>53000</v>
      </c>
      <c r="H1395" s="77">
        <v>171.06</v>
      </c>
      <c r="I1395" s="77">
        <v>2</v>
      </c>
      <c r="J1395" s="77">
        <v>-39.183866649403299</v>
      </c>
      <c r="K1395" s="77">
        <v>0</v>
      </c>
      <c r="L1395" s="77">
        <v>-39.183852713007198</v>
      </c>
      <c r="M1395" s="77">
        <v>0</v>
      </c>
      <c r="N1395" s="77">
        <v>-1.3936396142666E-5</v>
      </c>
      <c r="O1395" s="77">
        <v>0</v>
      </c>
      <c r="P1395" s="77">
        <v>-2.5223812742300002E-7</v>
      </c>
      <c r="Q1395" s="77">
        <v>-2.5223812742199999E-7</v>
      </c>
      <c r="R1395" s="77">
        <v>0</v>
      </c>
      <c r="S1395" s="77">
        <v>0</v>
      </c>
      <c r="T1395" s="77" t="s">
        <v>150</v>
      </c>
      <c r="U1395" s="105">
        <v>-1.5330035756929999E-6</v>
      </c>
      <c r="V1395" s="105">
        <v>0</v>
      </c>
      <c r="W1395" s="101">
        <v>-1.5329185290879201E-6</v>
      </c>
    </row>
    <row r="1396" spans="2:23" x14ac:dyDescent="0.25">
      <c r="B1396" s="55" t="s">
        <v>112</v>
      </c>
      <c r="C1396" s="76" t="s">
        <v>135</v>
      </c>
      <c r="D1396" s="55" t="s">
        <v>70</v>
      </c>
      <c r="E1396" s="55" t="s">
        <v>171</v>
      </c>
      <c r="F1396" s="70">
        <v>171.17</v>
      </c>
      <c r="G1396" s="77">
        <v>53204</v>
      </c>
      <c r="H1396" s="77">
        <v>170.74</v>
      </c>
      <c r="I1396" s="77">
        <v>1</v>
      </c>
      <c r="J1396" s="77">
        <v>2.1360483593256898</v>
      </c>
      <c r="K1396" s="77">
        <v>5.8311339143370599E-4</v>
      </c>
      <c r="L1396" s="77">
        <v>2.13606110293513</v>
      </c>
      <c r="M1396" s="77">
        <v>5.8312034913338097E-4</v>
      </c>
      <c r="N1396" s="77">
        <v>-1.2743609441659E-5</v>
      </c>
      <c r="O1396" s="77">
        <v>-6.957699675E-9</v>
      </c>
      <c r="P1396" s="77">
        <v>2.3235092102500001E-7</v>
      </c>
      <c r="Q1396" s="77">
        <v>2.3235092102600001E-7</v>
      </c>
      <c r="R1396" s="77">
        <v>0</v>
      </c>
      <c r="S1396" s="77">
        <v>6.9999999999999997E-18</v>
      </c>
      <c r="T1396" s="77" t="s">
        <v>150</v>
      </c>
      <c r="U1396" s="105">
        <v>-6.6692056077699997E-6</v>
      </c>
      <c r="V1396" s="105">
        <v>0</v>
      </c>
      <c r="W1396" s="101">
        <v>-6.6688356195295702E-6</v>
      </c>
    </row>
    <row r="1397" spans="2:23" x14ac:dyDescent="0.25">
      <c r="B1397" s="55" t="s">
        <v>112</v>
      </c>
      <c r="C1397" s="76" t="s">
        <v>135</v>
      </c>
      <c r="D1397" s="55" t="s">
        <v>70</v>
      </c>
      <c r="E1397" s="55" t="s">
        <v>171</v>
      </c>
      <c r="F1397" s="70">
        <v>171.17</v>
      </c>
      <c r="G1397" s="77">
        <v>53304</v>
      </c>
      <c r="H1397" s="77">
        <v>172.07</v>
      </c>
      <c r="I1397" s="77">
        <v>1</v>
      </c>
      <c r="J1397" s="77">
        <v>35.739158706083401</v>
      </c>
      <c r="K1397" s="77">
        <v>0.118404548007226</v>
      </c>
      <c r="L1397" s="77">
        <v>35.739166631194898</v>
      </c>
      <c r="M1397" s="77">
        <v>0.118404600519337</v>
      </c>
      <c r="N1397" s="77">
        <v>-7.9251114670780006E-6</v>
      </c>
      <c r="O1397" s="77">
        <v>-5.2512111607999998E-8</v>
      </c>
      <c r="P1397" s="77">
        <v>1.48438052264E-7</v>
      </c>
      <c r="Q1397" s="77">
        <v>1.48438052264E-7</v>
      </c>
      <c r="R1397" s="77">
        <v>0</v>
      </c>
      <c r="S1397" s="77">
        <v>2.0000000000000001E-18</v>
      </c>
      <c r="T1397" s="77" t="s">
        <v>151</v>
      </c>
      <c r="U1397" s="105">
        <v>-1.879528273769E-6</v>
      </c>
      <c r="V1397" s="105">
        <v>0</v>
      </c>
      <c r="W1397" s="101">
        <v>-1.87942400297578E-6</v>
      </c>
    </row>
    <row r="1398" spans="2:23" x14ac:dyDescent="0.25">
      <c r="B1398" s="55" t="s">
        <v>112</v>
      </c>
      <c r="C1398" s="76" t="s">
        <v>135</v>
      </c>
      <c r="D1398" s="55" t="s">
        <v>70</v>
      </c>
      <c r="E1398" s="55" t="s">
        <v>171</v>
      </c>
      <c r="F1398" s="70">
        <v>171.17</v>
      </c>
      <c r="G1398" s="77">
        <v>53354</v>
      </c>
      <c r="H1398" s="77">
        <v>171.44</v>
      </c>
      <c r="I1398" s="77">
        <v>1</v>
      </c>
      <c r="J1398" s="77">
        <v>29.2900748502353</v>
      </c>
      <c r="K1398" s="77">
        <v>1.8016078179380099E-2</v>
      </c>
      <c r="L1398" s="77">
        <v>29.290056894181401</v>
      </c>
      <c r="M1398" s="77">
        <v>1.80160560901521E-2</v>
      </c>
      <c r="N1398" s="77">
        <v>1.7956053854906E-5</v>
      </c>
      <c r="O1398" s="77">
        <v>2.2089228008000001E-8</v>
      </c>
      <c r="P1398" s="77">
        <v>1.87965636586E-7</v>
      </c>
      <c r="Q1398" s="77">
        <v>1.87965636586E-7</v>
      </c>
      <c r="R1398" s="77">
        <v>0</v>
      </c>
      <c r="S1398" s="77">
        <v>1.0000000000000001E-18</v>
      </c>
      <c r="T1398" s="77" t="s">
        <v>151</v>
      </c>
      <c r="U1398" s="105">
        <v>-1.064139336909E-6</v>
      </c>
      <c r="V1398" s="105">
        <v>0</v>
      </c>
      <c r="W1398" s="101">
        <v>-1.0640803015359799E-6</v>
      </c>
    </row>
    <row r="1399" spans="2:23" x14ac:dyDescent="0.25">
      <c r="B1399" s="55" t="s">
        <v>112</v>
      </c>
      <c r="C1399" s="76" t="s">
        <v>135</v>
      </c>
      <c r="D1399" s="55" t="s">
        <v>70</v>
      </c>
      <c r="E1399" s="55" t="s">
        <v>171</v>
      </c>
      <c r="F1399" s="70">
        <v>171.17</v>
      </c>
      <c r="G1399" s="77">
        <v>53454</v>
      </c>
      <c r="H1399" s="77">
        <v>171.7</v>
      </c>
      <c r="I1399" s="77">
        <v>1</v>
      </c>
      <c r="J1399" s="77">
        <v>22.5348819561756</v>
      </c>
      <c r="K1399" s="77">
        <v>3.4633385705912102E-2</v>
      </c>
      <c r="L1399" s="77">
        <v>22.534863376979299</v>
      </c>
      <c r="M1399" s="77">
        <v>3.4633328597984001E-2</v>
      </c>
      <c r="N1399" s="77">
        <v>1.8579196359169999E-5</v>
      </c>
      <c r="O1399" s="77">
        <v>5.7107928026999997E-8</v>
      </c>
      <c r="P1399" s="77">
        <v>1.7860452006199999E-7</v>
      </c>
      <c r="Q1399" s="77">
        <v>1.7860452006299999E-7</v>
      </c>
      <c r="R1399" s="77">
        <v>0</v>
      </c>
      <c r="S1399" s="77">
        <v>2.0000000000000001E-18</v>
      </c>
      <c r="T1399" s="77" t="s">
        <v>151</v>
      </c>
      <c r="U1399" s="105">
        <v>-5.6676428994000001E-8</v>
      </c>
      <c r="V1399" s="105">
        <v>0</v>
      </c>
      <c r="W1399" s="101">
        <v>-5.6673284749620001E-8</v>
      </c>
    </row>
    <row r="1400" spans="2:23" x14ac:dyDescent="0.25">
      <c r="B1400" s="55" t="s">
        <v>112</v>
      </c>
      <c r="C1400" s="76" t="s">
        <v>135</v>
      </c>
      <c r="D1400" s="55" t="s">
        <v>70</v>
      </c>
      <c r="E1400" s="55" t="s">
        <v>171</v>
      </c>
      <c r="F1400" s="70">
        <v>171.17</v>
      </c>
      <c r="G1400" s="77">
        <v>53604</v>
      </c>
      <c r="H1400" s="77">
        <v>171.61</v>
      </c>
      <c r="I1400" s="77">
        <v>1</v>
      </c>
      <c r="J1400" s="77">
        <v>23.012259102068899</v>
      </c>
      <c r="K1400" s="77">
        <v>2.3036037000662798E-2</v>
      </c>
      <c r="L1400" s="77">
        <v>23.012253694363501</v>
      </c>
      <c r="M1400" s="77">
        <v>2.30360261740781E-2</v>
      </c>
      <c r="N1400" s="77">
        <v>5.4077053945890002E-6</v>
      </c>
      <c r="O1400" s="77">
        <v>1.0826584765E-8</v>
      </c>
      <c r="P1400" s="77">
        <v>-8.1898983818999997E-8</v>
      </c>
      <c r="Q1400" s="77">
        <v>-8.1898983817999995E-8</v>
      </c>
      <c r="R1400" s="77">
        <v>0</v>
      </c>
      <c r="S1400" s="77">
        <v>0</v>
      </c>
      <c r="T1400" s="77" t="s">
        <v>151</v>
      </c>
      <c r="U1400" s="105">
        <v>-5.2382201076699995E-7</v>
      </c>
      <c r="V1400" s="105">
        <v>0</v>
      </c>
      <c r="W1400" s="101">
        <v>-5.2379295063667995E-7</v>
      </c>
    </row>
    <row r="1401" spans="2:23" x14ac:dyDescent="0.25">
      <c r="B1401" s="55" t="s">
        <v>112</v>
      </c>
      <c r="C1401" s="76" t="s">
        <v>135</v>
      </c>
      <c r="D1401" s="55" t="s">
        <v>70</v>
      </c>
      <c r="E1401" s="55" t="s">
        <v>171</v>
      </c>
      <c r="F1401" s="70">
        <v>171.17</v>
      </c>
      <c r="G1401" s="77">
        <v>53654</v>
      </c>
      <c r="H1401" s="77">
        <v>170.86</v>
      </c>
      <c r="I1401" s="77">
        <v>1</v>
      </c>
      <c r="J1401" s="77">
        <v>-29.2877153135463</v>
      </c>
      <c r="K1401" s="77">
        <v>4.1833455984373401E-2</v>
      </c>
      <c r="L1401" s="77">
        <v>-29.287723749531601</v>
      </c>
      <c r="M1401" s="77">
        <v>4.1833480083656401E-2</v>
      </c>
      <c r="N1401" s="77">
        <v>8.4359852992039998E-6</v>
      </c>
      <c r="O1401" s="77">
        <v>-2.4099283044999999E-8</v>
      </c>
      <c r="P1401" s="77">
        <v>-1.27670390431E-7</v>
      </c>
      <c r="Q1401" s="77">
        <v>-1.27670390431E-7</v>
      </c>
      <c r="R1401" s="77">
        <v>0</v>
      </c>
      <c r="S1401" s="77">
        <v>1.0000000000000001E-18</v>
      </c>
      <c r="T1401" s="77" t="s">
        <v>151</v>
      </c>
      <c r="U1401" s="105">
        <v>-1.506183447271E-6</v>
      </c>
      <c r="V1401" s="105">
        <v>0</v>
      </c>
      <c r="W1401" s="101">
        <v>-1.50609988856908E-6</v>
      </c>
    </row>
    <row r="1402" spans="2:23" x14ac:dyDescent="0.25">
      <c r="B1402" s="55" t="s">
        <v>112</v>
      </c>
      <c r="C1402" s="76" t="s">
        <v>135</v>
      </c>
      <c r="D1402" s="55" t="s">
        <v>70</v>
      </c>
      <c r="E1402" s="55" t="s">
        <v>172</v>
      </c>
      <c r="F1402" s="70">
        <v>170.3</v>
      </c>
      <c r="G1402" s="77">
        <v>53150</v>
      </c>
      <c r="H1402" s="77">
        <v>170.02</v>
      </c>
      <c r="I1402" s="77">
        <v>1</v>
      </c>
      <c r="J1402" s="77">
        <v>-17.183209575911299</v>
      </c>
      <c r="K1402" s="77">
        <v>8.0783872347803404E-3</v>
      </c>
      <c r="L1402" s="77">
        <v>-17.183261554760101</v>
      </c>
      <c r="M1402" s="77">
        <v>8.0784361087583492E-3</v>
      </c>
      <c r="N1402" s="77">
        <v>5.1978848769618001E-5</v>
      </c>
      <c r="O1402" s="77">
        <v>-4.8873978009000001E-8</v>
      </c>
      <c r="P1402" s="77">
        <v>2.0192124446700001E-7</v>
      </c>
      <c r="Q1402" s="77">
        <v>2.0192124446700001E-7</v>
      </c>
      <c r="R1402" s="77">
        <v>0</v>
      </c>
      <c r="S1402" s="77">
        <v>1.0000000000000001E-18</v>
      </c>
      <c r="T1402" s="77" t="s">
        <v>150</v>
      </c>
      <c r="U1402" s="105">
        <v>6.2376815574459996E-6</v>
      </c>
      <c r="V1402" s="105">
        <v>0</v>
      </c>
      <c r="W1402" s="101">
        <v>6.2380276059800403E-6</v>
      </c>
    </row>
    <row r="1403" spans="2:23" x14ac:dyDescent="0.25">
      <c r="B1403" s="55" t="s">
        <v>112</v>
      </c>
      <c r="C1403" s="76" t="s">
        <v>135</v>
      </c>
      <c r="D1403" s="55" t="s">
        <v>70</v>
      </c>
      <c r="E1403" s="55" t="s">
        <v>172</v>
      </c>
      <c r="F1403" s="70">
        <v>170.3</v>
      </c>
      <c r="G1403" s="77">
        <v>53150</v>
      </c>
      <c r="H1403" s="77">
        <v>170.02</v>
      </c>
      <c r="I1403" s="77">
        <v>2</v>
      </c>
      <c r="J1403" s="77">
        <v>-17.132757517440002</v>
      </c>
      <c r="K1403" s="77">
        <v>8.0398245023468005E-3</v>
      </c>
      <c r="L1403" s="77">
        <v>-17.132809343671699</v>
      </c>
      <c r="M1403" s="77">
        <v>8.0398731430209001E-3</v>
      </c>
      <c r="N1403" s="77">
        <v>5.1826231667328999E-5</v>
      </c>
      <c r="O1403" s="77">
        <v>-4.8640674103000001E-8</v>
      </c>
      <c r="P1403" s="77">
        <v>2.01327816595E-7</v>
      </c>
      <c r="Q1403" s="77">
        <v>2.01327816595E-7</v>
      </c>
      <c r="R1403" s="77">
        <v>0</v>
      </c>
      <c r="S1403" s="77">
        <v>1.0000000000000001E-18</v>
      </c>
      <c r="T1403" s="77" t="s">
        <v>150</v>
      </c>
      <c r="U1403" s="105">
        <v>6.2346477614929998E-6</v>
      </c>
      <c r="V1403" s="105">
        <v>0</v>
      </c>
      <c r="W1403" s="101">
        <v>6.2349936417208197E-6</v>
      </c>
    </row>
    <row r="1404" spans="2:23" x14ac:dyDescent="0.25">
      <c r="B1404" s="55" t="s">
        <v>112</v>
      </c>
      <c r="C1404" s="76" t="s">
        <v>135</v>
      </c>
      <c r="D1404" s="55" t="s">
        <v>70</v>
      </c>
      <c r="E1404" s="55" t="s">
        <v>172</v>
      </c>
      <c r="F1404" s="70">
        <v>170.3</v>
      </c>
      <c r="G1404" s="77">
        <v>53900</v>
      </c>
      <c r="H1404" s="77">
        <v>169.92</v>
      </c>
      <c r="I1404" s="77">
        <v>1</v>
      </c>
      <c r="J1404" s="77">
        <v>-18.276704434528401</v>
      </c>
      <c r="K1404" s="77">
        <v>1.5666378681895399E-2</v>
      </c>
      <c r="L1404" s="77">
        <v>-18.276735916813699</v>
      </c>
      <c r="M1404" s="77">
        <v>1.56664326537512E-2</v>
      </c>
      <c r="N1404" s="77">
        <v>3.1482285323126001E-5</v>
      </c>
      <c r="O1404" s="77">
        <v>-5.3971855831000002E-8</v>
      </c>
      <c r="P1404" s="77">
        <v>2.8982112009729999E-6</v>
      </c>
      <c r="Q1404" s="77">
        <v>2.898211200972E-6</v>
      </c>
      <c r="R1404" s="77">
        <v>0</v>
      </c>
      <c r="S1404" s="77">
        <v>3.9399999999999999E-16</v>
      </c>
      <c r="T1404" s="77" t="s">
        <v>150</v>
      </c>
      <c r="U1404" s="105">
        <v>2.7821160273550002E-6</v>
      </c>
      <c r="V1404" s="105">
        <v>0</v>
      </c>
      <c r="W1404" s="101">
        <v>2.78227037110659E-6</v>
      </c>
    </row>
    <row r="1405" spans="2:23" x14ac:dyDescent="0.25">
      <c r="B1405" s="55" t="s">
        <v>112</v>
      </c>
      <c r="C1405" s="76" t="s">
        <v>135</v>
      </c>
      <c r="D1405" s="55" t="s">
        <v>70</v>
      </c>
      <c r="E1405" s="55" t="s">
        <v>172</v>
      </c>
      <c r="F1405" s="70">
        <v>170.3</v>
      </c>
      <c r="G1405" s="77">
        <v>53900</v>
      </c>
      <c r="H1405" s="77">
        <v>169.92</v>
      </c>
      <c r="I1405" s="77">
        <v>2</v>
      </c>
      <c r="J1405" s="77">
        <v>-18.296442342250401</v>
      </c>
      <c r="K1405" s="77">
        <v>1.5686844339681202E-2</v>
      </c>
      <c r="L1405" s="77">
        <v>-18.296473858536299</v>
      </c>
      <c r="M1405" s="77">
        <v>1.5686898382045001E-2</v>
      </c>
      <c r="N1405" s="77">
        <v>3.1516285892152997E-5</v>
      </c>
      <c r="O1405" s="77">
        <v>-5.4042363812999999E-8</v>
      </c>
      <c r="P1405" s="77">
        <v>2.9013423219319998E-6</v>
      </c>
      <c r="Q1405" s="77">
        <v>2.9013423219319998E-6</v>
      </c>
      <c r="R1405" s="77">
        <v>0</v>
      </c>
      <c r="S1405" s="77">
        <v>3.9399999999999999E-16</v>
      </c>
      <c r="T1405" s="77" t="s">
        <v>150</v>
      </c>
      <c r="U1405" s="105">
        <v>2.783042130759E-6</v>
      </c>
      <c r="V1405" s="105">
        <v>0</v>
      </c>
      <c r="W1405" s="101">
        <v>2.78319652588813E-6</v>
      </c>
    </row>
    <row r="1406" spans="2:23" x14ac:dyDescent="0.25">
      <c r="B1406" s="55" t="s">
        <v>112</v>
      </c>
      <c r="C1406" s="76" t="s">
        <v>135</v>
      </c>
      <c r="D1406" s="55" t="s">
        <v>70</v>
      </c>
      <c r="E1406" s="55" t="s">
        <v>173</v>
      </c>
      <c r="F1406" s="70">
        <v>170.02</v>
      </c>
      <c r="G1406" s="77">
        <v>53550</v>
      </c>
      <c r="H1406" s="77">
        <v>169.73</v>
      </c>
      <c r="I1406" s="77">
        <v>1</v>
      </c>
      <c r="J1406" s="77">
        <v>-16.5545451978568</v>
      </c>
      <c r="K1406" s="77">
        <v>6.7334813920126701E-3</v>
      </c>
      <c r="L1406" s="77">
        <v>-16.554585408861499</v>
      </c>
      <c r="M1406" s="77">
        <v>6.7335141033167999E-3</v>
      </c>
      <c r="N1406" s="77">
        <v>4.0211004789792002E-5</v>
      </c>
      <c r="O1406" s="77">
        <v>-3.2711304127999998E-8</v>
      </c>
      <c r="P1406" s="77">
        <v>2.3253238178750002E-6</v>
      </c>
      <c r="Q1406" s="77">
        <v>2.3253238178739998E-6</v>
      </c>
      <c r="R1406" s="77">
        <v>0</v>
      </c>
      <c r="S1406" s="77">
        <v>1.3299999999999999E-16</v>
      </c>
      <c r="T1406" s="77" t="s">
        <v>151</v>
      </c>
      <c r="U1406" s="105">
        <v>6.1043586002180001E-6</v>
      </c>
      <c r="V1406" s="105">
        <v>0</v>
      </c>
      <c r="W1406" s="101">
        <v>6.1046972523799298E-6</v>
      </c>
    </row>
    <row r="1407" spans="2:23" x14ac:dyDescent="0.25">
      <c r="B1407" s="55" t="s">
        <v>112</v>
      </c>
      <c r="C1407" s="76" t="s">
        <v>135</v>
      </c>
      <c r="D1407" s="55" t="s">
        <v>70</v>
      </c>
      <c r="E1407" s="55" t="s">
        <v>173</v>
      </c>
      <c r="F1407" s="70">
        <v>170.02</v>
      </c>
      <c r="G1407" s="77">
        <v>54200</v>
      </c>
      <c r="H1407" s="77">
        <v>169.97</v>
      </c>
      <c r="I1407" s="77">
        <v>1</v>
      </c>
      <c r="J1407" s="77">
        <v>-1.4416714396244701</v>
      </c>
      <c r="K1407" s="77">
        <v>1.3717549162871E-5</v>
      </c>
      <c r="L1407" s="77">
        <v>-1.4417123342737901</v>
      </c>
      <c r="M1407" s="77">
        <v>1.3718327401661E-5</v>
      </c>
      <c r="N1407" s="77">
        <v>4.0894649313421998E-5</v>
      </c>
      <c r="O1407" s="77">
        <v>-7.7823879100000002E-10</v>
      </c>
      <c r="P1407" s="77">
        <v>2.3655648645839999E-6</v>
      </c>
      <c r="Q1407" s="77">
        <v>2.3655648645850002E-6</v>
      </c>
      <c r="R1407" s="77">
        <v>0</v>
      </c>
      <c r="S1407" s="77">
        <v>3.6999999999999997E-17</v>
      </c>
      <c r="T1407" s="77" t="s">
        <v>151</v>
      </c>
      <c r="U1407" s="105">
        <v>1.9124357624670002E-6</v>
      </c>
      <c r="V1407" s="105">
        <v>0</v>
      </c>
      <c r="W1407" s="101">
        <v>1.9125418588725201E-6</v>
      </c>
    </row>
    <row r="1408" spans="2:23" x14ac:dyDescent="0.25">
      <c r="B1408" s="55" t="s">
        <v>112</v>
      </c>
      <c r="C1408" s="76" t="s">
        <v>135</v>
      </c>
      <c r="D1408" s="55" t="s">
        <v>70</v>
      </c>
      <c r="E1408" s="55" t="s">
        <v>174</v>
      </c>
      <c r="F1408" s="70">
        <v>170.05</v>
      </c>
      <c r="G1408" s="77">
        <v>53150</v>
      </c>
      <c r="H1408" s="77">
        <v>170.02</v>
      </c>
      <c r="I1408" s="77">
        <v>1</v>
      </c>
      <c r="J1408" s="77">
        <v>-41.663460956844197</v>
      </c>
      <c r="K1408" s="77">
        <v>0</v>
      </c>
      <c r="L1408" s="77">
        <v>-41.663452460957302</v>
      </c>
      <c r="M1408" s="77">
        <v>0</v>
      </c>
      <c r="N1408" s="77">
        <v>-8.4958868884490004E-6</v>
      </c>
      <c r="O1408" s="77">
        <v>0</v>
      </c>
      <c r="P1408" s="77">
        <v>-2.14550154983E-7</v>
      </c>
      <c r="Q1408" s="77">
        <v>-2.14550154982E-7</v>
      </c>
      <c r="R1408" s="77">
        <v>0</v>
      </c>
      <c r="S1408" s="77">
        <v>0</v>
      </c>
      <c r="T1408" s="77" t="s">
        <v>151</v>
      </c>
      <c r="U1408" s="105">
        <v>-2.5487660665300003E-7</v>
      </c>
      <c r="V1408" s="105">
        <v>0</v>
      </c>
      <c r="W1408" s="101">
        <v>-2.5486246683593998E-7</v>
      </c>
    </row>
    <row r="1409" spans="2:23" x14ac:dyDescent="0.25">
      <c r="B1409" s="55" t="s">
        <v>112</v>
      </c>
      <c r="C1409" s="76" t="s">
        <v>135</v>
      </c>
      <c r="D1409" s="55" t="s">
        <v>70</v>
      </c>
      <c r="E1409" s="55" t="s">
        <v>174</v>
      </c>
      <c r="F1409" s="70">
        <v>170.05</v>
      </c>
      <c r="G1409" s="77">
        <v>53150</v>
      </c>
      <c r="H1409" s="77">
        <v>170.02</v>
      </c>
      <c r="I1409" s="77">
        <v>2</v>
      </c>
      <c r="J1409" s="77">
        <v>-34.981036954003201</v>
      </c>
      <c r="K1409" s="77">
        <v>0</v>
      </c>
      <c r="L1409" s="77">
        <v>-34.981029820776001</v>
      </c>
      <c r="M1409" s="77">
        <v>0</v>
      </c>
      <c r="N1409" s="77">
        <v>-7.1332272089110002E-6</v>
      </c>
      <c r="O1409" s="77">
        <v>0</v>
      </c>
      <c r="P1409" s="77">
        <v>-1.8013836296800001E-7</v>
      </c>
      <c r="Q1409" s="77">
        <v>-1.8013836296800001E-7</v>
      </c>
      <c r="R1409" s="77">
        <v>0</v>
      </c>
      <c r="S1409" s="77">
        <v>0</v>
      </c>
      <c r="T1409" s="77" t="s">
        <v>151</v>
      </c>
      <c r="U1409" s="105">
        <v>-2.1399681626700001E-7</v>
      </c>
      <c r="V1409" s="105">
        <v>0</v>
      </c>
      <c r="W1409" s="101">
        <v>-2.1398494434248999E-7</v>
      </c>
    </row>
    <row r="1410" spans="2:23" x14ac:dyDescent="0.25">
      <c r="B1410" s="55" t="s">
        <v>112</v>
      </c>
      <c r="C1410" s="76" t="s">
        <v>135</v>
      </c>
      <c r="D1410" s="55" t="s">
        <v>70</v>
      </c>
      <c r="E1410" s="55" t="s">
        <v>174</v>
      </c>
      <c r="F1410" s="70">
        <v>170.05</v>
      </c>
      <c r="G1410" s="77">
        <v>53150</v>
      </c>
      <c r="H1410" s="77">
        <v>170.02</v>
      </c>
      <c r="I1410" s="77">
        <v>3</v>
      </c>
      <c r="J1410" s="77">
        <v>-42.801029856690697</v>
      </c>
      <c r="K1410" s="77">
        <v>0</v>
      </c>
      <c r="L1410" s="77">
        <v>-42.8010211288343</v>
      </c>
      <c r="M1410" s="77">
        <v>0</v>
      </c>
      <c r="N1410" s="77">
        <v>-8.7278564764309992E-6</v>
      </c>
      <c r="O1410" s="77">
        <v>0</v>
      </c>
      <c r="P1410" s="77">
        <v>-2.20408193374E-7</v>
      </c>
      <c r="Q1410" s="77">
        <v>-2.20408193375E-7</v>
      </c>
      <c r="R1410" s="77">
        <v>0</v>
      </c>
      <c r="S1410" s="77">
        <v>0</v>
      </c>
      <c r="T1410" s="77" t="s">
        <v>151</v>
      </c>
      <c r="U1410" s="105">
        <v>-2.6183569429299999E-7</v>
      </c>
      <c r="V1410" s="105">
        <v>0</v>
      </c>
      <c r="W1410" s="101">
        <v>-2.6182116840587998E-7</v>
      </c>
    </row>
    <row r="1411" spans="2:23" x14ac:dyDescent="0.25">
      <c r="B1411" s="55" t="s">
        <v>112</v>
      </c>
      <c r="C1411" s="76" t="s">
        <v>135</v>
      </c>
      <c r="D1411" s="55" t="s">
        <v>70</v>
      </c>
      <c r="E1411" s="55" t="s">
        <v>174</v>
      </c>
      <c r="F1411" s="70">
        <v>170.05</v>
      </c>
      <c r="G1411" s="77">
        <v>53654</v>
      </c>
      <c r="H1411" s="77">
        <v>170.86</v>
      </c>
      <c r="I1411" s="77">
        <v>1</v>
      </c>
      <c r="J1411" s="77">
        <v>83.517096091174096</v>
      </c>
      <c r="K1411" s="77">
        <v>0.219018307660376</v>
      </c>
      <c r="L1411" s="77">
        <v>83.517103047951196</v>
      </c>
      <c r="M1411" s="77">
        <v>0.219018344147794</v>
      </c>
      <c r="N1411" s="77">
        <v>-6.9567770766279999E-6</v>
      </c>
      <c r="O1411" s="77">
        <v>-3.6487418165000002E-8</v>
      </c>
      <c r="P1411" s="77">
        <v>1.0478446434399999E-7</v>
      </c>
      <c r="Q1411" s="77">
        <v>1.04784464345E-7</v>
      </c>
      <c r="R1411" s="77">
        <v>0</v>
      </c>
      <c r="S1411" s="77">
        <v>0</v>
      </c>
      <c r="T1411" s="77" t="s">
        <v>151</v>
      </c>
      <c r="U1411" s="105">
        <v>-5.8447343124499999E-7</v>
      </c>
      <c r="V1411" s="105">
        <v>0</v>
      </c>
      <c r="W1411" s="101">
        <v>-5.8444100634926997E-7</v>
      </c>
    </row>
    <row r="1412" spans="2:23" x14ac:dyDescent="0.25">
      <c r="B1412" s="55" t="s">
        <v>112</v>
      </c>
      <c r="C1412" s="76" t="s">
        <v>135</v>
      </c>
      <c r="D1412" s="55" t="s">
        <v>70</v>
      </c>
      <c r="E1412" s="55" t="s">
        <v>174</v>
      </c>
      <c r="F1412" s="70">
        <v>170.05</v>
      </c>
      <c r="G1412" s="77">
        <v>53654</v>
      </c>
      <c r="H1412" s="77">
        <v>170.86</v>
      </c>
      <c r="I1412" s="77">
        <v>2</v>
      </c>
      <c r="J1412" s="77">
        <v>83.517096091174096</v>
      </c>
      <c r="K1412" s="77">
        <v>0.219018307660376</v>
      </c>
      <c r="L1412" s="77">
        <v>83.517103047951196</v>
      </c>
      <c r="M1412" s="77">
        <v>0.219018344147794</v>
      </c>
      <c r="N1412" s="77">
        <v>-6.9567770766279999E-6</v>
      </c>
      <c r="O1412" s="77">
        <v>-3.6487418165000002E-8</v>
      </c>
      <c r="P1412" s="77">
        <v>1.0478446434399999E-7</v>
      </c>
      <c r="Q1412" s="77">
        <v>1.04784464345E-7</v>
      </c>
      <c r="R1412" s="77">
        <v>0</v>
      </c>
      <c r="S1412" s="77">
        <v>0</v>
      </c>
      <c r="T1412" s="77" t="s">
        <v>151</v>
      </c>
      <c r="U1412" s="105">
        <v>-5.8447343124499999E-7</v>
      </c>
      <c r="V1412" s="105">
        <v>0</v>
      </c>
      <c r="W1412" s="101">
        <v>-5.8444100634926997E-7</v>
      </c>
    </row>
    <row r="1413" spans="2:23" x14ac:dyDescent="0.25">
      <c r="B1413" s="55" t="s">
        <v>112</v>
      </c>
      <c r="C1413" s="76" t="s">
        <v>135</v>
      </c>
      <c r="D1413" s="55" t="s">
        <v>70</v>
      </c>
      <c r="E1413" s="55" t="s">
        <v>174</v>
      </c>
      <c r="F1413" s="70">
        <v>170.05</v>
      </c>
      <c r="G1413" s="77">
        <v>53704</v>
      </c>
      <c r="H1413" s="77">
        <v>170.31</v>
      </c>
      <c r="I1413" s="77">
        <v>1</v>
      </c>
      <c r="J1413" s="77">
        <v>9.8465907244511008</v>
      </c>
      <c r="K1413" s="77">
        <v>4.0527335838045804E-3</v>
      </c>
      <c r="L1413" s="77">
        <v>9.8465730540826009</v>
      </c>
      <c r="M1413" s="77">
        <v>4.0527190380123101E-3</v>
      </c>
      <c r="N1413" s="77">
        <v>1.7670368505917999E-5</v>
      </c>
      <c r="O1413" s="77">
        <v>1.454579227E-8</v>
      </c>
      <c r="P1413" s="77">
        <v>1.8689069391400001E-7</v>
      </c>
      <c r="Q1413" s="77">
        <v>1.8689069391500001E-7</v>
      </c>
      <c r="R1413" s="77">
        <v>0</v>
      </c>
      <c r="S1413" s="77">
        <v>1.0000000000000001E-18</v>
      </c>
      <c r="T1413" s="77" t="s">
        <v>151</v>
      </c>
      <c r="U1413" s="105">
        <v>-2.1188928829520002E-6</v>
      </c>
      <c r="V1413" s="105">
        <v>0</v>
      </c>
      <c r="W1413" s="101">
        <v>-2.11877533290248E-6</v>
      </c>
    </row>
    <row r="1414" spans="2:23" x14ac:dyDescent="0.25">
      <c r="B1414" s="55" t="s">
        <v>112</v>
      </c>
      <c r="C1414" s="76" t="s">
        <v>135</v>
      </c>
      <c r="D1414" s="55" t="s">
        <v>70</v>
      </c>
      <c r="E1414" s="55" t="s">
        <v>174</v>
      </c>
      <c r="F1414" s="70">
        <v>170.05</v>
      </c>
      <c r="G1414" s="77">
        <v>58004</v>
      </c>
      <c r="H1414" s="77">
        <v>166.6</v>
      </c>
      <c r="I1414" s="77">
        <v>1</v>
      </c>
      <c r="J1414" s="77">
        <v>-58.012703485496999</v>
      </c>
      <c r="K1414" s="77">
        <v>0.71280734357445497</v>
      </c>
      <c r="L1414" s="77">
        <v>-58.012724371496503</v>
      </c>
      <c r="M1414" s="77">
        <v>0.71280785683088199</v>
      </c>
      <c r="N1414" s="77">
        <v>2.0885999441055999E-5</v>
      </c>
      <c r="O1414" s="77">
        <v>-5.1325642720299996E-7</v>
      </c>
      <c r="P1414" s="77">
        <v>2.1863750297899999E-7</v>
      </c>
      <c r="Q1414" s="77">
        <v>2.1863750297999999E-7</v>
      </c>
      <c r="R1414" s="77">
        <v>0</v>
      </c>
      <c r="S1414" s="77">
        <v>1.0000000000000001E-17</v>
      </c>
      <c r="T1414" s="77" t="s">
        <v>151</v>
      </c>
      <c r="U1414" s="105">
        <v>-1.4337190037299001E-5</v>
      </c>
      <c r="V1414" s="105">
        <v>0</v>
      </c>
      <c r="W1414" s="101">
        <v>-1.4336394651457399E-5</v>
      </c>
    </row>
    <row r="1415" spans="2:23" x14ac:dyDescent="0.25">
      <c r="B1415" s="55" t="s">
        <v>112</v>
      </c>
      <c r="C1415" s="76" t="s">
        <v>135</v>
      </c>
      <c r="D1415" s="55" t="s">
        <v>70</v>
      </c>
      <c r="E1415" s="55" t="s">
        <v>175</v>
      </c>
      <c r="F1415" s="70">
        <v>169.41</v>
      </c>
      <c r="G1415" s="77">
        <v>53050</v>
      </c>
      <c r="H1415" s="77">
        <v>170.3</v>
      </c>
      <c r="I1415" s="77">
        <v>1</v>
      </c>
      <c r="J1415" s="77">
        <v>131.10751979791499</v>
      </c>
      <c r="K1415" s="77">
        <v>0.41425928011620999</v>
      </c>
      <c r="L1415" s="77">
        <v>131.107405343545</v>
      </c>
      <c r="M1415" s="77">
        <v>0.41425855683559099</v>
      </c>
      <c r="N1415" s="77">
        <v>1.14454369604111E-4</v>
      </c>
      <c r="O1415" s="77">
        <v>7.2328061933800005E-7</v>
      </c>
      <c r="P1415" s="77">
        <v>-4.34523841374E-6</v>
      </c>
      <c r="Q1415" s="77">
        <v>-4.34523841374E-6</v>
      </c>
      <c r="R1415" s="77">
        <v>0</v>
      </c>
      <c r="S1415" s="77">
        <v>4.55E-16</v>
      </c>
      <c r="T1415" s="77" t="s">
        <v>150</v>
      </c>
      <c r="U1415" s="105">
        <v>2.0988440649975001E-5</v>
      </c>
      <c r="V1415" s="105">
        <v>0</v>
      </c>
      <c r="W1415" s="101">
        <v>2.0989605027965701E-5</v>
      </c>
    </row>
    <row r="1416" spans="2:23" x14ac:dyDescent="0.25">
      <c r="B1416" s="55" t="s">
        <v>112</v>
      </c>
      <c r="C1416" s="76" t="s">
        <v>135</v>
      </c>
      <c r="D1416" s="55" t="s">
        <v>70</v>
      </c>
      <c r="E1416" s="55" t="s">
        <v>175</v>
      </c>
      <c r="F1416" s="70">
        <v>169.41</v>
      </c>
      <c r="G1416" s="77">
        <v>53204</v>
      </c>
      <c r="H1416" s="77">
        <v>170.74</v>
      </c>
      <c r="I1416" s="77">
        <v>1</v>
      </c>
      <c r="J1416" s="77">
        <v>36.811475492000497</v>
      </c>
      <c r="K1416" s="77">
        <v>0</v>
      </c>
      <c r="L1416" s="77">
        <v>36.811462255686301</v>
      </c>
      <c r="M1416" s="77">
        <v>0</v>
      </c>
      <c r="N1416" s="77">
        <v>1.3236314277965001E-5</v>
      </c>
      <c r="O1416" s="77">
        <v>0</v>
      </c>
      <c r="P1416" s="77">
        <v>-1.9039437448300001E-7</v>
      </c>
      <c r="Q1416" s="77">
        <v>-1.9039437448400001E-7</v>
      </c>
      <c r="R1416" s="77">
        <v>0</v>
      </c>
      <c r="S1416" s="77">
        <v>0</v>
      </c>
      <c r="T1416" s="77" t="s">
        <v>151</v>
      </c>
      <c r="U1416" s="105">
        <v>-1.7604297989693E-5</v>
      </c>
      <c r="V1416" s="105">
        <v>0</v>
      </c>
      <c r="W1416" s="101">
        <v>-1.76033213541504E-5</v>
      </c>
    </row>
    <row r="1417" spans="2:23" x14ac:dyDescent="0.25">
      <c r="B1417" s="55" t="s">
        <v>112</v>
      </c>
      <c r="C1417" s="76" t="s">
        <v>135</v>
      </c>
      <c r="D1417" s="55" t="s">
        <v>70</v>
      </c>
      <c r="E1417" s="55" t="s">
        <v>175</v>
      </c>
      <c r="F1417" s="70">
        <v>169.41</v>
      </c>
      <c r="G1417" s="77">
        <v>53204</v>
      </c>
      <c r="H1417" s="77">
        <v>170.74</v>
      </c>
      <c r="I1417" s="77">
        <v>2</v>
      </c>
      <c r="J1417" s="77">
        <v>36.811475492000497</v>
      </c>
      <c r="K1417" s="77">
        <v>0</v>
      </c>
      <c r="L1417" s="77">
        <v>36.811462255686301</v>
      </c>
      <c r="M1417" s="77">
        <v>0</v>
      </c>
      <c r="N1417" s="77">
        <v>1.3236314277965001E-5</v>
      </c>
      <c r="O1417" s="77">
        <v>0</v>
      </c>
      <c r="P1417" s="77">
        <v>-1.9039437448300001E-7</v>
      </c>
      <c r="Q1417" s="77">
        <v>-1.9039437448400001E-7</v>
      </c>
      <c r="R1417" s="77">
        <v>0</v>
      </c>
      <c r="S1417" s="77">
        <v>0</v>
      </c>
      <c r="T1417" s="77" t="s">
        <v>151</v>
      </c>
      <c r="U1417" s="105">
        <v>-1.7604297989693E-5</v>
      </c>
      <c r="V1417" s="105">
        <v>0</v>
      </c>
      <c r="W1417" s="101">
        <v>-1.76033213541504E-5</v>
      </c>
    </row>
    <row r="1418" spans="2:23" x14ac:dyDescent="0.25">
      <c r="B1418" s="55" t="s">
        <v>112</v>
      </c>
      <c r="C1418" s="76" t="s">
        <v>135</v>
      </c>
      <c r="D1418" s="55" t="s">
        <v>70</v>
      </c>
      <c r="E1418" s="55" t="s">
        <v>176</v>
      </c>
      <c r="F1418" s="70">
        <v>170.74</v>
      </c>
      <c r="G1418" s="77">
        <v>53254</v>
      </c>
      <c r="H1418" s="77">
        <v>171.67</v>
      </c>
      <c r="I1418" s="77">
        <v>1</v>
      </c>
      <c r="J1418" s="77">
        <v>25.581452258023798</v>
      </c>
      <c r="K1418" s="77">
        <v>6.8974887740954796E-2</v>
      </c>
      <c r="L1418" s="77">
        <v>25.581451591766498</v>
      </c>
      <c r="M1418" s="77">
        <v>6.8974884148115603E-2</v>
      </c>
      <c r="N1418" s="77">
        <v>6.6625730488199995E-7</v>
      </c>
      <c r="O1418" s="77">
        <v>3.5928391990000002E-9</v>
      </c>
      <c r="P1418" s="77">
        <v>0</v>
      </c>
      <c r="Q1418" s="77">
        <v>0</v>
      </c>
      <c r="R1418" s="77">
        <v>0</v>
      </c>
      <c r="S1418" s="77">
        <v>0</v>
      </c>
      <c r="T1418" s="77" t="s">
        <v>151</v>
      </c>
      <c r="U1418" s="105">
        <v>-4.5072584939999999E-9</v>
      </c>
      <c r="V1418" s="105">
        <v>0</v>
      </c>
      <c r="W1418" s="101">
        <v>-4.50700844433E-9</v>
      </c>
    </row>
    <row r="1419" spans="2:23" x14ac:dyDescent="0.25">
      <c r="B1419" s="55" t="s">
        <v>112</v>
      </c>
      <c r="C1419" s="76" t="s">
        <v>135</v>
      </c>
      <c r="D1419" s="55" t="s">
        <v>70</v>
      </c>
      <c r="E1419" s="55" t="s">
        <v>176</v>
      </c>
      <c r="F1419" s="70">
        <v>170.74</v>
      </c>
      <c r="G1419" s="77">
        <v>53304</v>
      </c>
      <c r="H1419" s="77">
        <v>172.07</v>
      </c>
      <c r="I1419" s="77">
        <v>1</v>
      </c>
      <c r="J1419" s="77">
        <v>27.1126889304327</v>
      </c>
      <c r="K1419" s="77">
        <v>8.1889906175678595E-2</v>
      </c>
      <c r="L1419" s="77">
        <v>27.112680610049399</v>
      </c>
      <c r="M1419" s="77">
        <v>8.1889855914687906E-2</v>
      </c>
      <c r="N1419" s="77">
        <v>8.3203832934590006E-6</v>
      </c>
      <c r="O1419" s="77">
        <v>5.0260990670999999E-8</v>
      </c>
      <c r="P1419" s="77">
        <v>-1.4843783567800001E-7</v>
      </c>
      <c r="Q1419" s="77">
        <v>-1.4843783567800001E-7</v>
      </c>
      <c r="R1419" s="77">
        <v>0</v>
      </c>
      <c r="S1419" s="77">
        <v>2.0000000000000001E-18</v>
      </c>
      <c r="T1419" s="77" t="s">
        <v>151</v>
      </c>
      <c r="U1419" s="105">
        <v>-2.451124674328E-6</v>
      </c>
      <c r="V1419" s="105">
        <v>0</v>
      </c>
      <c r="W1419" s="101">
        <v>-2.4509886930194799E-6</v>
      </c>
    </row>
    <row r="1420" spans="2:23" x14ac:dyDescent="0.25">
      <c r="B1420" s="55" t="s">
        <v>112</v>
      </c>
      <c r="C1420" s="76" t="s">
        <v>135</v>
      </c>
      <c r="D1420" s="55" t="s">
        <v>70</v>
      </c>
      <c r="E1420" s="55" t="s">
        <v>176</v>
      </c>
      <c r="F1420" s="70">
        <v>170.74</v>
      </c>
      <c r="G1420" s="77">
        <v>54104</v>
      </c>
      <c r="H1420" s="77">
        <v>171.55</v>
      </c>
      <c r="I1420" s="77">
        <v>1</v>
      </c>
      <c r="J1420" s="77">
        <v>23.843931866201601</v>
      </c>
      <c r="K1420" s="77">
        <v>5.6796455375322602E-2</v>
      </c>
      <c r="L1420" s="77">
        <v>23.843931125675301</v>
      </c>
      <c r="M1420" s="77">
        <v>5.67964518474421E-2</v>
      </c>
      <c r="N1420" s="77">
        <v>7.4052635134999997E-7</v>
      </c>
      <c r="O1420" s="77">
        <v>3.5278805050000001E-9</v>
      </c>
      <c r="P1420" s="77">
        <v>4.9786999999999999E-14</v>
      </c>
      <c r="Q1420" s="77">
        <v>4.9786000000000002E-14</v>
      </c>
      <c r="R1420" s="77">
        <v>0</v>
      </c>
      <c r="S1420" s="77">
        <v>0</v>
      </c>
      <c r="T1420" s="77" t="s">
        <v>151</v>
      </c>
      <c r="U1420" s="105">
        <v>3.9527644500000001E-9</v>
      </c>
      <c r="V1420" s="105">
        <v>0</v>
      </c>
      <c r="W1420" s="101">
        <v>3.95298373794E-9</v>
      </c>
    </row>
    <row r="1421" spans="2:23" x14ac:dyDescent="0.25">
      <c r="B1421" s="55" t="s">
        <v>112</v>
      </c>
      <c r="C1421" s="76" t="s">
        <v>135</v>
      </c>
      <c r="D1421" s="55" t="s">
        <v>70</v>
      </c>
      <c r="E1421" s="55" t="s">
        <v>177</v>
      </c>
      <c r="F1421" s="70">
        <v>171.67</v>
      </c>
      <c r="G1421" s="77">
        <v>54104</v>
      </c>
      <c r="H1421" s="77">
        <v>171.55</v>
      </c>
      <c r="I1421" s="77">
        <v>1</v>
      </c>
      <c r="J1421" s="77">
        <v>-4.2697343425782099</v>
      </c>
      <c r="K1421" s="77">
        <v>1.5970033068023999E-3</v>
      </c>
      <c r="L1421" s="77">
        <v>-4.2697343728149901</v>
      </c>
      <c r="M1421" s="77">
        <v>1.5970033294212501E-3</v>
      </c>
      <c r="N1421" s="77">
        <v>3.0236776971E-8</v>
      </c>
      <c r="O1421" s="77">
        <v>-2.2618846999999999E-11</v>
      </c>
      <c r="P1421" s="77">
        <v>0</v>
      </c>
      <c r="Q1421" s="77">
        <v>0</v>
      </c>
      <c r="R1421" s="77">
        <v>0</v>
      </c>
      <c r="S1421" s="77">
        <v>0</v>
      </c>
      <c r="T1421" s="77" t="s">
        <v>151</v>
      </c>
      <c r="U1421" s="105">
        <v>-2.5320703299999998E-10</v>
      </c>
      <c r="V1421" s="105">
        <v>0</v>
      </c>
      <c r="W1421" s="101">
        <v>-2.5319298581000001E-10</v>
      </c>
    </row>
    <row r="1422" spans="2:23" x14ac:dyDescent="0.25">
      <c r="B1422" s="55" t="s">
        <v>112</v>
      </c>
      <c r="C1422" s="76" t="s">
        <v>135</v>
      </c>
      <c r="D1422" s="55" t="s">
        <v>70</v>
      </c>
      <c r="E1422" s="55" t="s">
        <v>178</v>
      </c>
      <c r="F1422" s="70">
        <v>171.44</v>
      </c>
      <c r="G1422" s="77">
        <v>53404</v>
      </c>
      <c r="H1422" s="77">
        <v>171.44</v>
      </c>
      <c r="I1422" s="77">
        <v>1</v>
      </c>
      <c r="J1422" s="77">
        <v>-8.3415149108966897</v>
      </c>
      <c r="K1422" s="77">
        <v>6.7632606620467803E-3</v>
      </c>
      <c r="L1422" s="77">
        <v>-8.3415327816021403</v>
      </c>
      <c r="M1422" s="77">
        <v>6.76328964104399E-3</v>
      </c>
      <c r="N1422" s="77">
        <v>1.7870705452949E-5</v>
      </c>
      <c r="O1422" s="77">
        <v>-2.8978997209E-8</v>
      </c>
      <c r="P1422" s="77">
        <v>1.87965304839E-7</v>
      </c>
      <c r="Q1422" s="77">
        <v>1.87965304839E-7</v>
      </c>
      <c r="R1422" s="77">
        <v>0</v>
      </c>
      <c r="S1422" s="77">
        <v>2.9999999999999998E-18</v>
      </c>
      <c r="T1422" s="77" t="s">
        <v>151</v>
      </c>
      <c r="U1422" s="105">
        <v>-4.9681592814909997E-6</v>
      </c>
      <c r="V1422" s="105">
        <v>0</v>
      </c>
      <c r="W1422" s="101">
        <v>-4.9678836623814898E-6</v>
      </c>
    </row>
    <row r="1423" spans="2:23" x14ac:dyDescent="0.25">
      <c r="B1423" s="55" t="s">
        <v>112</v>
      </c>
      <c r="C1423" s="76" t="s">
        <v>135</v>
      </c>
      <c r="D1423" s="55" t="s">
        <v>70</v>
      </c>
      <c r="E1423" s="55" t="s">
        <v>179</v>
      </c>
      <c r="F1423" s="70">
        <v>171.44</v>
      </c>
      <c r="G1423" s="77">
        <v>53854</v>
      </c>
      <c r="H1423" s="77">
        <v>167.2</v>
      </c>
      <c r="I1423" s="77">
        <v>1</v>
      </c>
      <c r="J1423" s="77">
        <v>-71.825051232884604</v>
      </c>
      <c r="K1423" s="77">
        <v>1.01850938330086</v>
      </c>
      <c r="L1423" s="77">
        <v>-71.825069375346402</v>
      </c>
      <c r="M1423" s="77">
        <v>1.01850989783638</v>
      </c>
      <c r="N1423" s="77">
        <v>1.8142461810644E-5</v>
      </c>
      <c r="O1423" s="77">
        <v>-5.1453551662399995E-7</v>
      </c>
      <c r="P1423" s="77">
        <v>1.8796455774900001E-7</v>
      </c>
      <c r="Q1423" s="77">
        <v>1.8796455774800001E-7</v>
      </c>
      <c r="R1423" s="77">
        <v>0</v>
      </c>
      <c r="S1423" s="77">
        <v>6.9999999999999997E-18</v>
      </c>
      <c r="T1423" s="77" t="s">
        <v>151</v>
      </c>
      <c r="U1423" s="105">
        <v>-1.0197115597674E-5</v>
      </c>
      <c r="V1423" s="105">
        <v>0</v>
      </c>
      <c r="W1423" s="101">
        <v>-1.01965498911897E-5</v>
      </c>
    </row>
    <row r="1424" spans="2:23" x14ac:dyDescent="0.25">
      <c r="B1424" s="55" t="s">
        <v>112</v>
      </c>
      <c r="C1424" s="76" t="s">
        <v>135</v>
      </c>
      <c r="D1424" s="55" t="s">
        <v>70</v>
      </c>
      <c r="E1424" s="55" t="s">
        <v>180</v>
      </c>
      <c r="F1424" s="70">
        <v>171.7</v>
      </c>
      <c r="G1424" s="77">
        <v>53754</v>
      </c>
      <c r="H1424" s="77">
        <v>168.28</v>
      </c>
      <c r="I1424" s="77">
        <v>1</v>
      </c>
      <c r="J1424" s="77">
        <v>-62.186966178308502</v>
      </c>
      <c r="K1424" s="77">
        <v>0.62726288327135005</v>
      </c>
      <c r="L1424" s="77">
        <v>-62.186984917973497</v>
      </c>
      <c r="M1424" s="77">
        <v>0.62726326131513699</v>
      </c>
      <c r="N1424" s="77">
        <v>1.8739665041955999E-5</v>
      </c>
      <c r="O1424" s="77">
        <v>-3.7804378690000002E-7</v>
      </c>
      <c r="P1424" s="77">
        <v>1.7860525599199999E-7</v>
      </c>
      <c r="Q1424" s="77">
        <v>1.7860525599099999E-7</v>
      </c>
      <c r="R1424" s="77">
        <v>0</v>
      </c>
      <c r="S1424" s="77">
        <v>5.0000000000000004E-18</v>
      </c>
      <c r="T1424" s="77" t="s">
        <v>151</v>
      </c>
      <c r="U1424" s="105">
        <v>-1.7400889164E-7</v>
      </c>
      <c r="V1424" s="105">
        <v>0</v>
      </c>
      <c r="W1424" s="101">
        <v>-1.7399923812991001E-7</v>
      </c>
    </row>
    <row r="1425" spans="2:23" x14ac:dyDescent="0.25">
      <c r="B1425" s="55" t="s">
        <v>112</v>
      </c>
      <c r="C1425" s="76" t="s">
        <v>135</v>
      </c>
      <c r="D1425" s="55" t="s">
        <v>70</v>
      </c>
      <c r="E1425" s="55" t="s">
        <v>181</v>
      </c>
      <c r="F1425" s="70">
        <v>169.73</v>
      </c>
      <c r="G1425" s="77">
        <v>54050</v>
      </c>
      <c r="H1425" s="77">
        <v>169.08</v>
      </c>
      <c r="I1425" s="77">
        <v>1</v>
      </c>
      <c r="J1425" s="77">
        <v>-78.835860581751206</v>
      </c>
      <c r="K1425" s="77">
        <v>8.6638395216494399E-2</v>
      </c>
      <c r="L1425" s="77">
        <v>-78.835964545401396</v>
      </c>
      <c r="M1425" s="77">
        <v>8.6638623722904901E-2</v>
      </c>
      <c r="N1425" s="77">
        <v>1.03963650266437E-4</v>
      </c>
      <c r="O1425" s="77">
        <v>-2.2850641046200001E-7</v>
      </c>
      <c r="P1425" s="77">
        <v>3.48751969786E-6</v>
      </c>
      <c r="Q1425" s="77">
        <v>3.48751969786E-6</v>
      </c>
      <c r="R1425" s="77">
        <v>0</v>
      </c>
      <c r="S1425" s="77">
        <v>1.7E-16</v>
      </c>
      <c r="T1425" s="77" t="s">
        <v>150</v>
      </c>
      <c r="U1425" s="105">
        <v>2.8866244208815999E-5</v>
      </c>
      <c r="V1425" s="105">
        <v>0</v>
      </c>
      <c r="W1425" s="101">
        <v>2.8867845624566301E-5</v>
      </c>
    </row>
    <row r="1426" spans="2:23" x14ac:dyDescent="0.25">
      <c r="B1426" s="55" t="s">
        <v>112</v>
      </c>
      <c r="C1426" s="76" t="s">
        <v>135</v>
      </c>
      <c r="D1426" s="55" t="s">
        <v>70</v>
      </c>
      <c r="E1426" s="55" t="s">
        <v>181</v>
      </c>
      <c r="F1426" s="70">
        <v>169.73</v>
      </c>
      <c r="G1426" s="77">
        <v>54850</v>
      </c>
      <c r="H1426" s="77">
        <v>169.91</v>
      </c>
      <c r="I1426" s="77">
        <v>1</v>
      </c>
      <c r="J1426" s="77">
        <v>5.2501775313474504</v>
      </c>
      <c r="K1426" s="77">
        <v>7.1639782323619798E-4</v>
      </c>
      <c r="L1426" s="77">
        <v>5.2502002225670896</v>
      </c>
      <c r="M1426" s="77">
        <v>7.1640401577936102E-4</v>
      </c>
      <c r="N1426" s="77">
        <v>-2.2691219642157001E-5</v>
      </c>
      <c r="O1426" s="77">
        <v>-6.1925431629999998E-9</v>
      </c>
      <c r="P1426" s="77">
        <v>1.203366188114E-6</v>
      </c>
      <c r="Q1426" s="77">
        <v>1.203366188114E-6</v>
      </c>
      <c r="R1426" s="77">
        <v>0</v>
      </c>
      <c r="S1426" s="77">
        <v>3.8000000000000001E-17</v>
      </c>
      <c r="T1426" s="77" t="s">
        <v>151</v>
      </c>
      <c r="U1426" s="105">
        <v>3.0328018557150001E-6</v>
      </c>
      <c r="V1426" s="105">
        <v>0</v>
      </c>
      <c r="W1426" s="101">
        <v>3.0329701067913899E-6</v>
      </c>
    </row>
    <row r="1427" spans="2:23" x14ac:dyDescent="0.25">
      <c r="B1427" s="55" t="s">
        <v>112</v>
      </c>
      <c r="C1427" s="76" t="s">
        <v>135</v>
      </c>
      <c r="D1427" s="55" t="s">
        <v>70</v>
      </c>
      <c r="E1427" s="55" t="s">
        <v>182</v>
      </c>
      <c r="F1427" s="70">
        <v>171.61</v>
      </c>
      <c r="G1427" s="77">
        <v>53654</v>
      </c>
      <c r="H1427" s="77">
        <v>170.86</v>
      </c>
      <c r="I1427" s="77">
        <v>1</v>
      </c>
      <c r="J1427" s="77">
        <v>-62.657500374789002</v>
      </c>
      <c r="K1427" s="77">
        <v>0.15468291671673701</v>
      </c>
      <c r="L1427" s="77">
        <v>-62.657505790450699</v>
      </c>
      <c r="M1427" s="77">
        <v>0.15468294345608699</v>
      </c>
      <c r="N1427" s="77">
        <v>5.4156617745880002E-6</v>
      </c>
      <c r="O1427" s="77">
        <v>-2.6739349341E-8</v>
      </c>
      <c r="P1427" s="77">
        <v>-8.1898965601000002E-8</v>
      </c>
      <c r="Q1427" s="77">
        <v>-8.1898965601000002E-8</v>
      </c>
      <c r="R1427" s="77">
        <v>0</v>
      </c>
      <c r="S1427" s="77">
        <v>0</v>
      </c>
      <c r="T1427" s="77" t="s">
        <v>151</v>
      </c>
      <c r="U1427" s="105">
        <v>-5.1696615354899998E-7</v>
      </c>
      <c r="V1427" s="105">
        <v>0</v>
      </c>
      <c r="W1427" s="101">
        <v>-5.1693747376182002E-7</v>
      </c>
    </row>
    <row r="1428" spans="2:23" x14ac:dyDescent="0.25">
      <c r="B1428" s="55" t="s">
        <v>112</v>
      </c>
      <c r="C1428" s="76" t="s">
        <v>135</v>
      </c>
      <c r="D1428" s="55" t="s">
        <v>70</v>
      </c>
      <c r="E1428" s="55" t="s">
        <v>183</v>
      </c>
      <c r="F1428" s="70">
        <v>170.31</v>
      </c>
      <c r="G1428" s="77">
        <v>58004</v>
      </c>
      <c r="H1428" s="77">
        <v>166.6</v>
      </c>
      <c r="I1428" s="77">
        <v>1</v>
      </c>
      <c r="J1428" s="77">
        <v>-61.649594949380798</v>
      </c>
      <c r="K1428" s="77">
        <v>0.78331861408482295</v>
      </c>
      <c r="L1428" s="77">
        <v>-61.649612839792297</v>
      </c>
      <c r="M1428" s="77">
        <v>0.78331906871536405</v>
      </c>
      <c r="N1428" s="77">
        <v>1.7890411507793E-5</v>
      </c>
      <c r="O1428" s="77">
        <v>-4.5463054172000002E-7</v>
      </c>
      <c r="P1428" s="77">
        <v>1.8689131035399999E-7</v>
      </c>
      <c r="Q1428" s="77">
        <v>1.8689131035499999E-7</v>
      </c>
      <c r="R1428" s="77">
        <v>0</v>
      </c>
      <c r="S1428" s="77">
        <v>6.9999999999999997E-18</v>
      </c>
      <c r="T1428" s="77" t="s">
        <v>151</v>
      </c>
      <c r="U1428" s="105">
        <v>-1.0211361211525E-5</v>
      </c>
      <c r="V1428" s="105">
        <v>0</v>
      </c>
      <c r="W1428" s="101">
        <v>-1.0210794714735201E-5</v>
      </c>
    </row>
    <row r="1429" spans="2:23" x14ac:dyDescent="0.25">
      <c r="B1429" s="55" t="s">
        <v>112</v>
      </c>
      <c r="C1429" s="76" t="s">
        <v>135</v>
      </c>
      <c r="D1429" s="55" t="s">
        <v>70</v>
      </c>
      <c r="E1429" s="55" t="s">
        <v>184</v>
      </c>
      <c r="F1429" s="70">
        <v>168.28</v>
      </c>
      <c r="G1429" s="77">
        <v>53854</v>
      </c>
      <c r="H1429" s="77">
        <v>167.2</v>
      </c>
      <c r="I1429" s="77">
        <v>1</v>
      </c>
      <c r="J1429" s="77">
        <v>-72.955752736215004</v>
      </c>
      <c r="K1429" s="77">
        <v>0.26346582193673401</v>
      </c>
      <c r="L1429" s="77">
        <v>-72.955766269732806</v>
      </c>
      <c r="M1429" s="77">
        <v>0.26346591968419197</v>
      </c>
      <c r="N1429" s="77">
        <v>1.3533517717601E-5</v>
      </c>
      <c r="O1429" s="77">
        <v>-9.7747458347999994E-8</v>
      </c>
      <c r="P1429" s="77">
        <v>2.28464655518E-7</v>
      </c>
      <c r="Q1429" s="77">
        <v>2.28464655519E-7</v>
      </c>
      <c r="R1429" s="77">
        <v>0</v>
      </c>
      <c r="S1429" s="77">
        <v>2.9999999999999998E-18</v>
      </c>
      <c r="T1429" s="77" t="s">
        <v>150</v>
      </c>
      <c r="U1429" s="105">
        <v>-1.779959528274E-6</v>
      </c>
      <c r="V1429" s="105">
        <v>0</v>
      </c>
      <c r="W1429" s="101">
        <v>-1.77986078126684E-6</v>
      </c>
    </row>
    <row r="1430" spans="2:23" x14ac:dyDescent="0.25">
      <c r="B1430" s="55" t="s">
        <v>112</v>
      </c>
      <c r="C1430" s="76" t="s">
        <v>135</v>
      </c>
      <c r="D1430" s="55" t="s">
        <v>70</v>
      </c>
      <c r="E1430" s="55" t="s">
        <v>184</v>
      </c>
      <c r="F1430" s="70">
        <v>168.28</v>
      </c>
      <c r="G1430" s="77">
        <v>58104</v>
      </c>
      <c r="H1430" s="77">
        <v>166.05</v>
      </c>
      <c r="I1430" s="77">
        <v>1</v>
      </c>
      <c r="J1430" s="77">
        <v>-40.266573816971601</v>
      </c>
      <c r="K1430" s="77">
        <v>0.208187370557359</v>
      </c>
      <c r="L1430" s="77">
        <v>-40.266577014913402</v>
      </c>
      <c r="M1430" s="77">
        <v>0.208187403625537</v>
      </c>
      <c r="N1430" s="77">
        <v>3.1979417447480001E-6</v>
      </c>
      <c r="O1430" s="77">
        <v>-3.3068177752999997E-8</v>
      </c>
      <c r="P1430" s="77">
        <v>-4.9859720803E-8</v>
      </c>
      <c r="Q1430" s="77">
        <v>-4.9859720803E-8</v>
      </c>
      <c r="R1430" s="77">
        <v>0</v>
      </c>
      <c r="S1430" s="77">
        <v>0</v>
      </c>
      <c r="T1430" s="77" t="s">
        <v>151</v>
      </c>
      <c r="U1430" s="105">
        <v>1.6035681566489999E-6</v>
      </c>
      <c r="V1430" s="105">
        <v>0</v>
      </c>
      <c r="W1430" s="101">
        <v>1.60365711797297E-6</v>
      </c>
    </row>
    <row r="1431" spans="2:23" x14ac:dyDescent="0.25">
      <c r="B1431" s="55" t="s">
        <v>112</v>
      </c>
      <c r="C1431" s="76" t="s">
        <v>135</v>
      </c>
      <c r="D1431" s="55" t="s">
        <v>70</v>
      </c>
      <c r="E1431" s="55" t="s">
        <v>185</v>
      </c>
      <c r="F1431" s="70">
        <v>168.16</v>
      </c>
      <c r="G1431" s="77">
        <v>54050</v>
      </c>
      <c r="H1431" s="77">
        <v>169.08</v>
      </c>
      <c r="I1431" s="77">
        <v>1</v>
      </c>
      <c r="J1431" s="77">
        <v>89.726450888868499</v>
      </c>
      <c r="K1431" s="77">
        <v>0.16979213101038301</v>
      </c>
      <c r="L1431" s="77">
        <v>89.726562652350296</v>
      </c>
      <c r="M1431" s="77">
        <v>0.169792553997616</v>
      </c>
      <c r="N1431" s="77">
        <v>-1.11763481824845E-4</v>
      </c>
      <c r="O1431" s="77">
        <v>-4.2298723237099998E-7</v>
      </c>
      <c r="P1431" s="77">
        <v>1.080178226615E-6</v>
      </c>
      <c r="Q1431" s="77">
        <v>1.080178226615E-6</v>
      </c>
      <c r="R1431" s="77">
        <v>0</v>
      </c>
      <c r="S1431" s="77">
        <v>2.4999999999999999E-17</v>
      </c>
      <c r="T1431" s="77" t="s">
        <v>150</v>
      </c>
      <c r="U1431" s="105">
        <v>3.1498296156411002E-5</v>
      </c>
      <c r="V1431" s="105">
        <v>0</v>
      </c>
      <c r="W1431" s="101">
        <v>3.1500043590791702E-5</v>
      </c>
    </row>
    <row r="1432" spans="2:23" x14ac:dyDescent="0.25">
      <c r="B1432" s="55" t="s">
        <v>112</v>
      </c>
      <c r="C1432" s="76" t="s">
        <v>135</v>
      </c>
      <c r="D1432" s="55" t="s">
        <v>70</v>
      </c>
      <c r="E1432" s="55" t="s">
        <v>185</v>
      </c>
      <c r="F1432" s="70">
        <v>168.16</v>
      </c>
      <c r="G1432" s="77">
        <v>56000</v>
      </c>
      <c r="H1432" s="77">
        <v>169.71</v>
      </c>
      <c r="I1432" s="77">
        <v>1</v>
      </c>
      <c r="J1432" s="77">
        <v>44.762448046029803</v>
      </c>
      <c r="K1432" s="77">
        <v>0.193495064237449</v>
      </c>
      <c r="L1432" s="77">
        <v>44.7623814577939</v>
      </c>
      <c r="M1432" s="77">
        <v>0.193494488554663</v>
      </c>
      <c r="N1432" s="77">
        <v>6.6588235908548996E-5</v>
      </c>
      <c r="O1432" s="77">
        <v>5.7568278607700003E-7</v>
      </c>
      <c r="P1432" s="77">
        <v>9.4850531357000003E-7</v>
      </c>
      <c r="Q1432" s="77">
        <v>9.4850531357000003E-7</v>
      </c>
      <c r="R1432" s="77">
        <v>0</v>
      </c>
      <c r="S1432" s="77">
        <v>8.6999999999999996E-17</v>
      </c>
      <c r="T1432" s="77" t="s">
        <v>150</v>
      </c>
      <c r="U1432" s="105">
        <v>-5.9587941923570004E-6</v>
      </c>
      <c r="V1432" s="105">
        <v>0</v>
      </c>
      <c r="W1432" s="101">
        <v>-5.95846361568746E-6</v>
      </c>
    </row>
    <row r="1433" spans="2:23" x14ac:dyDescent="0.25">
      <c r="B1433" s="55" t="s">
        <v>112</v>
      </c>
      <c r="C1433" s="76" t="s">
        <v>135</v>
      </c>
      <c r="D1433" s="55" t="s">
        <v>70</v>
      </c>
      <c r="E1433" s="55" t="s">
        <v>185</v>
      </c>
      <c r="F1433" s="70">
        <v>168.16</v>
      </c>
      <c r="G1433" s="77">
        <v>58450</v>
      </c>
      <c r="H1433" s="77">
        <v>166.83</v>
      </c>
      <c r="I1433" s="77">
        <v>1</v>
      </c>
      <c r="J1433" s="77">
        <v>-154.19334912014099</v>
      </c>
      <c r="K1433" s="77">
        <v>0.60817956439161203</v>
      </c>
      <c r="L1433" s="77">
        <v>-154.19341941532099</v>
      </c>
      <c r="M1433" s="77">
        <v>0.60818011891750101</v>
      </c>
      <c r="N1433" s="77">
        <v>7.0295180476521006E-5</v>
      </c>
      <c r="O1433" s="77">
        <v>-5.5452588883599996E-7</v>
      </c>
      <c r="P1433" s="77">
        <v>-1.2565766052160001E-6</v>
      </c>
      <c r="Q1433" s="77">
        <v>-1.256576605215E-6</v>
      </c>
      <c r="R1433" s="77">
        <v>0</v>
      </c>
      <c r="S1433" s="77">
        <v>4.0000000000000003E-17</v>
      </c>
      <c r="T1433" s="77" t="s">
        <v>150</v>
      </c>
      <c r="U1433" s="105">
        <v>6.1227628322200002E-7</v>
      </c>
      <c r="V1433" s="105">
        <v>0</v>
      </c>
      <c r="W1433" s="101">
        <v>6.1231025053955E-7</v>
      </c>
    </row>
    <row r="1434" spans="2:23" x14ac:dyDescent="0.25">
      <c r="B1434" s="55" t="s">
        <v>112</v>
      </c>
      <c r="C1434" s="76" t="s">
        <v>135</v>
      </c>
      <c r="D1434" s="55" t="s">
        <v>70</v>
      </c>
      <c r="E1434" s="55" t="s">
        <v>186</v>
      </c>
      <c r="F1434" s="70">
        <v>167.2</v>
      </c>
      <c r="G1434" s="77">
        <v>53850</v>
      </c>
      <c r="H1434" s="77">
        <v>168.16</v>
      </c>
      <c r="I1434" s="77">
        <v>1</v>
      </c>
      <c r="J1434" s="77">
        <v>-5.8010412477437399</v>
      </c>
      <c r="K1434" s="77">
        <v>0</v>
      </c>
      <c r="L1434" s="77">
        <v>-5.8010487693804302</v>
      </c>
      <c r="M1434" s="77">
        <v>0</v>
      </c>
      <c r="N1434" s="77">
        <v>7.5216366884900003E-6</v>
      </c>
      <c r="O1434" s="77">
        <v>0</v>
      </c>
      <c r="P1434" s="77">
        <v>2.3305268414E-7</v>
      </c>
      <c r="Q1434" s="77">
        <v>2.3305268413899999E-7</v>
      </c>
      <c r="R1434" s="77">
        <v>0</v>
      </c>
      <c r="S1434" s="77">
        <v>0</v>
      </c>
      <c r="T1434" s="77" t="s">
        <v>150</v>
      </c>
      <c r="U1434" s="105">
        <v>-7.2207712209499997E-6</v>
      </c>
      <c r="V1434" s="105">
        <v>0</v>
      </c>
      <c r="W1434" s="101">
        <v>-7.2203706334444297E-6</v>
      </c>
    </row>
    <row r="1435" spans="2:23" x14ac:dyDescent="0.25">
      <c r="B1435" s="55" t="s">
        <v>112</v>
      </c>
      <c r="C1435" s="76" t="s">
        <v>135</v>
      </c>
      <c r="D1435" s="55" t="s">
        <v>70</v>
      </c>
      <c r="E1435" s="55" t="s">
        <v>186</v>
      </c>
      <c r="F1435" s="70">
        <v>167.2</v>
      </c>
      <c r="G1435" s="77">
        <v>53850</v>
      </c>
      <c r="H1435" s="77">
        <v>168.16</v>
      </c>
      <c r="I1435" s="77">
        <v>2</v>
      </c>
      <c r="J1435" s="77">
        <v>-13.4176755577531</v>
      </c>
      <c r="K1435" s="77">
        <v>0</v>
      </c>
      <c r="L1435" s="77">
        <v>-13.417692955126901</v>
      </c>
      <c r="M1435" s="77">
        <v>0</v>
      </c>
      <c r="N1435" s="77">
        <v>1.7397373769378999E-5</v>
      </c>
      <c r="O1435" s="77">
        <v>0</v>
      </c>
      <c r="P1435" s="77">
        <v>5.3904581601200004E-7</v>
      </c>
      <c r="Q1435" s="77">
        <v>5.3904581601200004E-7</v>
      </c>
      <c r="R1435" s="77">
        <v>0</v>
      </c>
      <c r="S1435" s="77">
        <v>0</v>
      </c>
      <c r="T1435" s="77" t="s">
        <v>150</v>
      </c>
      <c r="U1435" s="105">
        <v>-1.6701478818604E-5</v>
      </c>
      <c r="V1435" s="105">
        <v>0</v>
      </c>
      <c r="W1435" s="101">
        <v>-1.6700552268858099E-5</v>
      </c>
    </row>
    <row r="1436" spans="2:23" x14ac:dyDescent="0.25">
      <c r="B1436" s="55" t="s">
        <v>112</v>
      </c>
      <c r="C1436" s="76" t="s">
        <v>135</v>
      </c>
      <c r="D1436" s="55" t="s">
        <v>70</v>
      </c>
      <c r="E1436" s="55" t="s">
        <v>186</v>
      </c>
      <c r="F1436" s="70">
        <v>167.2</v>
      </c>
      <c r="G1436" s="77">
        <v>58004</v>
      </c>
      <c r="H1436" s="77">
        <v>166.6</v>
      </c>
      <c r="I1436" s="77">
        <v>1</v>
      </c>
      <c r="J1436" s="77">
        <v>-33.089604925916703</v>
      </c>
      <c r="K1436" s="77">
        <v>3.7227346441210597E-2</v>
      </c>
      <c r="L1436" s="77">
        <v>-33.089596017075401</v>
      </c>
      <c r="M1436" s="77">
        <v>3.72273263954905E-2</v>
      </c>
      <c r="N1436" s="77">
        <v>-8.9088413757210004E-6</v>
      </c>
      <c r="O1436" s="77">
        <v>2.0045720118999999E-8</v>
      </c>
      <c r="P1436" s="77">
        <v>-3.5566877779200002E-7</v>
      </c>
      <c r="Q1436" s="77">
        <v>-3.5566877779200002E-7</v>
      </c>
      <c r="R1436" s="77">
        <v>0</v>
      </c>
      <c r="S1436" s="77">
        <v>4.0000000000000003E-18</v>
      </c>
      <c r="T1436" s="77" t="s">
        <v>150</v>
      </c>
      <c r="U1436" s="105">
        <v>-1.999674137647E-6</v>
      </c>
      <c r="V1436" s="105">
        <v>0</v>
      </c>
      <c r="W1436" s="101">
        <v>-1.9995632015087099E-6</v>
      </c>
    </row>
    <row r="1437" spans="2:23" x14ac:dyDescent="0.25">
      <c r="B1437" s="55" t="s">
        <v>112</v>
      </c>
      <c r="C1437" s="76" t="s">
        <v>135</v>
      </c>
      <c r="D1437" s="55" t="s">
        <v>70</v>
      </c>
      <c r="E1437" s="55" t="s">
        <v>187</v>
      </c>
      <c r="F1437" s="70">
        <v>169.92</v>
      </c>
      <c r="G1437" s="77">
        <v>54000</v>
      </c>
      <c r="H1437" s="77">
        <v>168.79</v>
      </c>
      <c r="I1437" s="77">
        <v>1</v>
      </c>
      <c r="J1437" s="77">
        <v>-53.839132660169099</v>
      </c>
      <c r="K1437" s="77">
        <v>0.17565832365931699</v>
      </c>
      <c r="L1437" s="77">
        <v>-53.8391731536246</v>
      </c>
      <c r="M1437" s="77">
        <v>0.17565858789147801</v>
      </c>
      <c r="N1437" s="77">
        <v>4.0493455499835001E-5</v>
      </c>
      <c r="O1437" s="77">
        <v>-2.6423216106399999E-7</v>
      </c>
      <c r="P1437" s="77">
        <v>7.0029191685920002E-6</v>
      </c>
      <c r="Q1437" s="77">
        <v>7.0029191685920002E-6</v>
      </c>
      <c r="R1437" s="77">
        <v>0</v>
      </c>
      <c r="S1437" s="77">
        <v>2.9720000000000002E-15</v>
      </c>
      <c r="T1437" s="77" t="s">
        <v>150</v>
      </c>
      <c r="U1437" s="105">
        <v>1.008567077735E-6</v>
      </c>
      <c r="V1437" s="105">
        <v>0</v>
      </c>
      <c r="W1437" s="101">
        <v>1.0086230301198E-6</v>
      </c>
    </row>
    <row r="1438" spans="2:23" x14ac:dyDescent="0.25">
      <c r="B1438" s="55" t="s">
        <v>112</v>
      </c>
      <c r="C1438" s="76" t="s">
        <v>135</v>
      </c>
      <c r="D1438" s="55" t="s">
        <v>70</v>
      </c>
      <c r="E1438" s="55" t="s">
        <v>187</v>
      </c>
      <c r="F1438" s="70">
        <v>169.92</v>
      </c>
      <c r="G1438" s="77">
        <v>54850</v>
      </c>
      <c r="H1438" s="77">
        <v>169.91</v>
      </c>
      <c r="I1438" s="77">
        <v>1</v>
      </c>
      <c r="J1438" s="77">
        <v>8.7329803888075297</v>
      </c>
      <c r="K1438" s="77">
        <v>5.9944247926439396E-4</v>
      </c>
      <c r="L1438" s="77">
        <v>8.7329576991266205</v>
      </c>
      <c r="M1438" s="77">
        <v>5.9943936437341599E-4</v>
      </c>
      <c r="N1438" s="77">
        <v>2.2689680909127001E-5</v>
      </c>
      <c r="O1438" s="77">
        <v>3.114890977E-9</v>
      </c>
      <c r="P1438" s="77">
        <v>-1.2033661038679999E-6</v>
      </c>
      <c r="Q1438" s="77">
        <v>-1.2033661038679999E-6</v>
      </c>
      <c r="R1438" s="77">
        <v>0</v>
      </c>
      <c r="S1438" s="77">
        <v>1.1E-17</v>
      </c>
      <c r="T1438" s="77" t="s">
        <v>151</v>
      </c>
      <c r="U1438" s="105">
        <v>7.56163509478E-7</v>
      </c>
      <c r="V1438" s="105">
        <v>0</v>
      </c>
      <c r="W1438" s="101">
        <v>7.5620545924274997E-7</v>
      </c>
    </row>
    <row r="1439" spans="2:23" x14ac:dyDescent="0.25">
      <c r="B1439" s="55" t="s">
        <v>112</v>
      </c>
      <c r="C1439" s="76" t="s">
        <v>135</v>
      </c>
      <c r="D1439" s="55" t="s">
        <v>70</v>
      </c>
      <c r="E1439" s="55" t="s">
        <v>133</v>
      </c>
      <c r="F1439" s="70">
        <v>168.79</v>
      </c>
      <c r="G1439" s="77">
        <v>54250</v>
      </c>
      <c r="H1439" s="77">
        <v>168.34</v>
      </c>
      <c r="I1439" s="77">
        <v>1</v>
      </c>
      <c r="J1439" s="77">
        <v>-98.940245579282205</v>
      </c>
      <c r="K1439" s="77">
        <v>0.133132741855926</v>
      </c>
      <c r="L1439" s="77">
        <v>-98.940274646557896</v>
      </c>
      <c r="M1439" s="77">
        <v>0.13313282008105401</v>
      </c>
      <c r="N1439" s="77">
        <v>2.9067275697514001E-5</v>
      </c>
      <c r="O1439" s="77">
        <v>-7.8225127850999998E-8</v>
      </c>
      <c r="P1439" s="77">
        <v>-4.5676957543689997E-6</v>
      </c>
      <c r="Q1439" s="77">
        <v>-4.56769575437E-6</v>
      </c>
      <c r="R1439" s="77">
        <v>0</v>
      </c>
      <c r="S1439" s="77">
        <v>2.8399999999999998E-16</v>
      </c>
      <c r="T1439" s="77" t="s">
        <v>150</v>
      </c>
      <c r="U1439" s="105">
        <v>-1.05744612317E-7</v>
      </c>
      <c r="V1439" s="105">
        <v>0</v>
      </c>
      <c r="W1439" s="101">
        <v>-1.0573874591170999E-7</v>
      </c>
    </row>
    <row r="1440" spans="2:23" x14ac:dyDescent="0.25">
      <c r="B1440" s="55" t="s">
        <v>112</v>
      </c>
      <c r="C1440" s="76" t="s">
        <v>135</v>
      </c>
      <c r="D1440" s="55" t="s">
        <v>70</v>
      </c>
      <c r="E1440" s="55" t="s">
        <v>188</v>
      </c>
      <c r="F1440" s="70">
        <v>169.08</v>
      </c>
      <c r="G1440" s="77">
        <v>54250</v>
      </c>
      <c r="H1440" s="77">
        <v>168.34</v>
      </c>
      <c r="I1440" s="77">
        <v>1</v>
      </c>
      <c r="J1440" s="77">
        <v>-37.175895348278097</v>
      </c>
      <c r="K1440" s="77">
        <v>8.1540784501821298E-2</v>
      </c>
      <c r="L1440" s="77">
        <v>-37.1758878577619</v>
      </c>
      <c r="M1440" s="77">
        <v>8.1540751642760201E-2</v>
      </c>
      <c r="N1440" s="77">
        <v>-7.4905162128490002E-6</v>
      </c>
      <c r="O1440" s="77">
        <v>3.2859061013000003E-8</v>
      </c>
      <c r="P1440" s="77">
        <v>4.5676961182269998E-6</v>
      </c>
      <c r="Q1440" s="77">
        <v>4.5676961182280001E-6</v>
      </c>
      <c r="R1440" s="77">
        <v>0</v>
      </c>
      <c r="S1440" s="77">
        <v>1.2310000000000001E-15</v>
      </c>
      <c r="T1440" s="77" t="s">
        <v>150</v>
      </c>
      <c r="U1440" s="105">
        <v>6.7018591000000002E-10</v>
      </c>
      <c r="V1440" s="105">
        <v>0</v>
      </c>
      <c r="W1440" s="101">
        <v>6.7022308998000001E-10</v>
      </c>
    </row>
    <row r="1441" spans="2:23" x14ac:dyDescent="0.25">
      <c r="B1441" s="55" t="s">
        <v>112</v>
      </c>
      <c r="C1441" s="76" t="s">
        <v>135</v>
      </c>
      <c r="D1441" s="55" t="s">
        <v>70</v>
      </c>
      <c r="E1441" s="55" t="s">
        <v>189</v>
      </c>
      <c r="F1441" s="70">
        <v>169.97</v>
      </c>
      <c r="G1441" s="77">
        <v>53550</v>
      </c>
      <c r="H1441" s="77">
        <v>169.73</v>
      </c>
      <c r="I1441" s="77">
        <v>1</v>
      </c>
      <c r="J1441" s="77">
        <v>-22.568686006868599</v>
      </c>
      <c r="K1441" s="77">
        <v>9.0154169089562697E-3</v>
      </c>
      <c r="L1441" s="77">
        <v>-22.568726918247901</v>
      </c>
      <c r="M1441" s="77">
        <v>9.0154495943749104E-3</v>
      </c>
      <c r="N1441" s="77">
        <v>4.0911379325936E-5</v>
      </c>
      <c r="O1441" s="77">
        <v>-3.2685418648000003E-8</v>
      </c>
      <c r="P1441" s="77">
        <v>2.3655631065269998E-6</v>
      </c>
      <c r="Q1441" s="77">
        <v>2.3655631065280002E-6</v>
      </c>
      <c r="R1441" s="77">
        <v>0</v>
      </c>
      <c r="S1441" s="77">
        <v>9.8999999999999994E-17</v>
      </c>
      <c r="T1441" s="77" t="s">
        <v>151</v>
      </c>
      <c r="U1441" s="105">
        <v>4.2671126807859996E-6</v>
      </c>
      <c r="V1441" s="105">
        <v>0</v>
      </c>
      <c r="W1441" s="101">
        <v>4.2673494078574599E-6</v>
      </c>
    </row>
    <row r="1442" spans="2:23" x14ac:dyDescent="0.25">
      <c r="B1442" s="55" t="s">
        <v>112</v>
      </c>
      <c r="C1442" s="76" t="s">
        <v>135</v>
      </c>
      <c r="D1442" s="55" t="s">
        <v>70</v>
      </c>
      <c r="E1442" s="55" t="s">
        <v>190</v>
      </c>
      <c r="F1442" s="70">
        <v>166.88</v>
      </c>
      <c r="G1442" s="77">
        <v>58200</v>
      </c>
      <c r="H1442" s="77">
        <v>166.9</v>
      </c>
      <c r="I1442" s="77">
        <v>1</v>
      </c>
      <c r="J1442" s="77">
        <v>4.2791846607912802</v>
      </c>
      <c r="K1442" s="77">
        <v>3.2301347281071E-4</v>
      </c>
      <c r="L1442" s="77">
        <v>4.2791202346183503</v>
      </c>
      <c r="M1442" s="77">
        <v>3.2300374648812802E-4</v>
      </c>
      <c r="N1442" s="77">
        <v>6.4426172929898994E-5</v>
      </c>
      <c r="O1442" s="77">
        <v>9.7263225819999998E-9</v>
      </c>
      <c r="P1442" s="77">
        <v>1.813981761787E-6</v>
      </c>
      <c r="Q1442" s="77">
        <v>1.813981761787E-6</v>
      </c>
      <c r="R1442" s="77">
        <v>0</v>
      </c>
      <c r="S1442" s="77">
        <v>5.8000000000000006E-17</v>
      </c>
      <c r="T1442" s="77" t="s">
        <v>150</v>
      </c>
      <c r="U1442" s="105">
        <v>3.34702517104E-7</v>
      </c>
      <c r="V1442" s="105">
        <v>0</v>
      </c>
      <c r="W1442" s="101">
        <v>3.3472108543171998E-7</v>
      </c>
    </row>
    <row r="1443" spans="2:23" x14ac:dyDescent="0.25">
      <c r="B1443" s="55" t="s">
        <v>112</v>
      </c>
      <c r="C1443" s="76" t="s">
        <v>135</v>
      </c>
      <c r="D1443" s="55" t="s">
        <v>70</v>
      </c>
      <c r="E1443" s="55" t="s">
        <v>192</v>
      </c>
      <c r="F1443" s="70">
        <v>169.71</v>
      </c>
      <c r="G1443" s="77">
        <v>56100</v>
      </c>
      <c r="H1443" s="77">
        <v>169.91</v>
      </c>
      <c r="I1443" s="77">
        <v>1</v>
      </c>
      <c r="J1443" s="77">
        <v>3.7091587097904202</v>
      </c>
      <c r="K1443" s="77">
        <v>1.2836081826008399E-3</v>
      </c>
      <c r="L1443" s="77">
        <v>3.70909243233702</v>
      </c>
      <c r="M1443" s="77">
        <v>1.28356231046212E-3</v>
      </c>
      <c r="N1443" s="77">
        <v>6.6277453400486998E-5</v>
      </c>
      <c r="O1443" s="77">
        <v>4.5872138716000001E-8</v>
      </c>
      <c r="P1443" s="77">
        <v>9.4850048097300003E-7</v>
      </c>
      <c r="Q1443" s="77">
        <v>9.4850048097300003E-7</v>
      </c>
      <c r="R1443" s="77">
        <v>0</v>
      </c>
      <c r="S1443" s="77">
        <v>8.3999999999999997E-17</v>
      </c>
      <c r="T1443" s="77" t="s">
        <v>150</v>
      </c>
      <c r="U1443" s="105">
        <v>-5.4659428046889998E-6</v>
      </c>
      <c r="V1443" s="105">
        <v>0</v>
      </c>
      <c r="W1443" s="101">
        <v>-5.4656395699891698E-6</v>
      </c>
    </row>
    <row r="1444" spans="2:23" x14ac:dyDescent="0.25">
      <c r="B1444" s="55" t="s">
        <v>112</v>
      </c>
      <c r="C1444" s="76" t="s">
        <v>135</v>
      </c>
      <c r="D1444" s="55" t="s">
        <v>70</v>
      </c>
      <c r="E1444" s="55" t="s">
        <v>134</v>
      </c>
      <c r="F1444" s="70">
        <v>170.11</v>
      </c>
      <c r="G1444" s="77">
        <v>56100</v>
      </c>
      <c r="H1444" s="77">
        <v>169.91</v>
      </c>
      <c r="I1444" s="77">
        <v>1</v>
      </c>
      <c r="J1444" s="77">
        <v>-6.6051358678459504</v>
      </c>
      <c r="K1444" s="77">
        <v>3.6036579181814399E-3</v>
      </c>
      <c r="L1444" s="77">
        <v>-6.6050634960399597</v>
      </c>
      <c r="M1444" s="77">
        <v>3.6035789487830401E-3</v>
      </c>
      <c r="N1444" s="77">
        <v>-7.2371805988347002E-5</v>
      </c>
      <c r="O1444" s="77">
        <v>7.8969398395999998E-8</v>
      </c>
      <c r="P1444" s="77">
        <v>2.8315198342099998E-7</v>
      </c>
      <c r="Q1444" s="77">
        <v>2.8315198342099998E-7</v>
      </c>
      <c r="R1444" s="77">
        <v>0</v>
      </c>
      <c r="S1444" s="77">
        <v>6.9999999999999997E-18</v>
      </c>
      <c r="T1444" s="77" t="s">
        <v>150</v>
      </c>
      <c r="U1444" s="105">
        <v>-1.0487737762819999E-6</v>
      </c>
      <c r="V1444" s="105">
        <v>0</v>
      </c>
      <c r="W1444" s="101">
        <v>-1.0487155933458401E-6</v>
      </c>
    </row>
    <row r="1445" spans="2:23" x14ac:dyDescent="0.25">
      <c r="B1445" s="55" t="s">
        <v>112</v>
      </c>
      <c r="C1445" s="76" t="s">
        <v>135</v>
      </c>
      <c r="D1445" s="55" t="s">
        <v>70</v>
      </c>
      <c r="E1445" s="55" t="s">
        <v>193</v>
      </c>
      <c r="F1445" s="70">
        <v>166.6</v>
      </c>
      <c r="G1445" s="77">
        <v>58054</v>
      </c>
      <c r="H1445" s="77">
        <v>166.27</v>
      </c>
      <c r="I1445" s="77">
        <v>1</v>
      </c>
      <c r="J1445" s="77">
        <v>-21.479452947432598</v>
      </c>
      <c r="K1445" s="77">
        <v>2.5928819719358599E-2</v>
      </c>
      <c r="L1445" s="77">
        <v>-21.4794592525698</v>
      </c>
      <c r="M1445" s="77">
        <v>2.5928834941793599E-2</v>
      </c>
      <c r="N1445" s="77">
        <v>6.3051371568259999E-6</v>
      </c>
      <c r="O1445" s="77">
        <v>-1.5222435047999999E-8</v>
      </c>
      <c r="P1445" s="77">
        <v>2.4943135308999999E-8</v>
      </c>
      <c r="Q1445" s="77">
        <v>2.4943135310999999E-8</v>
      </c>
      <c r="R1445" s="77">
        <v>0</v>
      </c>
      <c r="S1445" s="77">
        <v>0</v>
      </c>
      <c r="T1445" s="77" t="s">
        <v>150</v>
      </c>
      <c r="U1445" s="105">
        <v>-4.52850715379E-7</v>
      </c>
      <c r="V1445" s="105">
        <v>0</v>
      </c>
      <c r="W1445" s="101">
        <v>-4.5282559253090999E-7</v>
      </c>
    </row>
    <row r="1446" spans="2:23" x14ac:dyDescent="0.25">
      <c r="B1446" s="55" t="s">
        <v>112</v>
      </c>
      <c r="C1446" s="76" t="s">
        <v>135</v>
      </c>
      <c r="D1446" s="55" t="s">
        <v>70</v>
      </c>
      <c r="E1446" s="55" t="s">
        <v>193</v>
      </c>
      <c r="F1446" s="70">
        <v>166.6</v>
      </c>
      <c r="G1446" s="77">
        <v>58104</v>
      </c>
      <c r="H1446" s="77">
        <v>166.05</v>
      </c>
      <c r="I1446" s="77">
        <v>1</v>
      </c>
      <c r="J1446" s="77">
        <v>-22.384207292296399</v>
      </c>
      <c r="K1446" s="77">
        <v>4.4794114607741901E-2</v>
      </c>
      <c r="L1446" s="77">
        <v>-22.384213185215401</v>
      </c>
      <c r="M1446" s="77">
        <v>4.47941381929527E-2</v>
      </c>
      <c r="N1446" s="77">
        <v>5.8929190138720003E-6</v>
      </c>
      <c r="O1446" s="77">
        <v>-2.3585210850999999E-8</v>
      </c>
      <c r="P1446" s="77">
        <v>2.4916670060999999E-8</v>
      </c>
      <c r="Q1446" s="77">
        <v>2.4916670062000001E-8</v>
      </c>
      <c r="R1446" s="77">
        <v>0</v>
      </c>
      <c r="S1446" s="77">
        <v>0</v>
      </c>
      <c r="T1446" s="77" t="s">
        <v>150</v>
      </c>
      <c r="U1446" s="105">
        <v>-6.8170473722699996E-7</v>
      </c>
      <c r="V1446" s="105">
        <v>0</v>
      </c>
      <c r="W1446" s="101">
        <v>-6.8166691821959999E-7</v>
      </c>
    </row>
    <row r="1447" spans="2:23" x14ac:dyDescent="0.25">
      <c r="B1447" s="55" t="s">
        <v>112</v>
      </c>
      <c r="C1447" s="76" t="s">
        <v>135</v>
      </c>
      <c r="D1447" s="55" t="s">
        <v>70</v>
      </c>
      <c r="E1447" s="55" t="s">
        <v>194</v>
      </c>
      <c r="F1447" s="70">
        <v>166.27</v>
      </c>
      <c r="G1447" s="77">
        <v>58104</v>
      </c>
      <c r="H1447" s="77">
        <v>166.05</v>
      </c>
      <c r="I1447" s="77">
        <v>1</v>
      </c>
      <c r="J1447" s="77">
        <v>-23.972815917070101</v>
      </c>
      <c r="K1447" s="77">
        <v>1.91948431599906E-2</v>
      </c>
      <c r="L1447" s="77">
        <v>-23.972821132009901</v>
      </c>
      <c r="M1447" s="77">
        <v>1.9194851511113199E-2</v>
      </c>
      <c r="N1447" s="77">
        <v>5.2149398188650003E-6</v>
      </c>
      <c r="O1447" s="77">
        <v>-8.3511226339999993E-9</v>
      </c>
      <c r="P1447" s="77">
        <v>2.4943073050000001E-8</v>
      </c>
      <c r="Q1447" s="77">
        <v>2.4943073049E-8</v>
      </c>
      <c r="R1447" s="77">
        <v>0</v>
      </c>
      <c r="S1447" s="77">
        <v>0</v>
      </c>
      <c r="T1447" s="77" t="s">
        <v>150</v>
      </c>
      <c r="U1447" s="105">
        <v>-2.40335776647E-7</v>
      </c>
      <c r="V1447" s="105">
        <v>0</v>
      </c>
      <c r="W1447" s="101">
        <v>-2.4032244351314002E-7</v>
      </c>
    </row>
    <row r="1448" spans="2:23" x14ac:dyDescent="0.25">
      <c r="B1448" s="55" t="s">
        <v>112</v>
      </c>
      <c r="C1448" s="76" t="s">
        <v>135</v>
      </c>
      <c r="D1448" s="55" t="s">
        <v>70</v>
      </c>
      <c r="E1448" s="55" t="s">
        <v>195</v>
      </c>
      <c r="F1448" s="70">
        <v>166.4</v>
      </c>
      <c r="G1448" s="77">
        <v>58200</v>
      </c>
      <c r="H1448" s="77">
        <v>166.9</v>
      </c>
      <c r="I1448" s="77">
        <v>1</v>
      </c>
      <c r="J1448" s="77">
        <v>34.845038229746301</v>
      </c>
      <c r="K1448" s="77">
        <v>4.9720535424070199E-2</v>
      </c>
      <c r="L1448" s="77">
        <v>34.845101660988</v>
      </c>
      <c r="M1448" s="77">
        <v>4.9720716444860001E-2</v>
      </c>
      <c r="N1448" s="77">
        <v>-6.3431241692502E-5</v>
      </c>
      <c r="O1448" s="77">
        <v>-1.8102078978600001E-7</v>
      </c>
      <c r="P1448" s="77">
        <v>-1.813981843336E-6</v>
      </c>
      <c r="Q1448" s="77">
        <v>-1.8139818433369999E-6</v>
      </c>
      <c r="R1448" s="77">
        <v>0</v>
      </c>
      <c r="S1448" s="77">
        <v>1.35E-16</v>
      </c>
      <c r="T1448" s="77" t="s">
        <v>150</v>
      </c>
      <c r="U1448" s="105">
        <v>1.548506228442E-6</v>
      </c>
      <c r="V1448" s="105">
        <v>0</v>
      </c>
      <c r="W1448" s="101">
        <v>1.54859213508943E-6</v>
      </c>
    </row>
    <row r="1449" spans="2:23" x14ac:dyDescent="0.25">
      <c r="B1449" s="55" t="s">
        <v>112</v>
      </c>
      <c r="C1449" s="76" t="s">
        <v>135</v>
      </c>
      <c r="D1449" s="55" t="s">
        <v>70</v>
      </c>
      <c r="E1449" s="55" t="s">
        <v>195</v>
      </c>
      <c r="F1449" s="70">
        <v>166.4</v>
      </c>
      <c r="G1449" s="77">
        <v>58300</v>
      </c>
      <c r="H1449" s="77">
        <v>166.75</v>
      </c>
      <c r="I1449" s="77">
        <v>1</v>
      </c>
      <c r="J1449" s="77">
        <v>29.155359355600801</v>
      </c>
      <c r="K1449" s="77">
        <v>3.2666844248896702E-2</v>
      </c>
      <c r="L1449" s="77">
        <v>29.155307933012502</v>
      </c>
      <c r="M1449" s="77">
        <v>3.2666729017101402E-2</v>
      </c>
      <c r="N1449" s="77">
        <v>5.1422588287497997E-5</v>
      </c>
      <c r="O1449" s="77">
        <v>1.15231795335E-7</v>
      </c>
      <c r="P1449" s="77">
        <v>3.9670973221400001E-7</v>
      </c>
      <c r="Q1449" s="77">
        <v>3.9670973221400001E-7</v>
      </c>
      <c r="R1449" s="77">
        <v>0</v>
      </c>
      <c r="S1449" s="77">
        <v>5.9999999999999997E-18</v>
      </c>
      <c r="T1449" s="77" t="s">
        <v>150</v>
      </c>
      <c r="U1449" s="105">
        <v>1.196830407314E-6</v>
      </c>
      <c r="V1449" s="105">
        <v>0</v>
      </c>
      <c r="W1449" s="101">
        <v>1.19689680400388E-6</v>
      </c>
    </row>
    <row r="1450" spans="2:23" x14ac:dyDescent="0.25">
      <c r="B1450" s="55" t="s">
        <v>112</v>
      </c>
      <c r="C1450" s="76" t="s">
        <v>135</v>
      </c>
      <c r="D1450" s="55" t="s">
        <v>70</v>
      </c>
      <c r="E1450" s="55" t="s">
        <v>195</v>
      </c>
      <c r="F1450" s="70">
        <v>166.4</v>
      </c>
      <c r="G1450" s="77">
        <v>58500</v>
      </c>
      <c r="H1450" s="77">
        <v>166.24</v>
      </c>
      <c r="I1450" s="77">
        <v>1</v>
      </c>
      <c r="J1450" s="77">
        <v>-91.334121981529194</v>
      </c>
      <c r="K1450" s="77">
        <v>4.3461412776692999E-2</v>
      </c>
      <c r="L1450" s="77">
        <v>-91.334134028815896</v>
      </c>
      <c r="M1450" s="77">
        <v>4.3461424242115201E-2</v>
      </c>
      <c r="N1450" s="77">
        <v>1.2047286612749E-5</v>
      </c>
      <c r="O1450" s="77">
        <v>-1.1465422111999999E-8</v>
      </c>
      <c r="P1450" s="77">
        <v>1.4172776649099999E-6</v>
      </c>
      <c r="Q1450" s="77">
        <v>1.4172776649099999E-6</v>
      </c>
      <c r="R1450" s="77">
        <v>0</v>
      </c>
      <c r="S1450" s="77">
        <v>1.0000000000000001E-17</v>
      </c>
      <c r="T1450" s="77" t="s">
        <v>150</v>
      </c>
      <c r="U1450" s="105">
        <v>2.0636852345999999E-8</v>
      </c>
      <c r="V1450" s="105">
        <v>0</v>
      </c>
      <c r="W1450" s="101">
        <v>2.0637997218890001E-8</v>
      </c>
    </row>
    <row r="1451" spans="2:23" x14ac:dyDescent="0.25">
      <c r="B1451" s="55" t="s">
        <v>112</v>
      </c>
      <c r="C1451" s="76" t="s">
        <v>135</v>
      </c>
      <c r="D1451" s="55" t="s">
        <v>70</v>
      </c>
      <c r="E1451" s="55" t="s">
        <v>196</v>
      </c>
      <c r="F1451" s="70">
        <v>166.75</v>
      </c>
      <c r="G1451" s="77">
        <v>58304</v>
      </c>
      <c r="H1451" s="77">
        <v>166.75</v>
      </c>
      <c r="I1451" s="77">
        <v>1</v>
      </c>
      <c r="J1451" s="77">
        <v>18.774516324062901</v>
      </c>
      <c r="K1451" s="77">
        <v>0</v>
      </c>
      <c r="L1451" s="77">
        <v>18.774516324062901</v>
      </c>
      <c r="M1451" s="77">
        <v>0</v>
      </c>
      <c r="N1451" s="77">
        <v>0</v>
      </c>
      <c r="O1451" s="77">
        <v>0</v>
      </c>
      <c r="P1451" s="77">
        <v>0</v>
      </c>
      <c r="Q1451" s="77">
        <v>0</v>
      </c>
      <c r="R1451" s="77">
        <v>0</v>
      </c>
      <c r="S1451" s="77">
        <v>0</v>
      </c>
      <c r="T1451" s="77" t="s">
        <v>150</v>
      </c>
      <c r="U1451" s="105">
        <v>0</v>
      </c>
      <c r="V1451" s="105">
        <v>0</v>
      </c>
      <c r="W1451" s="101">
        <v>0</v>
      </c>
    </row>
    <row r="1452" spans="2:23" x14ac:dyDescent="0.25">
      <c r="B1452" s="55" t="s">
        <v>112</v>
      </c>
      <c r="C1452" s="76" t="s">
        <v>135</v>
      </c>
      <c r="D1452" s="55" t="s">
        <v>70</v>
      </c>
      <c r="E1452" s="55" t="s">
        <v>196</v>
      </c>
      <c r="F1452" s="70">
        <v>166.75</v>
      </c>
      <c r="G1452" s="77">
        <v>58350</v>
      </c>
      <c r="H1452" s="77">
        <v>167.28</v>
      </c>
      <c r="I1452" s="77">
        <v>1</v>
      </c>
      <c r="J1452" s="77">
        <v>24.1855183879325</v>
      </c>
      <c r="K1452" s="77">
        <v>4.2291111367805501E-2</v>
      </c>
      <c r="L1452" s="77">
        <v>24.1854286334876</v>
      </c>
      <c r="M1452" s="77">
        <v>4.2290797476813198E-2</v>
      </c>
      <c r="N1452" s="77">
        <v>8.9754444923539995E-5</v>
      </c>
      <c r="O1452" s="77">
        <v>3.1389099227799998E-7</v>
      </c>
      <c r="P1452" s="77">
        <v>5.5740256471599995E-7</v>
      </c>
      <c r="Q1452" s="77">
        <v>5.5740256471599995E-7</v>
      </c>
      <c r="R1452" s="77">
        <v>0</v>
      </c>
      <c r="S1452" s="77">
        <v>2.2E-17</v>
      </c>
      <c r="T1452" s="77" t="s">
        <v>150</v>
      </c>
      <c r="U1452" s="105">
        <v>4.8546482658790001E-6</v>
      </c>
      <c r="V1452" s="105">
        <v>0</v>
      </c>
      <c r="W1452" s="101">
        <v>4.8549175877256204E-6</v>
      </c>
    </row>
    <row r="1453" spans="2:23" x14ac:dyDescent="0.25">
      <c r="B1453" s="55" t="s">
        <v>112</v>
      </c>
      <c r="C1453" s="76" t="s">
        <v>135</v>
      </c>
      <c r="D1453" s="55" t="s">
        <v>70</v>
      </c>
      <c r="E1453" s="55" t="s">
        <v>196</v>
      </c>
      <c r="F1453" s="70">
        <v>166.75</v>
      </c>
      <c r="G1453" s="77">
        <v>58600</v>
      </c>
      <c r="H1453" s="77">
        <v>166.72</v>
      </c>
      <c r="I1453" s="77">
        <v>1</v>
      </c>
      <c r="J1453" s="77">
        <v>-25.4138780713584</v>
      </c>
      <c r="K1453" s="77">
        <v>2.48012236272335E-3</v>
      </c>
      <c r="L1453" s="77">
        <v>-25.4138395211736</v>
      </c>
      <c r="M1453" s="77">
        <v>2.4801148385585801E-3</v>
      </c>
      <c r="N1453" s="77">
        <v>-3.8550184849883998E-5</v>
      </c>
      <c r="O1453" s="77">
        <v>7.524164769E-9</v>
      </c>
      <c r="P1453" s="77">
        <v>-1.6069721203899999E-7</v>
      </c>
      <c r="Q1453" s="77">
        <v>-1.6069721203699999E-7</v>
      </c>
      <c r="R1453" s="77">
        <v>0</v>
      </c>
      <c r="S1453" s="77">
        <v>0</v>
      </c>
      <c r="T1453" s="77" t="s">
        <v>151</v>
      </c>
      <c r="U1453" s="105">
        <v>9.8036067266E-8</v>
      </c>
      <c r="V1453" s="105">
        <v>0</v>
      </c>
      <c r="W1453" s="101">
        <v>9.8041506023499996E-8</v>
      </c>
    </row>
    <row r="1454" spans="2:23" x14ac:dyDescent="0.25">
      <c r="B1454" s="55" t="s">
        <v>112</v>
      </c>
      <c r="C1454" s="76" t="s">
        <v>135</v>
      </c>
      <c r="D1454" s="55" t="s">
        <v>70</v>
      </c>
      <c r="E1454" s="55" t="s">
        <v>197</v>
      </c>
      <c r="F1454" s="70">
        <v>166.75</v>
      </c>
      <c r="G1454" s="77">
        <v>58300</v>
      </c>
      <c r="H1454" s="77">
        <v>166.75</v>
      </c>
      <c r="I1454" s="77">
        <v>2</v>
      </c>
      <c r="J1454" s="77">
        <v>-11.570483675937099</v>
      </c>
      <c r="K1454" s="77">
        <v>0</v>
      </c>
      <c r="L1454" s="77">
        <v>-11.570483675937099</v>
      </c>
      <c r="M1454" s="77">
        <v>0</v>
      </c>
      <c r="N1454" s="77">
        <v>1.3878E-14</v>
      </c>
      <c r="O1454" s="77">
        <v>0</v>
      </c>
      <c r="P1454" s="77">
        <v>1.2225E-14</v>
      </c>
      <c r="Q1454" s="77">
        <v>1.2224E-14</v>
      </c>
      <c r="R1454" s="77">
        <v>0</v>
      </c>
      <c r="S1454" s="77">
        <v>0</v>
      </c>
      <c r="T1454" s="77" t="s">
        <v>150</v>
      </c>
      <c r="U1454" s="105">
        <v>0</v>
      </c>
      <c r="V1454" s="105">
        <v>0</v>
      </c>
      <c r="W1454" s="101">
        <v>0</v>
      </c>
    </row>
    <row r="1455" spans="2:23" x14ac:dyDescent="0.25">
      <c r="B1455" s="55" t="s">
        <v>112</v>
      </c>
      <c r="C1455" s="76" t="s">
        <v>135</v>
      </c>
      <c r="D1455" s="55" t="s">
        <v>70</v>
      </c>
      <c r="E1455" s="55" t="s">
        <v>198</v>
      </c>
      <c r="F1455" s="70">
        <v>166.83</v>
      </c>
      <c r="G1455" s="77">
        <v>58500</v>
      </c>
      <c r="H1455" s="77">
        <v>166.24</v>
      </c>
      <c r="I1455" s="77">
        <v>1</v>
      </c>
      <c r="J1455" s="77">
        <v>-123.672873574729</v>
      </c>
      <c r="K1455" s="77">
        <v>0.21565921318105699</v>
      </c>
      <c r="L1455" s="77">
        <v>-123.672939357275</v>
      </c>
      <c r="M1455" s="77">
        <v>0.21565944260268199</v>
      </c>
      <c r="N1455" s="77">
        <v>6.5782545677351003E-5</v>
      </c>
      <c r="O1455" s="77">
        <v>-2.2942162505699999E-7</v>
      </c>
      <c r="P1455" s="77">
        <v>-1.256578879545E-6</v>
      </c>
      <c r="Q1455" s="77">
        <v>-1.256578879545E-6</v>
      </c>
      <c r="R1455" s="77">
        <v>0</v>
      </c>
      <c r="S1455" s="77">
        <v>2.2E-17</v>
      </c>
      <c r="T1455" s="77" t="s">
        <v>150</v>
      </c>
      <c r="U1455" s="105">
        <v>6.04971620779E-7</v>
      </c>
      <c r="V1455" s="105">
        <v>0</v>
      </c>
      <c r="W1455" s="101">
        <v>6.0500518285500002E-7</v>
      </c>
    </row>
    <row r="1456" spans="2:23" x14ac:dyDescent="0.25">
      <c r="B1456" s="55" t="s">
        <v>112</v>
      </c>
      <c r="C1456" s="76" t="s">
        <v>135</v>
      </c>
      <c r="D1456" s="55" t="s">
        <v>70</v>
      </c>
      <c r="E1456" s="55" t="s">
        <v>199</v>
      </c>
      <c r="F1456" s="70">
        <v>166.24</v>
      </c>
      <c r="G1456" s="77">
        <v>58600</v>
      </c>
      <c r="H1456" s="77">
        <v>166.72</v>
      </c>
      <c r="I1456" s="77">
        <v>1</v>
      </c>
      <c r="J1456" s="77">
        <v>32.579360845494598</v>
      </c>
      <c r="K1456" s="77">
        <v>4.8485425921651101E-2</v>
      </c>
      <c r="L1456" s="77">
        <v>32.579322234085303</v>
      </c>
      <c r="M1456" s="77">
        <v>4.8485310996774403E-2</v>
      </c>
      <c r="N1456" s="77">
        <v>3.8611409258759999E-5</v>
      </c>
      <c r="O1456" s="77">
        <v>1.14924876701E-7</v>
      </c>
      <c r="P1456" s="77">
        <v>1.6069708658699999E-7</v>
      </c>
      <c r="Q1456" s="77">
        <v>1.6069708658699999E-7</v>
      </c>
      <c r="R1456" s="77">
        <v>0</v>
      </c>
      <c r="S1456" s="77">
        <v>1.0000000000000001E-18</v>
      </c>
      <c r="T1456" s="77" t="s">
        <v>151</v>
      </c>
      <c r="U1456" s="105">
        <v>5.9921702892400003E-7</v>
      </c>
      <c r="V1456" s="105">
        <v>0</v>
      </c>
      <c r="W1456" s="101">
        <v>5.9925027175189002E-7</v>
      </c>
    </row>
    <row r="1457" spans="2:23" x14ac:dyDescent="0.25">
      <c r="B1457" s="55" t="s">
        <v>112</v>
      </c>
      <c r="C1457" s="76" t="s">
        <v>113</v>
      </c>
      <c r="D1457" s="55" t="s">
        <v>71</v>
      </c>
      <c r="E1457" s="55" t="s">
        <v>114</v>
      </c>
      <c r="F1457" s="70">
        <v>167.43</v>
      </c>
      <c r="G1457" s="77">
        <v>50050</v>
      </c>
      <c r="H1457" s="77">
        <v>167.7</v>
      </c>
      <c r="I1457" s="77">
        <v>1</v>
      </c>
      <c r="J1457" s="77">
        <v>4.8385141186893401</v>
      </c>
      <c r="K1457" s="77">
        <v>4.2842530544463702E-3</v>
      </c>
      <c r="L1457" s="77">
        <v>4.8395770123237396</v>
      </c>
      <c r="M1457" s="77">
        <v>4.2861355354528704E-3</v>
      </c>
      <c r="N1457" s="77">
        <v>-1.0628936344001E-3</v>
      </c>
      <c r="O1457" s="77">
        <v>-1.882481006503E-6</v>
      </c>
      <c r="P1457" s="77">
        <v>-1.0036632551460099E-3</v>
      </c>
      <c r="Q1457" s="77">
        <v>-1.0036632551459999E-3</v>
      </c>
      <c r="R1457" s="77">
        <v>0</v>
      </c>
      <c r="S1457" s="77">
        <v>1.84343207E-10</v>
      </c>
      <c r="T1457" s="77" t="s">
        <v>129</v>
      </c>
      <c r="U1457" s="105">
        <v>-2.4563365770023998E-5</v>
      </c>
      <c r="V1457" s="105">
        <v>0</v>
      </c>
      <c r="W1457" s="101">
        <v>-2.4563544226512399E-5</v>
      </c>
    </row>
    <row r="1458" spans="2:23" x14ac:dyDescent="0.25">
      <c r="B1458" s="55" t="s">
        <v>112</v>
      </c>
      <c r="C1458" s="76" t="s">
        <v>113</v>
      </c>
      <c r="D1458" s="55" t="s">
        <v>71</v>
      </c>
      <c r="E1458" s="55" t="s">
        <v>130</v>
      </c>
      <c r="F1458" s="70">
        <v>170.02</v>
      </c>
      <c r="G1458" s="77">
        <v>56050</v>
      </c>
      <c r="H1458" s="77">
        <v>169.58</v>
      </c>
      <c r="I1458" s="77">
        <v>1</v>
      </c>
      <c r="J1458" s="77">
        <v>-31.569927733891198</v>
      </c>
      <c r="K1458" s="77">
        <v>3.1893130787939601E-2</v>
      </c>
      <c r="L1458" s="77">
        <v>-31.569935942440601</v>
      </c>
      <c r="M1458" s="77">
        <v>3.1893147373113703E-2</v>
      </c>
      <c r="N1458" s="77">
        <v>8.2085493791070005E-6</v>
      </c>
      <c r="O1458" s="77">
        <v>-1.6585174038000001E-8</v>
      </c>
      <c r="P1458" s="77">
        <v>2.0610305402500001E-7</v>
      </c>
      <c r="Q1458" s="77">
        <v>2.0610305402600001E-7</v>
      </c>
      <c r="R1458" s="77">
        <v>0</v>
      </c>
      <c r="S1458" s="77">
        <v>1.0000000000000001E-18</v>
      </c>
      <c r="T1458" s="77" t="s">
        <v>129</v>
      </c>
      <c r="U1458" s="105">
        <v>7.5402346362300003E-7</v>
      </c>
      <c r="V1458" s="105">
        <v>0</v>
      </c>
      <c r="W1458" s="101">
        <v>7.5401798553091995E-7</v>
      </c>
    </row>
    <row r="1459" spans="2:23" x14ac:dyDescent="0.25">
      <c r="B1459" s="55" t="s">
        <v>112</v>
      </c>
      <c r="C1459" s="76" t="s">
        <v>113</v>
      </c>
      <c r="D1459" s="55" t="s">
        <v>71</v>
      </c>
      <c r="E1459" s="55" t="s">
        <v>116</v>
      </c>
      <c r="F1459" s="70">
        <v>167.7</v>
      </c>
      <c r="G1459" s="77">
        <v>51450</v>
      </c>
      <c r="H1459" s="77">
        <v>168.52</v>
      </c>
      <c r="I1459" s="77">
        <v>10</v>
      </c>
      <c r="J1459" s="77">
        <v>13.006874461536899</v>
      </c>
      <c r="K1459" s="77">
        <v>2.94980126488965E-2</v>
      </c>
      <c r="L1459" s="77">
        <v>13.006898429818101</v>
      </c>
      <c r="M1459" s="77">
        <v>2.9498121363301998E-2</v>
      </c>
      <c r="N1459" s="77">
        <v>-2.3968281154252001E-5</v>
      </c>
      <c r="O1459" s="77">
        <v>-1.08714405474E-7</v>
      </c>
      <c r="P1459" s="77">
        <v>-1.3076529761093999E-5</v>
      </c>
      <c r="Q1459" s="77">
        <v>-1.3076529761093999E-5</v>
      </c>
      <c r="R1459" s="77">
        <v>0</v>
      </c>
      <c r="S1459" s="77">
        <v>2.9814999999999997E-14</v>
      </c>
      <c r="T1459" s="77" t="s">
        <v>131</v>
      </c>
      <c r="U1459" s="105">
        <v>1.3780118422930001E-6</v>
      </c>
      <c r="V1459" s="105">
        <v>0</v>
      </c>
      <c r="W1459" s="101">
        <v>1.3780018308329801E-6</v>
      </c>
    </row>
    <row r="1460" spans="2:23" x14ac:dyDescent="0.25">
      <c r="B1460" s="55" t="s">
        <v>112</v>
      </c>
      <c r="C1460" s="76" t="s">
        <v>113</v>
      </c>
      <c r="D1460" s="55" t="s">
        <v>71</v>
      </c>
      <c r="E1460" s="55" t="s">
        <v>132</v>
      </c>
      <c r="F1460" s="70">
        <v>168.52</v>
      </c>
      <c r="G1460" s="77">
        <v>54000</v>
      </c>
      <c r="H1460" s="77">
        <v>168.4</v>
      </c>
      <c r="I1460" s="77">
        <v>10</v>
      </c>
      <c r="J1460" s="77">
        <v>-8.4318751735436805</v>
      </c>
      <c r="K1460" s="77">
        <v>3.40125746619591E-3</v>
      </c>
      <c r="L1460" s="77">
        <v>-8.4318512499661704</v>
      </c>
      <c r="M1460" s="77">
        <v>3.4012381655944401E-3</v>
      </c>
      <c r="N1460" s="77">
        <v>-2.3923577513463E-5</v>
      </c>
      <c r="O1460" s="77">
        <v>1.9300601473E-8</v>
      </c>
      <c r="P1460" s="77">
        <v>-1.3076533005959E-5</v>
      </c>
      <c r="Q1460" s="77">
        <v>-1.3076533005959E-5</v>
      </c>
      <c r="R1460" s="77">
        <v>0</v>
      </c>
      <c r="S1460" s="77">
        <v>8.1799999999999996E-15</v>
      </c>
      <c r="T1460" s="77" t="s">
        <v>131</v>
      </c>
      <c r="U1460" s="105">
        <v>3.8055002260699999E-7</v>
      </c>
      <c r="V1460" s="105">
        <v>0</v>
      </c>
      <c r="W1460" s="101">
        <v>3.8054725785475001E-7</v>
      </c>
    </row>
    <row r="1461" spans="2:23" x14ac:dyDescent="0.25">
      <c r="B1461" s="55" t="s">
        <v>112</v>
      </c>
      <c r="C1461" s="76" t="s">
        <v>113</v>
      </c>
      <c r="D1461" s="55" t="s">
        <v>71</v>
      </c>
      <c r="E1461" s="55" t="s">
        <v>133</v>
      </c>
      <c r="F1461" s="70">
        <v>168.4</v>
      </c>
      <c r="G1461" s="77">
        <v>56100</v>
      </c>
      <c r="H1461" s="77">
        <v>169.42</v>
      </c>
      <c r="I1461" s="77">
        <v>10</v>
      </c>
      <c r="J1461" s="77">
        <v>17.117211926833001</v>
      </c>
      <c r="K1461" s="77">
        <v>5.3560206990275402E-2</v>
      </c>
      <c r="L1461" s="77">
        <v>17.117224033390201</v>
      </c>
      <c r="M1461" s="77">
        <v>5.3560282753774599E-2</v>
      </c>
      <c r="N1461" s="77">
        <v>-1.2106557154001001E-5</v>
      </c>
      <c r="O1461" s="77">
        <v>-7.5763499239999995E-8</v>
      </c>
      <c r="P1461" s="77">
        <v>-1.5059129834219999E-6</v>
      </c>
      <c r="Q1461" s="77">
        <v>-1.505912983421E-6</v>
      </c>
      <c r="R1461" s="77">
        <v>0</v>
      </c>
      <c r="S1461" s="77">
        <v>4.1499999999999999E-16</v>
      </c>
      <c r="T1461" s="77" t="s">
        <v>131</v>
      </c>
      <c r="U1461" s="105">
        <v>-4.48524359465E-7</v>
      </c>
      <c r="V1461" s="105">
        <v>0</v>
      </c>
      <c r="W1461" s="101">
        <v>-4.4852761806087001E-7</v>
      </c>
    </row>
    <row r="1462" spans="2:23" x14ac:dyDescent="0.25">
      <c r="B1462" s="55" t="s">
        <v>112</v>
      </c>
      <c r="C1462" s="76" t="s">
        <v>113</v>
      </c>
      <c r="D1462" s="55" t="s">
        <v>71</v>
      </c>
      <c r="E1462" s="55" t="s">
        <v>134</v>
      </c>
      <c r="F1462" s="70">
        <v>169.58</v>
      </c>
      <c r="G1462" s="77">
        <v>56100</v>
      </c>
      <c r="H1462" s="77">
        <v>169.42</v>
      </c>
      <c r="I1462" s="77">
        <v>10</v>
      </c>
      <c r="J1462" s="77">
        <v>-5.1484328791962604</v>
      </c>
      <c r="K1462" s="77">
        <v>1.90050609170094E-3</v>
      </c>
      <c r="L1462" s="77">
        <v>-5.1484427068949499</v>
      </c>
      <c r="M1462" s="77">
        <v>1.90051334735309E-3</v>
      </c>
      <c r="N1462" s="77">
        <v>9.8276986930380006E-6</v>
      </c>
      <c r="O1462" s="77">
        <v>-7.2556521559999998E-9</v>
      </c>
      <c r="P1462" s="77">
        <v>2.7426010372699999E-7</v>
      </c>
      <c r="Q1462" s="77">
        <v>2.7426010372600001E-7</v>
      </c>
      <c r="R1462" s="77">
        <v>0</v>
      </c>
      <c r="S1462" s="77">
        <v>5.0000000000000004E-18</v>
      </c>
      <c r="T1462" s="77" t="s">
        <v>131</v>
      </c>
      <c r="U1462" s="105">
        <v>3.4259875047500001E-7</v>
      </c>
      <c r="V1462" s="105">
        <v>0</v>
      </c>
      <c r="W1462" s="101">
        <v>3.4259626144436E-7</v>
      </c>
    </row>
    <row r="1463" spans="2:23" x14ac:dyDescent="0.25">
      <c r="B1463" s="55" t="s">
        <v>112</v>
      </c>
      <c r="C1463" s="76" t="s">
        <v>135</v>
      </c>
      <c r="D1463" s="55" t="s">
        <v>71</v>
      </c>
      <c r="E1463" s="55" t="s">
        <v>136</v>
      </c>
      <c r="F1463" s="70">
        <v>167.31</v>
      </c>
      <c r="G1463" s="77">
        <v>50000</v>
      </c>
      <c r="H1463" s="77">
        <v>167.17</v>
      </c>
      <c r="I1463" s="77">
        <v>1</v>
      </c>
      <c r="J1463" s="77">
        <v>-4.8426737954855401</v>
      </c>
      <c r="K1463" s="77">
        <v>2.2349269483476599E-3</v>
      </c>
      <c r="L1463" s="77">
        <v>-4.8436721809167498</v>
      </c>
      <c r="M1463" s="77">
        <v>2.2358485666966002E-3</v>
      </c>
      <c r="N1463" s="77">
        <v>9.9838543120844793E-4</v>
      </c>
      <c r="O1463" s="77">
        <v>-9.2161834893699998E-7</v>
      </c>
      <c r="P1463" s="77">
        <v>1.0036632322115301E-3</v>
      </c>
      <c r="Q1463" s="77">
        <v>1.0036632322115301E-3</v>
      </c>
      <c r="R1463" s="77">
        <v>0</v>
      </c>
      <c r="S1463" s="77">
        <v>9.5999491000000002E-11</v>
      </c>
      <c r="T1463" s="77" t="s">
        <v>137</v>
      </c>
      <c r="U1463" s="105">
        <v>-1.5816070347442998E-5</v>
      </c>
      <c r="V1463" s="105">
        <v>0</v>
      </c>
      <c r="W1463" s="101">
        <v>-1.5816185253535299E-5</v>
      </c>
    </row>
    <row r="1464" spans="2:23" x14ac:dyDescent="0.25">
      <c r="B1464" s="55" t="s">
        <v>112</v>
      </c>
      <c r="C1464" s="76" t="s">
        <v>135</v>
      </c>
      <c r="D1464" s="55" t="s">
        <v>71</v>
      </c>
      <c r="E1464" s="55" t="s">
        <v>138</v>
      </c>
      <c r="F1464" s="70">
        <v>168.56</v>
      </c>
      <c r="G1464" s="77">
        <v>56050</v>
      </c>
      <c r="H1464" s="77">
        <v>169.58</v>
      </c>
      <c r="I1464" s="77">
        <v>1</v>
      </c>
      <c r="J1464" s="77">
        <v>47.271857343685497</v>
      </c>
      <c r="K1464" s="77">
        <v>0.127820750012484</v>
      </c>
      <c r="L1464" s="77">
        <v>47.2718455629985</v>
      </c>
      <c r="M1464" s="77">
        <v>0.12782068630370899</v>
      </c>
      <c r="N1464" s="77">
        <v>1.1780687075857E-5</v>
      </c>
      <c r="O1464" s="77">
        <v>6.3708775343000006E-8</v>
      </c>
      <c r="P1464" s="77">
        <v>3.5130193067300001E-7</v>
      </c>
      <c r="Q1464" s="77">
        <v>3.5130193067300001E-7</v>
      </c>
      <c r="R1464" s="77">
        <v>0</v>
      </c>
      <c r="S1464" s="77">
        <v>6.9999999999999997E-18</v>
      </c>
      <c r="T1464" s="77" t="s">
        <v>137</v>
      </c>
      <c r="U1464" s="105">
        <v>-1.2293277679789999E-6</v>
      </c>
      <c r="V1464" s="105">
        <v>0</v>
      </c>
      <c r="W1464" s="101">
        <v>-1.2293366992272101E-6</v>
      </c>
    </row>
    <row r="1465" spans="2:23" x14ac:dyDescent="0.25">
      <c r="B1465" s="55" t="s">
        <v>112</v>
      </c>
      <c r="C1465" s="76" t="s">
        <v>135</v>
      </c>
      <c r="D1465" s="55" t="s">
        <v>71</v>
      </c>
      <c r="E1465" s="55" t="s">
        <v>148</v>
      </c>
      <c r="F1465" s="70">
        <v>167.31</v>
      </c>
      <c r="G1465" s="77">
        <v>58350</v>
      </c>
      <c r="H1465" s="77">
        <v>166.99</v>
      </c>
      <c r="I1465" s="77">
        <v>1</v>
      </c>
      <c r="J1465" s="77">
        <v>-15.7019427299689</v>
      </c>
      <c r="K1465" s="77">
        <v>1.7554431591259901E-2</v>
      </c>
      <c r="L1465" s="77">
        <v>-15.701954162852401</v>
      </c>
      <c r="M1465" s="77">
        <v>1.7554457154701001E-2</v>
      </c>
      <c r="N1465" s="77">
        <v>1.1432883464946001E-5</v>
      </c>
      <c r="O1465" s="77">
        <v>-2.5563441055999999E-8</v>
      </c>
      <c r="P1465" s="77">
        <v>-5.5740643791900005E-7</v>
      </c>
      <c r="Q1465" s="77">
        <v>-5.5740643791800002E-7</v>
      </c>
      <c r="R1465" s="77">
        <v>0</v>
      </c>
      <c r="S1465" s="77">
        <v>2.2E-17</v>
      </c>
      <c r="T1465" s="77" t="s">
        <v>137</v>
      </c>
      <c r="U1465" s="105">
        <v>-6.15916742728E-7</v>
      </c>
      <c r="V1465" s="105">
        <v>0</v>
      </c>
      <c r="W1465" s="101">
        <v>-6.1592121745431003E-7</v>
      </c>
    </row>
    <row r="1466" spans="2:23" x14ac:dyDescent="0.25">
      <c r="B1466" s="55" t="s">
        <v>112</v>
      </c>
      <c r="C1466" s="76" t="s">
        <v>135</v>
      </c>
      <c r="D1466" s="55" t="s">
        <v>71</v>
      </c>
      <c r="E1466" s="55" t="s">
        <v>149</v>
      </c>
      <c r="F1466" s="70">
        <v>167.17</v>
      </c>
      <c r="G1466" s="77">
        <v>50050</v>
      </c>
      <c r="H1466" s="77">
        <v>167.7</v>
      </c>
      <c r="I1466" s="77">
        <v>1</v>
      </c>
      <c r="J1466" s="77">
        <v>31.360480851906399</v>
      </c>
      <c r="K1466" s="77">
        <v>5.6943478061315299E-2</v>
      </c>
      <c r="L1466" s="77">
        <v>31.359770340647</v>
      </c>
      <c r="M1466" s="77">
        <v>5.6940897837869299E-2</v>
      </c>
      <c r="N1466" s="77">
        <v>7.1051125935528404E-4</v>
      </c>
      <c r="O1466" s="77">
        <v>2.5802234459270002E-6</v>
      </c>
      <c r="P1466" s="77">
        <v>7.0785218138744697E-4</v>
      </c>
      <c r="Q1466" s="77">
        <v>7.0785218138744697E-4</v>
      </c>
      <c r="R1466" s="77">
        <v>0</v>
      </c>
      <c r="S1466" s="77">
        <v>2.9011068000000001E-11</v>
      </c>
      <c r="T1466" s="77" t="s">
        <v>150</v>
      </c>
      <c r="U1466" s="105">
        <v>5.5448745210482998E-5</v>
      </c>
      <c r="V1466" s="105">
        <v>0</v>
      </c>
      <c r="W1466" s="101">
        <v>5.5448342367140797E-5</v>
      </c>
    </row>
    <row r="1467" spans="2:23" x14ac:dyDescent="0.25">
      <c r="B1467" s="55" t="s">
        <v>112</v>
      </c>
      <c r="C1467" s="76" t="s">
        <v>135</v>
      </c>
      <c r="D1467" s="55" t="s">
        <v>71</v>
      </c>
      <c r="E1467" s="55" t="s">
        <v>149</v>
      </c>
      <c r="F1467" s="70">
        <v>167.17</v>
      </c>
      <c r="G1467" s="77">
        <v>51150</v>
      </c>
      <c r="H1467" s="77">
        <v>165.96</v>
      </c>
      <c r="I1467" s="77">
        <v>1</v>
      </c>
      <c r="J1467" s="77">
        <v>-106.948006682189</v>
      </c>
      <c r="K1467" s="77">
        <v>0.40032566466527603</v>
      </c>
      <c r="L1467" s="77">
        <v>-106.948294805564</v>
      </c>
      <c r="M1467" s="77">
        <v>0.40032782166362202</v>
      </c>
      <c r="N1467" s="77">
        <v>2.8812337447003998E-4</v>
      </c>
      <c r="O1467" s="77">
        <v>-2.1569983459959999E-6</v>
      </c>
      <c r="P1467" s="77">
        <v>2.95811056182126E-4</v>
      </c>
      <c r="Q1467" s="77">
        <v>2.95811056182126E-4</v>
      </c>
      <c r="R1467" s="77">
        <v>0</v>
      </c>
      <c r="S1467" s="77">
        <v>3.0626460000000002E-12</v>
      </c>
      <c r="T1467" s="77" t="s">
        <v>150</v>
      </c>
      <c r="U1467" s="105">
        <v>-1.0651146392055E-5</v>
      </c>
      <c r="V1467" s="105">
        <v>0</v>
      </c>
      <c r="W1467" s="101">
        <v>-1.06512237742102E-5</v>
      </c>
    </row>
    <row r="1468" spans="2:23" x14ac:dyDescent="0.25">
      <c r="B1468" s="55" t="s">
        <v>112</v>
      </c>
      <c r="C1468" s="76" t="s">
        <v>135</v>
      </c>
      <c r="D1468" s="55" t="s">
        <v>71</v>
      </c>
      <c r="E1468" s="55" t="s">
        <v>149</v>
      </c>
      <c r="F1468" s="70">
        <v>167.17</v>
      </c>
      <c r="G1468" s="77">
        <v>51200</v>
      </c>
      <c r="H1468" s="77">
        <v>167.17</v>
      </c>
      <c r="I1468" s="77">
        <v>1</v>
      </c>
      <c r="J1468" s="77">
        <v>0</v>
      </c>
      <c r="K1468" s="77">
        <v>0</v>
      </c>
      <c r="L1468" s="77">
        <v>0</v>
      </c>
      <c r="M1468" s="77">
        <v>0</v>
      </c>
      <c r="N1468" s="77">
        <v>0</v>
      </c>
      <c r="O1468" s="77">
        <v>0</v>
      </c>
      <c r="P1468" s="77">
        <v>0</v>
      </c>
      <c r="Q1468" s="77">
        <v>0</v>
      </c>
      <c r="R1468" s="77">
        <v>0</v>
      </c>
      <c r="S1468" s="77">
        <v>0</v>
      </c>
      <c r="T1468" s="77" t="s">
        <v>151</v>
      </c>
      <c r="U1468" s="105">
        <v>0</v>
      </c>
      <c r="V1468" s="105">
        <v>0</v>
      </c>
      <c r="W1468" s="101">
        <v>0</v>
      </c>
    </row>
    <row r="1469" spans="2:23" x14ac:dyDescent="0.25">
      <c r="B1469" s="55" t="s">
        <v>112</v>
      </c>
      <c r="C1469" s="76" t="s">
        <v>135</v>
      </c>
      <c r="D1469" s="55" t="s">
        <v>71</v>
      </c>
      <c r="E1469" s="55" t="s">
        <v>116</v>
      </c>
      <c r="F1469" s="70">
        <v>167.7</v>
      </c>
      <c r="G1469" s="77">
        <v>50054</v>
      </c>
      <c r="H1469" s="77">
        <v>167.7</v>
      </c>
      <c r="I1469" s="77">
        <v>1</v>
      </c>
      <c r="J1469" s="77">
        <v>89.465099950230595</v>
      </c>
      <c r="K1469" s="77">
        <v>0</v>
      </c>
      <c r="L1469" s="77">
        <v>89.465100033925296</v>
      </c>
      <c r="M1469" s="77">
        <v>0</v>
      </c>
      <c r="N1469" s="77">
        <v>-8.3694717823000004E-8</v>
      </c>
      <c r="O1469" s="77">
        <v>0</v>
      </c>
      <c r="P1469" s="77">
        <v>3.0715799999999998E-13</v>
      </c>
      <c r="Q1469" s="77">
        <v>3.0715799999999998E-13</v>
      </c>
      <c r="R1469" s="77">
        <v>0</v>
      </c>
      <c r="S1469" s="77">
        <v>0</v>
      </c>
      <c r="T1469" s="77" t="s">
        <v>151</v>
      </c>
      <c r="U1469" s="105">
        <v>0</v>
      </c>
      <c r="V1469" s="105">
        <v>0</v>
      </c>
      <c r="W1469" s="101">
        <v>0</v>
      </c>
    </row>
    <row r="1470" spans="2:23" x14ac:dyDescent="0.25">
      <c r="B1470" s="55" t="s">
        <v>112</v>
      </c>
      <c r="C1470" s="76" t="s">
        <v>135</v>
      </c>
      <c r="D1470" s="55" t="s">
        <v>71</v>
      </c>
      <c r="E1470" s="55" t="s">
        <v>116</v>
      </c>
      <c r="F1470" s="70">
        <v>167.7</v>
      </c>
      <c r="G1470" s="77">
        <v>50100</v>
      </c>
      <c r="H1470" s="77">
        <v>167.43</v>
      </c>
      <c r="I1470" s="77">
        <v>1</v>
      </c>
      <c r="J1470" s="77">
        <v>-90.888330112331005</v>
      </c>
      <c r="K1470" s="77">
        <v>6.5837687748346196E-2</v>
      </c>
      <c r="L1470" s="77">
        <v>-90.888068066635597</v>
      </c>
      <c r="M1470" s="77">
        <v>6.58373081075765E-2</v>
      </c>
      <c r="N1470" s="77">
        <v>-2.6204569544274698E-4</v>
      </c>
      <c r="O1470" s="77">
        <v>3.7964076972199999E-7</v>
      </c>
      <c r="P1470" s="77">
        <v>-2.3332488617914201E-4</v>
      </c>
      <c r="Q1470" s="77">
        <v>-2.33324886179141E-4</v>
      </c>
      <c r="R1470" s="77">
        <v>0</v>
      </c>
      <c r="S1470" s="77">
        <v>4.33891E-13</v>
      </c>
      <c r="T1470" s="77" t="s">
        <v>150</v>
      </c>
      <c r="U1470" s="105">
        <v>-7.1378321911409997E-6</v>
      </c>
      <c r="V1470" s="105">
        <v>0</v>
      </c>
      <c r="W1470" s="101">
        <v>-7.1378840485485E-6</v>
      </c>
    </row>
    <row r="1471" spans="2:23" x14ac:dyDescent="0.25">
      <c r="B1471" s="55" t="s">
        <v>112</v>
      </c>
      <c r="C1471" s="76" t="s">
        <v>135</v>
      </c>
      <c r="D1471" s="55" t="s">
        <v>71</v>
      </c>
      <c r="E1471" s="55" t="s">
        <v>116</v>
      </c>
      <c r="F1471" s="70">
        <v>167.7</v>
      </c>
      <c r="G1471" s="77">
        <v>50900</v>
      </c>
      <c r="H1471" s="77">
        <v>167.73</v>
      </c>
      <c r="I1471" s="77">
        <v>1</v>
      </c>
      <c r="J1471" s="77">
        <v>-1.34829512548972</v>
      </c>
      <c r="K1471" s="77">
        <v>1.2816193205206401E-4</v>
      </c>
      <c r="L1471" s="77">
        <v>-1.34822835011842</v>
      </c>
      <c r="M1471" s="77">
        <v>1.2814923772644401E-4</v>
      </c>
      <c r="N1471" s="77">
        <v>-6.6775371306351995E-5</v>
      </c>
      <c r="O1471" s="77">
        <v>1.2694325621E-8</v>
      </c>
      <c r="P1471" s="77">
        <v>-4.9409645149517001E-5</v>
      </c>
      <c r="Q1471" s="77">
        <v>-4.9409645149517997E-5</v>
      </c>
      <c r="R1471" s="77">
        <v>0</v>
      </c>
      <c r="S1471" s="77">
        <v>1.72113E-13</v>
      </c>
      <c r="T1471" s="77" t="s">
        <v>150</v>
      </c>
      <c r="U1471" s="105">
        <v>4.1322899606440002E-6</v>
      </c>
      <c r="V1471" s="105">
        <v>0</v>
      </c>
      <c r="W1471" s="101">
        <v>4.1322599389457296E-6</v>
      </c>
    </row>
    <row r="1472" spans="2:23" x14ac:dyDescent="0.25">
      <c r="B1472" s="55" t="s">
        <v>112</v>
      </c>
      <c r="C1472" s="76" t="s">
        <v>135</v>
      </c>
      <c r="D1472" s="55" t="s">
        <v>71</v>
      </c>
      <c r="E1472" s="55" t="s">
        <v>152</v>
      </c>
      <c r="F1472" s="70">
        <v>167.7</v>
      </c>
      <c r="G1472" s="77">
        <v>50454</v>
      </c>
      <c r="H1472" s="77">
        <v>167.7</v>
      </c>
      <c r="I1472" s="77">
        <v>1</v>
      </c>
      <c r="J1472" s="77">
        <v>3.8035899999999999E-13</v>
      </c>
      <c r="K1472" s="77">
        <v>0</v>
      </c>
      <c r="L1472" s="77">
        <v>1.6918200000000001E-13</v>
      </c>
      <c r="M1472" s="77">
        <v>0</v>
      </c>
      <c r="N1472" s="77">
        <v>2.11177E-13</v>
      </c>
      <c r="O1472" s="77">
        <v>0</v>
      </c>
      <c r="P1472" s="77">
        <v>1.9502699999999999E-13</v>
      </c>
      <c r="Q1472" s="77">
        <v>1.9502699999999999E-13</v>
      </c>
      <c r="R1472" s="77">
        <v>0</v>
      </c>
      <c r="S1472" s="77">
        <v>0</v>
      </c>
      <c r="T1472" s="77" t="s">
        <v>151</v>
      </c>
      <c r="U1472" s="105">
        <v>0</v>
      </c>
      <c r="V1472" s="105">
        <v>0</v>
      </c>
      <c r="W1472" s="101">
        <v>0</v>
      </c>
    </row>
    <row r="1473" spans="2:23" x14ac:dyDescent="0.25">
      <c r="B1473" s="55" t="s">
        <v>112</v>
      </c>
      <c r="C1473" s="76" t="s">
        <v>135</v>
      </c>
      <c r="D1473" s="55" t="s">
        <v>71</v>
      </c>
      <c r="E1473" s="55" t="s">
        <v>152</v>
      </c>
      <c r="F1473" s="70">
        <v>167.7</v>
      </c>
      <c r="G1473" s="77">
        <v>50604</v>
      </c>
      <c r="H1473" s="77">
        <v>167.7</v>
      </c>
      <c r="I1473" s="77">
        <v>1</v>
      </c>
      <c r="J1473" s="77">
        <v>1.9017900000000001E-13</v>
      </c>
      <c r="K1473" s="77">
        <v>0</v>
      </c>
      <c r="L1473" s="77">
        <v>8.4591000000000005E-14</v>
      </c>
      <c r="M1473" s="77">
        <v>0</v>
      </c>
      <c r="N1473" s="77">
        <v>1.05589E-13</v>
      </c>
      <c r="O1473" s="77">
        <v>0</v>
      </c>
      <c r="P1473" s="77">
        <v>9.7514000000000005E-14</v>
      </c>
      <c r="Q1473" s="77">
        <v>9.7514000000000005E-14</v>
      </c>
      <c r="R1473" s="77">
        <v>0</v>
      </c>
      <c r="S1473" s="77">
        <v>0</v>
      </c>
      <c r="T1473" s="77" t="s">
        <v>151</v>
      </c>
      <c r="U1473" s="105">
        <v>0</v>
      </c>
      <c r="V1473" s="105">
        <v>0</v>
      </c>
      <c r="W1473" s="101">
        <v>0</v>
      </c>
    </row>
    <row r="1474" spans="2:23" x14ac:dyDescent="0.25">
      <c r="B1474" s="55" t="s">
        <v>112</v>
      </c>
      <c r="C1474" s="76" t="s">
        <v>135</v>
      </c>
      <c r="D1474" s="55" t="s">
        <v>71</v>
      </c>
      <c r="E1474" s="55" t="s">
        <v>153</v>
      </c>
      <c r="F1474" s="70">
        <v>167.43</v>
      </c>
      <c r="G1474" s="77">
        <v>50103</v>
      </c>
      <c r="H1474" s="77">
        <v>167.42</v>
      </c>
      <c r="I1474" s="77">
        <v>1</v>
      </c>
      <c r="J1474" s="77">
        <v>-6.0999070545007799</v>
      </c>
      <c r="K1474" s="77">
        <v>1.8604433036774199E-4</v>
      </c>
      <c r="L1474" s="77">
        <v>-6.0999069255805098</v>
      </c>
      <c r="M1474" s="77">
        <v>1.8604432250372499E-4</v>
      </c>
      <c r="N1474" s="77">
        <v>-1.2892027306799999E-7</v>
      </c>
      <c r="O1474" s="77">
        <v>7.8640169999999997E-12</v>
      </c>
      <c r="P1474" s="77">
        <v>0</v>
      </c>
      <c r="Q1474" s="77">
        <v>0</v>
      </c>
      <c r="R1474" s="77">
        <v>0</v>
      </c>
      <c r="S1474" s="77">
        <v>0</v>
      </c>
      <c r="T1474" s="77" t="s">
        <v>151</v>
      </c>
      <c r="U1474" s="105">
        <v>2.7430276E-11</v>
      </c>
      <c r="V1474" s="105">
        <v>0</v>
      </c>
      <c r="W1474" s="101">
        <v>2.7430076710000001E-11</v>
      </c>
    </row>
    <row r="1475" spans="2:23" x14ac:dyDescent="0.25">
      <c r="B1475" s="55" t="s">
        <v>112</v>
      </c>
      <c r="C1475" s="76" t="s">
        <v>135</v>
      </c>
      <c r="D1475" s="55" t="s">
        <v>71</v>
      </c>
      <c r="E1475" s="55" t="s">
        <v>153</v>
      </c>
      <c r="F1475" s="70">
        <v>167.43</v>
      </c>
      <c r="G1475" s="77">
        <v>50200</v>
      </c>
      <c r="H1475" s="77">
        <v>167.13</v>
      </c>
      <c r="I1475" s="77">
        <v>1</v>
      </c>
      <c r="J1475" s="77">
        <v>-47.575420847010299</v>
      </c>
      <c r="K1475" s="77">
        <v>3.7572783101584302E-2</v>
      </c>
      <c r="L1475" s="77">
        <v>-47.5751593214761</v>
      </c>
      <c r="M1475" s="77">
        <v>3.7572370022099601E-2</v>
      </c>
      <c r="N1475" s="77">
        <v>-2.6152553420088999E-4</v>
      </c>
      <c r="O1475" s="77">
        <v>4.1307948471300001E-7</v>
      </c>
      <c r="P1475" s="77">
        <v>-2.3332487770709101E-4</v>
      </c>
      <c r="Q1475" s="77">
        <v>-2.3332487770709001E-4</v>
      </c>
      <c r="R1475" s="77">
        <v>0</v>
      </c>
      <c r="S1475" s="77">
        <v>9.0371200000000004E-13</v>
      </c>
      <c r="T1475" s="77" t="s">
        <v>150</v>
      </c>
      <c r="U1475" s="105">
        <v>-9.3577240574840003E-6</v>
      </c>
      <c r="V1475" s="105">
        <v>0</v>
      </c>
      <c r="W1475" s="101">
        <v>-9.35779204273452E-6</v>
      </c>
    </row>
    <row r="1476" spans="2:23" x14ac:dyDescent="0.25">
      <c r="B1476" s="55" t="s">
        <v>112</v>
      </c>
      <c r="C1476" s="76" t="s">
        <v>135</v>
      </c>
      <c r="D1476" s="55" t="s">
        <v>71</v>
      </c>
      <c r="E1476" s="55" t="s">
        <v>154</v>
      </c>
      <c r="F1476" s="70">
        <v>167.12</v>
      </c>
      <c r="G1476" s="77">
        <v>50800</v>
      </c>
      <c r="H1476" s="77">
        <v>167.14</v>
      </c>
      <c r="I1476" s="77">
        <v>1</v>
      </c>
      <c r="J1476" s="77">
        <v>-5.5036915899422203</v>
      </c>
      <c r="K1476" s="77">
        <v>1.5375519279091101E-3</v>
      </c>
      <c r="L1476" s="77">
        <v>-5.50369221447004</v>
      </c>
      <c r="M1476" s="77">
        <v>1.5375522768545399E-3</v>
      </c>
      <c r="N1476" s="77">
        <v>6.2452782112499997E-7</v>
      </c>
      <c r="O1476" s="77">
        <v>-3.4894542799999999E-10</v>
      </c>
      <c r="P1476" s="77">
        <v>1.7331410358807001E-5</v>
      </c>
      <c r="Q1476" s="77">
        <v>1.7331410358808E-5</v>
      </c>
      <c r="R1476" s="77">
        <v>0</v>
      </c>
      <c r="S1476" s="77">
        <v>1.5246999999999999E-14</v>
      </c>
      <c r="T1476" s="77" t="s">
        <v>150</v>
      </c>
      <c r="U1476" s="105">
        <v>-7.0809805862999999E-8</v>
      </c>
      <c r="V1476" s="105">
        <v>0</v>
      </c>
      <c r="W1476" s="101">
        <v>-7.0810320306719993E-8</v>
      </c>
    </row>
    <row r="1477" spans="2:23" x14ac:dyDescent="0.25">
      <c r="B1477" s="55" t="s">
        <v>112</v>
      </c>
      <c r="C1477" s="76" t="s">
        <v>135</v>
      </c>
      <c r="D1477" s="55" t="s">
        <v>71</v>
      </c>
      <c r="E1477" s="55" t="s">
        <v>155</v>
      </c>
      <c r="F1477" s="70">
        <v>167.13</v>
      </c>
      <c r="G1477" s="77">
        <v>50150</v>
      </c>
      <c r="H1477" s="77">
        <v>167.12</v>
      </c>
      <c r="I1477" s="77">
        <v>1</v>
      </c>
      <c r="J1477" s="77">
        <v>-14.322387533466699</v>
      </c>
      <c r="K1477" s="77">
        <v>1.07078269591894E-3</v>
      </c>
      <c r="L1477" s="77">
        <v>-14.322387971378699</v>
      </c>
      <c r="M1477" s="77">
        <v>1.07078276139805E-3</v>
      </c>
      <c r="N1477" s="77">
        <v>4.3791199832999999E-7</v>
      </c>
      <c r="O1477" s="77">
        <v>-6.5479111E-11</v>
      </c>
      <c r="P1477" s="77">
        <v>1.7331413200657999E-5</v>
      </c>
      <c r="Q1477" s="77">
        <v>1.7331413200658999E-5</v>
      </c>
      <c r="R1477" s="77">
        <v>0</v>
      </c>
      <c r="S1477" s="77">
        <v>1.568E-15</v>
      </c>
      <c r="T1477" s="77" t="s">
        <v>150</v>
      </c>
      <c r="U1477" s="105">
        <v>-6.5640763609999996E-9</v>
      </c>
      <c r="V1477" s="105">
        <v>0</v>
      </c>
      <c r="W1477" s="101">
        <v>-6.5641240499900001E-9</v>
      </c>
    </row>
    <row r="1478" spans="2:23" x14ac:dyDescent="0.25">
      <c r="B1478" s="55" t="s">
        <v>112</v>
      </c>
      <c r="C1478" s="76" t="s">
        <v>135</v>
      </c>
      <c r="D1478" s="55" t="s">
        <v>71</v>
      </c>
      <c r="E1478" s="55" t="s">
        <v>155</v>
      </c>
      <c r="F1478" s="70">
        <v>167.13</v>
      </c>
      <c r="G1478" s="77">
        <v>50250</v>
      </c>
      <c r="H1478" s="77">
        <v>165.74</v>
      </c>
      <c r="I1478" s="77">
        <v>1</v>
      </c>
      <c r="J1478" s="77">
        <v>-80.905046904582093</v>
      </c>
      <c r="K1478" s="77">
        <v>0.32315758596441302</v>
      </c>
      <c r="L1478" s="77">
        <v>-80.904753926191702</v>
      </c>
      <c r="M1478" s="77">
        <v>0.32315524549193098</v>
      </c>
      <c r="N1478" s="77">
        <v>-2.92978390403764E-4</v>
      </c>
      <c r="O1478" s="77">
        <v>2.3404724817070001E-6</v>
      </c>
      <c r="P1478" s="77">
        <v>-2.9581105176566298E-4</v>
      </c>
      <c r="Q1478" s="77">
        <v>-2.9581105176566298E-4</v>
      </c>
      <c r="R1478" s="77">
        <v>0</v>
      </c>
      <c r="S1478" s="77">
        <v>4.3200810000000001E-12</v>
      </c>
      <c r="T1478" s="77" t="s">
        <v>150</v>
      </c>
      <c r="U1478" s="105">
        <v>-1.7703425168404E-5</v>
      </c>
      <c r="V1478" s="105">
        <v>0</v>
      </c>
      <c r="W1478" s="101">
        <v>-1.7703553786408501E-5</v>
      </c>
    </row>
    <row r="1479" spans="2:23" x14ac:dyDescent="0.25">
      <c r="B1479" s="55" t="s">
        <v>112</v>
      </c>
      <c r="C1479" s="76" t="s">
        <v>135</v>
      </c>
      <c r="D1479" s="55" t="s">
        <v>71</v>
      </c>
      <c r="E1479" s="55" t="s">
        <v>155</v>
      </c>
      <c r="F1479" s="70">
        <v>167.13</v>
      </c>
      <c r="G1479" s="77">
        <v>50900</v>
      </c>
      <c r="H1479" s="77">
        <v>167.73</v>
      </c>
      <c r="I1479" s="77">
        <v>1</v>
      </c>
      <c r="J1479" s="77">
        <v>19.705726858011499</v>
      </c>
      <c r="K1479" s="77">
        <v>3.7084146580744097E-2</v>
      </c>
      <c r="L1479" s="77">
        <v>19.705697573276101</v>
      </c>
      <c r="M1479" s="77">
        <v>3.70840363591197E-2</v>
      </c>
      <c r="N1479" s="77">
        <v>2.9284735372780999E-5</v>
      </c>
      <c r="O1479" s="77">
        <v>1.10221624406E-7</v>
      </c>
      <c r="P1479" s="77">
        <v>3.4068929954582002E-5</v>
      </c>
      <c r="Q1479" s="77">
        <v>3.4068929954580999E-5</v>
      </c>
      <c r="R1479" s="77">
        <v>0</v>
      </c>
      <c r="S1479" s="77">
        <v>1.10846E-13</v>
      </c>
      <c r="T1479" s="77" t="s">
        <v>151</v>
      </c>
      <c r="U1479" s="105">
        <v>8.8356535057400001E-7</v>
      </c>
      <c r="V1479" s="105">
        <v>0</v>
      </c>
      <c r="W1479" s="101">
        <v>8.8355893134093001E-7</v>
      </c>
    </row>
    <row r="1480" spans="2:23" x14ac:dyDescent="0.25">
      <c r="B1480" s="55" t="s">
        <v>112</v>
      </c>
      <c r="C1480" s="76" t="s">
        <v>135</v>
      </c>
      <c r="D1480" s="55" t="s">
        <v>71</v>
      </c>
      <c r="E1480" s="55" t="s">
        <v>155</v>
      </c>
      <c r="F1480" s="70">
        <v>167.13</v>
      </c>
      <c r="G1480" s="77">
        <v>53050</v>
      </c>
      <c r="H1480" s="77">
        <v>169.93</v>
      </c>
      <c r="I1480" s="77">
        <v>1</v>
      </c>
      <c r="J1480" s="77">
        <v>47.917928047295398</v>
      </c>
      <c r="K1480" s="77">
        <v>0.46083285514899802</v>
      </c>
      <c r="L1480" s="77">
        <v>47.917927100480597</v>
      </c>
      <c r="M1480" s="77">
        <v>0.46083283693771998</v>
      </c>
      <c r="N1480" s="77">
        <v>9.4681477658100002E-7</v>
      </c>
      <c r="O1480" s="77">
        <v>1.8211277971999998E-8</v>
      </c>
      <c r="P1480" s="77">
        <v>1.1085825957156E-5</v>
      </c>
      <c r="Q1480" s="77">
        <v>1.1085825957154999E-5</v>
      </c>
      <c r="R1480" s="77">
        <v>0</v>
      </c>
      <c r="S1480" s="77">
        <v>2.4665000000000001E-14</v>
      </c>
      <c r="T1480" s="77" t="s">
        <v>150</v>
      </c>
      <c r="U1480" s="105">
        <v>4.1806530215100002E-7</v>
      </c>
      <c r="V1480" s="105">
        <v>0</v>
      </c>
      <c r="W1480" s="101">
        <v>4.1806226484468998E-7</v>
      </c>
    </row>
    <row r="1481" spans="2:23" x14ac:dyDescent="0.25">
      <c r="B1481" s="55" t="s">
        <v>112</v>
      </c>
      <c r="C1481" s="76" t="s">
        <v>135</v>
      </c>
      <c r="D1481" s="55" t="s">
        <v>71</v>
      </c>
      <c r="E1481" s="55" t="s">
        <v>156</v>
      </c>
      <c r="F1481" s="70">
        <v>165.74</v>
      </c>
      <c r="G1481" s="77">
        <v>50300</v>
      </c>
      <c r="H1481" s="77">
        <v>165.75</v>
      </c>
      <c r="I1481" s="77">
        <v>1</v>
      </c>
      <c r="J1481" s="77">
        <v>5.4778670756055501</v>
      </c>
      <c r="K1481" s="77">
        <v>4.1709768500224601E-4</v>
      </c>
      <c r="L1481" s="77">
        <v>5.4781589788054097</v>
      </c>
      <c r="M1481" s="77">
        <v>4.17142138579222E-4</v>
      </c>
      <c r="N1481" s="77">
        <v>-2.9190319986230302E-4</v>
      </c>
      <c r="O1481" s="77">
        <v>-4.4453576975999999E-8</v>
      </c>
      <c r="P1481" s="77">
        <v>-2.9581105445804402E-4</v>
      </c>
      <c r="Q1481" s="77">
        <v>-2.9581105445804402E-4</v>
      </c>
      <c r="R1481" s="77">
        <v>0</v>
      </c>
      <c r="S1481" s="77">
        <v>1.216308E-12</v>
      </c>
      <c r="T1481" s="77" t="s">
        <v>150</v>
      </c>
      <c r="U1481" s="105">
        <v>-4.448926117339E-6</v>
      </c>
      <c r="V1481" s="105">
        <v>0</v>
      </c>
      <c r="W1481" s="101">
        <v>-4.4489584394458296E-6</v>
      </c>
    </row>
    <row r="1482" spans="2:23" x14ac:dyDescent="0.25">
      <c r="B1482" s="55" t="s">
        <v>112</v>
      </c>
      <c r="C1482" s="76" t="s">
        <v>135</v>
      </c>
      <c r="D1482" s="55" t="s">
        <v>71</v>
      </c>
      <c r="E1482" s="55" t="s">
        <v>157</v>
      </c>
      <c r="F1482" s="70">
        <v>165.75</v>
      </c>
      <c r="G1482" s="77">
        <v>51150</v>
      </c>
      <c r="H1482" s="77">
        <v>165.96</v>
      </c>
      <c r="I1482" s="77">
        <v>1</v>
      </c>
      <c r="J1482" s="77">
        <v>25.768163606880201</v>
      </c>
      <c r="K1482" s="77">
        <v>1.8990350112189101E-2</v>
      </c>
      <c r="L1482" s="77">
        <v>25.768454844170599</v>
      </c>
      <c r="M1482" s="77">
        <v>1.8990779380603302E-2</v>
      </c>
      <c r="N1482" s="77">
        <v>-2.9123729034519202E-4</v>
      </c>
      <c r="O1482" s="77">
        <v>-4.2926841418E-7</v>
      </c>
      <c r="P1482" s="77">
        <v>-2.9581104922776601E-4</v>
      </c>
      <c r="Q1482" s="77">
        <v>-2.9581104922776601E-4</v>
      </c>
      <c r="R1482" s="77">
        <v>0</v>
      </c>
      <c r="S1482" s="77">
        <v>2.5026189999999999E-12</v>
      </c>
      <c r="T1482" s="77" t="s">
        <v>150</v>
      </c>
      <c r="U1482" s="105">
        <v>-1.0036481861280999E-5</v>
      </c>
      <c r="V1482" s="105">
        <v>0</v>
      </c>
      <c r="W1482" s="101">
        <v>-1.00365547778074E-5</v>
      </c>
    </row>
    <row r="1483" spans="2:23" x14ac:dyDescent="0.25">
      <c r="B1483" s="55" t="s">
        <v>112</v>
      </c>
      <c r="C1483" s="76" t="s">
        <v>135</v>
      </c>
      <c r="D1483" s="55" t="s">
        <v>71</v>
      </c>
      <c r="E1483" s="55" t="s">
        <v>158</v>
      </c>
      <c r="F1483" s="70">
        <v>168.04</v>
      </c>
      <c r="G1483" s="77">
        <v>50354</v>
      </c>
      <c r="H1483" s="77">
        <v>168.04</v>
      </c>
      <c r="I1483" s="77">
        <v>1</v>
      </c>
      <c r="J1483" s="77">
        <v>6.0493000000000005E-14</v>
      </c>
      <c r="K1483" s="77">
        <v>0</v>
      </c>
      <c r="L1483" s="77">
        <v>1.7632999999999999E-14</v>
      </c>
      <c r="M1483" s="77">
        <v>0</v>
      </c>
      <c r="N1483" s="77">
        <v>4.286E-14</v>
      </c>
      <c r="O1483" s="77">
        <v>0</v>
      </c>
      <c r="P1483" s="77">
        <v>3.9582E-14</v>
      </c>
      <c r="Q1483" s="77">
        <v>3.9583000000000003E-14</v>
      </c>
      <c r="R1483" s="77">
        <v>0</v>
      </c>
      <c r="S1483" s="77">
        <v>0</v>
      </c>
      <c r="T1483" s="77" t="s">
        <v>151</v>
      </c>
      <c r="U1483" s="105">
        <v>0</v>
      </c>
      <c r="V1483" s="105">
        <v>0</v>
      </c>
      <c r="W1483" s="101">
        <v>0</v>
      </c>
    </row>
    <row r="1484" spans="2:23" x14ac:dyDescent="0.25">
      <c r="B1484" s="55" t="s">
        <v>112</v>
      </c>
      <c r="C1484" s="76" t="s">
        <v>135</v>
      </c>
      <c r="D1484" s="55" t="s">
        <v>71</v>
      </c>
      <c r="E1484" s="55" t="s">
        <v>158</v>
      </c>
      <c r="F1484" s="70">
        <v>168.04</v>
      </c>
      <c r="G1484" s="77">
        <v>50900</v>
      </c>
      <c r="H1484" s="77">
        <v>167.73</v>
      </c>
      <c r="I1484" s="77">
        <v>1</v>
      </c>
      <c r="J1484" s="77">
        <v>-111.788805672425</v>
      </c>
      <c r="K1484" s="77">
        <v>9.8724222881970095E-2</v>
      </c>
      <c r="L1484" s="77">
        <v>-111.788840110069</v>
      </c>
      <c r="M1484" s="77">
        <v>9.8724283707921398E-2</v>
      </c>
      <c r="N1484" s="77">
        <v>3.4437644580442999E-5</v>
      </c>
      <c r="O1484" s="77">
        <v>-6.0825951284999997E-8</v>
      </c>
      <c r="P1484" s="77">
        <v>1.5340715055990001E-5</v>
      </c>
      <c r="Q1484" s="77">
        <v>1.5340715055990001E-5</v>
      </c>
      <c r="R1484" s="77">
        <v>0</v>
      </c>
      <c r="S1484" s="77">
        <v>1.859E-15</v>
      </c>
      <c r="T1484" s="77" t="s">
        <v>150</v>
      </c>
      <c r="U1484" s="105">
        <v>4.6390498840300002E-7</v>
      </c>
      <c r="V1484" s="105">
        <v>0</v>
      </c>
      <c r="W1484" s="101">
        <v>4.6390161806458998E-7</v>
      </c>
    </row>
    <row r="1485" spans="2:23" x14ac:dyDescent="0.25">
      <c r="B1485" s="55" t="s">
        <v>112</v>
      </c>
      <c r="C1485" s="76" t="s">
        <v>135</v>
      </c>
      <c r="D1485" s="55" t="s">
        <v>71</v>
      </c>
      <c r="E1485" s="55" t="s">
        <v>158</v>
      </c>
      <c r="F1485" s="70">
        <v>168.04</v>
      </c>
      <c r="G1485" s="77">
        <v>53200</v>
      </c>
      <c r="H1485" s="77">
        <v>169.09</v>
      </c>
      <c r="I1485" s="77">
        <v>1</v>
      </c>
      <c r="J1485" s="77">
        <v>62.896806081632903</v>
      </c>
      <c r="K1485" s="77">
        <v>0.19107519679756699</v>
      </c>
      <c r="L1485" s="77">
        <v>62.896840185108701</v>
      </c>
      <c r="M1485" s="77">
        <v>0.191075404004594</v>
      </c>
      <c r="N1485" s="77">
        <v>-3.4103475787805999E-5</v>
      </c>
      <c r="O1485" s="77">
        <v>-2.07207027513E-7</v>
      </c>
      <c r="P1485" s="77">
        <v>-1.5340712662553E-5</v>
      </c>
      <c r="Q1485" s="77">
        <v>-1.5340712662553999E-5</v>
      </c>
      <c r="R1485" s="77">
        <v>0</v>
      </c>
      <c r="S1485" s="77">
        <v>1.1367E-14</v>
      </c>
      <c r="T1485" s="77" t="s">
        <v>150</v>
      </c>
      <c r="U1485" s="105">
        <v>8.8079698452600001E-7</v>
      </c>
      <c r="V1485" s="105">
        <v>0</v>
      </c>
      <c r="W1485" s="101">
        <v>8.8079058540552003E-7</v>
      </c>
    </row>
    <row r="1486" spans="2:23" x14ac:dyDescent="0.25">
      <c r="B1486" s="55" t="s">
        <v>112</v>
      </c>
      <c r="C1486" s="76" t="s">
        <v>135</v>
      </c>
      <c r="D1486" s="55" t="s">
        <v>71</v>
      </c>
      <c r="E1486" s="55" t="s">
        <v>159</v>
      </c>
      <c r="F1486" s="70">
        <v>168.04</v>
      </c>
      <c r="G1486" s="77">
        <v>50404</v>
      </c>
      <c r="H1486" s="77">
        <v>168.04</v>
      </c>
      <c r="I1486" s="77">
        <v>1</v>
      </c>
      <c r="J1486" s="77">
        <v>0</v>
      </c>
      <c r="K1486" s="77">
        <v>0</v>
      </c>
      <c r="L1486" s="77">
        <v>0</v>
      </c>
      <c r="M1486" s="77">
        <v>0</v>
      </c>
      <c r="N1486" s="77">
        <v>0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151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112</v>
      </c>
      <c r="C1487" s="76" t="s">
        <v>135</v>
      </c>
      <c r="D1487" s="55" t="s">
        <v>71</v>
      </c>
      <c r="E1487" s="55" t="s">
        <v>160</v>
      </c>
      <c r="F1487" s="70">
        <v>167.7</v>
      </c>
      <c r="G1487" s="77">
        <v>50499</v>
      </c>
      <c r="H1487" s="77">
        <v>167.7</v>
      </c>
      <c r="I1487" s="77">
        <v>1</v>
      </c>
      <c r="J1487" s="77">
        <v>0</v>
      </c>
      <c r="K1487" s="77">
        <v>0</v>
      </c>
      <c r="L1487" s="77">
        <v>0</v>
      </c>
      <c r="M1487" s="77">
        <v>0</v>
      </c>
      <c r="N1487" s="77">
        <v>0</v>
      </c>
      <c r="O1487" s="77">
        <v>0</v>
      </c>
      <c r="P1487" s="77">
        <v>0</v>
      </c>
      <c r="Q1487" s="77">
        <v>0</v>
      </c>
      <c r="R1487" s="77">
        <v>0</v>
      </c>
      <c r="S1487" s="77">
        <v>0</v>
      </c>
      <c r="T1487" s="77" t="s">
        <v>151</v>
      </c>
      <c r="U1487" s="105">
        <v>0</v>
      </c>
      <c r="V1487" s="105">
        <v>0</v>
      </c>
      <c r="W1487" s="101">
        <v>0</v>
      </c>
    </row>
    <row r="1488" spans="2:23" x14ac:dyDescent="0.25">
      <c r="B1488" s="55" t="s">
        <v>112</v>
      </c>
      <c r="C1488" s="76" t="s">
        <v>135</v>
      </c>
      <c r="D1488" s="55" t="s">
        <v>71</v>
      </c>
      <c r="E1488" s="55" t="s">
        <v>160</v>
      </c>
      <c r="F1488" s="70">
        <v>167.7</v>
      </c>
      <c r="G1488" s="77">
        <v>50554</v>
      </c>
      <c r="H1488" s="77">
        <v>167.7</v>
      </c>
      <c r="I1488" s="77">
        <v>1</v>
      </c>
      <c r="J1488" s="77">
        <v>0</v>
      </c>
      <c r="K1488" s="77">
        <v>0</v>
      </c>
      <c r="L1488" s="77">
        <v>0</v>
      </c>
      <c r="M1488" s="77">
        <v>0</v>
      </c>
      <c r="N1488" s="77">
        <v>0</v>
      </c>
      <c r="O1488" s="77">
        <v>0</v>
      </c>
      <c r="P1488" s="77">
        <v>0</v>
      </c>
      <c r="Q1488" s="77">
        <v>0</v>
      </c>
      <c r="R1488" s="77">
        <v>0</v>
      </c>
      <c r="S1488" s="77">
        <v>0</v>
      </c>
      <c r="T1488" s="77" t="s">
        <v>151</v>
      </c>
      <c r="U1488" s="105">
        <v>0</v>
      </c>
      <c r="V1488" s="105">
        <v>0</v>
      </c>
      <c r="W1488" s="101">
        <v>0</v>
      </c>
    </row>
    <row r="1489" spans="2:23" x14ac:dyDescent="0.25">
      <c r="B1489" s="55" t="s">
        <v>112</v>
      </c>
      <c r="C1489" s="76" t="s">
        <v>135</v>
      </c>
      <c r="D1489" s="55" t="s">
        <v>71</v>
      </c>
      <c r="E1489" s="55" t="s">
        <v>161</v>
      </c>
      <c r="F1489" s="70">
        <v>167.7</v>
      </c>
      <c r="G1489" s="77">
        <v>50604</v>
      </c>
      <c r="H1489" s="77">
        <v>167.7</v>
      </c>
      <c r="I1489" s="77">
        <v>1</v>
      </c>
      <c r="J1489" s="77">
        <v>-4.6300999999999999E-14</v>
      </c>
      <c r="K1489" s="77">
        <v>0</v>
      </c>
      <c r="L1489" s="77">
        <v>-2.0594E-14</v>
      </c>
      <c r="M1489" s="77">
        <v>0</v>
      </c>
      <c r="N1489" s="77">
        <v>-2.5706999999999999E-14</v>
      </c>
      <c r="O1489" s="77">
        <v>0</v>
      </c>
      <c r="P1489" s="77">
        <v>-2.3741000000000001E-14</v>
      </c>
      <c r="Q1489" s="77">
        <v>-2.3739999999999998E-14</v>
      </c>
      <c r="R1489" s="77">
        <v>0</v>
      </c>
      <c r="S1489" s="77">
        <v>0</v>
      </c>
      <c r="T1489" s="77" t="s">
        <v>151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112</v>
      </c>
      <c r="C1490" s="76" t="s">
        <v>135</v>
      </c>
      <c r="D1490" s="55" t="s">
        <v>71</v>
      </c>
      <c r="E1490" s="55" t="s">
        <v>162</v>
      </c>
      <c r="F1490" s="70">
        <v>166.8</v>
      </c>
      <c r="G1490" s="77">
        <v>50750</v>
      </c>
      <c r="H1490" s="77">
        <v>166.77</v>
      </c>
      <c r="I1490" s="77">
        <v>1</v>
      </c>
      <c r="J1490" s="77">
        <v>-3.7901230528477199</v>
      </c>
      <c r="K1490" s="77">
        <v>3.43324282861892E-4</v>
      </c>
      <c r="L1490" s="77">
        <v>-3.7901175199370898</v>
      </c>
      <c r="M1490" s="77">
        <v>3.4332328047692498E-4</v>
      </c>
      <c r="N1490" s="77">
        <v>-5.5329106254939997E-6</v>
      </c>
      <c r="O1490" s="77">
        <v>1.002384967E-9</v>
      </c>
      <c r="P1490" s="77">
        <v>6.7167201594849996E-6</v>
      </c>
      <c r="Q1490" s="77">
        <v>6.7167201594849996E-6</v>
      </c>
      <c r="R1490" s="77">
        <v>0</v>
      </c>
      <c r="S1490" s="77">
        <v>1.078E-15</v>
      </c>
      <c r="T1490" s="77" t="s">
        <v>150</v>
      </c>
      <c r="U1490" s="105">
        <v>1.195458002E-9</v>
      </c>
      <c r="V1490" s="105">
        <v>0</v>
      </c>
      <c r="W1490" s="101">
        <v>1.19544931682E-9</v>
      </c>
    </row>
    <row r="1491" spans="2:23" x14ac:dyDescent="0.25">
      <c r="B1491" s="55" t="s">
        <v>112</v>
      </c>
      <c r="C1491" s="76" t="s">
        <v>135</v>
      </c>
      <c r="D1491" s="55" t="s">
        <v>71</v>
      </c>
      <c r="E1491" s="55" t="s">
        <v>162</v>
      </c>
      <c r="F1491" s="70">
        <v>166.8</v>
      </c>
      <c r="G1491" s="77">
        <v>50800</v>
      </c>
      <c r="H1491" s="77">
        <v>167.14</v>
      </c>
      <c r="I1491" s="77">
        <v>1</v>
      </c>
      <c r="J1491" s="77">
        <v>52.984203649864497</v>
      </c>
      <c r="K1491" s="77">
        <v>5.2496993140873E-2</v>
      </c>
      <c r="L1491" s="77">
        <v>52.984196853334502</v>
      </c>
      <c r="M1491" s="77">
        <v>5.2496979672807198E-2</v>
      </c>
      <c r="N1491" s="77">
        <v>6.7965300942770003E-6</v>
      </c>
      <c r="O1491" s="77">
        <v>1.3468065823E-8</v>
      </c>
      <c r="P1491" s="77">
        <v>-6.7167198127469999E-6</v>
      </c>
      <c r="Q1491" s="77">
        <v>-6.7167198127469999E-6</v>
      </c>
      <c r="R1491" s="77">
        <v>0</v>
      </c>
      <c r="S1491" s="77">
        <v>8.4400000000000001E-16</v>
      </c>
      <c r="T1491" s="77" t="s">
        <v>150</v>
      </c>
      <c r="U1491" s="105">
        <v>-6.2057281630999998E-8</v>
      </c>
      <c r="V1491" s="105">
        <v>0</v>
      </c>
      <c r="W1491" s="101">
        <v>-6.205773248634E-8</v>
      </c>
    </row>
    <row r="1492" spans="2:23" x14ac:dyDescent="0.25">
      <c r="B1492" s="55" t="s">
        <v>112</v>
      </c>
      <c r="C1492" s="76" t="s">
        <v>135</v>
      </c>
      <c r="D1492" s="55" t="s">
        <v>71</v>
      </c>
      <c r="E1492" s="55" t="s">
        <v>163</v>
      </c>
      <c r="F1492" s="70">
        <v>166.85</v>
      </c>
      <c r="G1492" s="77">
        <v>50750</v>
      </c>
      <c r="H1492" s="77">
        <v>166.77</v>
      </c>
      <c r="I1492" s="77">
        <v>1</v>
      </c>
      <c r="J1492" s="77">
        <v>-31.048042834570001</v>
      </c>
      <c r="K1492" s="77">
        <v>7.3262553253154103E-3</v>
      </c>
      <c r="L1492" s="77">
        <v>-31.048047228099101</v>
      </c>
      <c r="M1492" s="77">
        <v>7.3262573987548504E-3</v>
      </c>
      <c r="N1492" s="77">
        <v>4.3935290905409997E-6</v>
      </c>
      <c r="O1492" s="77">
        <v>-2.0734394340000002E-9</v>
      </c>
      <c r="P1492" s="77">
        <v>-6.7167195416899999E-6</v>
      </c>
      <c r="Q1492" s="77">
        <v>-6.7167195416890004E-6</v>
      </c>
      <c r="R1492" s="77">
        <v>0</v>
      </c>
      <c r="S1492" s="77">
        <v>3.43E-16</v>
      </c>
      <c r="T1492" s="77" t="s">
        <v>150</v>
      </c>
      <c r="U1492" s="105">
        <v>5.6118951789999999E-9</v>
      </c>
      <c r="V1492" s="105">
        <v>0</v>
      </c>
      <c r="W1492" s="101">
        <v>5.6118544077499999E-9</v>
      </c>
    </row>
    <row r="1493" spans="2:23" x14ac:dyDescent="0.25">
      <c r="B1493" s="55" t="s">
        <v>112</v>
      </c>
      <c r="C1493" s="76" t="s">
        <v>135</v>
      </c>
      <c r="D1493" s="55" t="s">
        <v>71</v>
      </c>
      <c r="E1493" s="55" t="s">
        <v>163</v>
      </c>
      <c r="F1493" s="70">
        <v>166.85</v>
      </c>
      <c r="G1493" s="77">
        <v>50950</v>
      </c>
      <c r="H1493" s="77">
        <v>167.13</v>
      </c>
      <c r="I1493" s="77">
        <v>1</v>
      </c>
      <c r="J1493" s="77">
        <v>96.185473366628003</v>
      </c>
      <c r="K1493" s="77">
        <v>8.1414478523508194E-2</v>
      </c>
      <c r="L1493" s="77">
        <v>96.185476244907505</v>
      </c>
      <c r="M1493" s="77">
        <v>8.1414483396044998E-2</v>
      </c>
      <c r="N1493" s="77">
        <v>-2.8782795147289998E-6</v>
      </c>
      <c r="O1493" s="77">
        <v>-4.8725367920000001E-9</v>
      </c>
      <c r="P1493" s="77">
        <v>6.7167181125070001E-6</v>
      </c>
      <c r="Q1493" s="77">
        <v>6.7167181125070001E-6</v>
      </c>
      <c r="R1493" s="77">
        <v>0</v>
      </c>
      <c r="S1493" s="77">
        <v>3.9699999999999999E-16</v>
      </c>
      <c r="T1493" s="77" t="s">
        <v>150</v>
      </c>
      <c r="U1493" s="105">
        <v>-7.7466548469999994E-9</v>
      </c>
      <c r="V1493" s="105">
        <v>0</v>
      </c>
      <c r="W1493" s="101">
        <v>-7.7467111275899992E-9</v>
      </c>
    </row>
    <row r="1494" spans="2:23" x14ac:dyDescent="0.25">
      <c r="B1494" s="55" t="s">
        <v>112</v>
      </c>
      <c r="C1494" s="76" t="s">
        <v>135</v>
      </c>
      <c r="D1494" s="55" t="s">
        <v>71</v>
      </c>
      <c r="E1494" s="55" t="s">
        <v>164</v>
      </c>
      <c r="F1494" s="70">
        <v>167.14</v>
      </c>
      <c r="G1494" s="77">
        <v>51300</v>
      </c>
      <c r="H1494" s="77">
        <v>167.54</v>
      </c>
      <c r="I1494" s="77">
        <v>1</v>
      </c>
      <c r="J1494" s="77">
        <v>70.376481274045503</v>
      </c>
      <c r="K1494" s="77">
        <v>7.5828119973861102E-2</v>
      </c>
      <c r="L1494" s="77">
        <v>70.376472949330804</v>
      </c>
      <c r="M1494" s="77">
        <v>7.5828102034702596E-2</v>
      </c>
      <c r="N1494" s="77">
        <v>8.3247146842599997E-6</v>
      </c>
      <c r="O1494" s="77">
        <v>1.7939158503000001E-8</v>
      </c>
      <c r="P1494" s="77">
        <v>1.0614697128604999E-5</v>
      </c>
      <c r="Q1494" s="77">
        <v>1.0614697128604999E-5</v>
      </c>
      <c r="R1494" s="77">
        <v>0</v>
      </c>
      <c r="S1494" s="77">
        <v>1.725E-15</v>
      </c>
      <c r="T1494" s="77" t="s">
        <v>150</v>
      </c>
      <c r="U1494" s="105">
        <v>-3.2794708983499999E-7</v>
      </c>
      <c r="V1494" s="105">
        <v>0</v>
      </c>
      <c r="W1494" s="101">
        <v>-3.2794947241914998E-7</v>
      </c>
    </row>
    <row r="1495" spans="2:23" x14ac:dyDescent="0.25">
      <c r="B1495" s="55" t="s">
        <v>112</v>
      </c>
      <c r="C1495" s="76" t="s">
        <v>135</v>
      </c>
      <c r="D1495" s="55" t="s">
        <v>71</v>
      </c>
      <c r="E1495" s="55" t="s">
        <v>165</v>
      </c>
      <c r="F1495" s="70">
        <v>167.73</v>
      </c>
      <c r="G1495" s="77">
        <v>54750</v>
      </c>
      <c r="H1495" s="77">
        <v>169.48</v>
      </c>
      <c r="I1495" s="77">
        <v>1</v>
      </c>
      <c r="J1495" s="77">
        <v>48.822779814180699</v>
      </c>
      <c r="K1495" s="77">
        <v>0.25335962836144799</v>
      </c>
      <c r="L1495" s="77">
        <v>48.822779814180699</v>
      </c>
      <c r="M1495" s="77">
        <v>0.25335962836144799</v>
      </c>
      <c r="N1495" s="77">
        <v>0</v>
      </c>
      <c r="O1495" s="77">
        <v>0</v>
      </c>
      <c r="P1495" s="77">
        <v>0</v>
      </c>
      <c r="Q1495" s="77">
        <v>0</v>
      </c>
      <c r="R1495" s="77">
        <v>0</v>
      </c>
      <c r="S1495" s="77">
        <v>0</v>
      </c>
      <c r="T1495" s="77" t="s">
        <v>151</v>
      </c>
      <c r="U1495" s="105">
        <v>0</v>
      </c>
      <c r="V1495" s="105">
        <v>0</v>
      </c>
      <c r="W1495" s="101">
        <v>0</v>
      </c>
    </row>
    <row r="1496" spans="2:23" x14ac:dyDescent="0.25">
      <c r="B1496" s="55" t="s">
        <v>112</v>
      </c>
      <c r="C1496" s="76" t="s">
        <v>135</v>
      </c>
      <c r="D1496" s="55" t="s">
        <v>71</v>
      </c>
      <c r="E1496" s="55" t="s">
        <v>166</v>
      </c>
      <c r="F1496" s="70">
        <v>167.13</v>
      </c>
      <c r="G1496" s="77">
        <v>53150</v>
      </c>
      <c r="H1496" s="77">
        <v>169.64</v>
      </c>
      <c r="I1496" s="77">
        <v>1</v>
      </c>
      <c r="J1496" s="77">
        <v>168.48319609634299</v>
      </c>
      <c r="K1496" s="77">
        <v>1.2490098441409001</v>
      </c>
      <c r="L1496" s="77">
        <v>168.48319069402001</v>
      </c>
      <c r="M1496" s="77">
        <v>1.24900976404325</v>
      </c>
      <c r="N1496" s="77">
        <v>5.4023232554099996E-6</v>
      </c>
      <c r="O1496" s="77">
        <v>8.0097659061000005E-8</v>
      </c>
      <c r="P1496" s="77">
        <v>4.9027362717059999E-6</v>
      </c>
      <c r="Q1496" s="77">
        <v>4.9027362717050004E-6</v>
      </c>
      <c r="R1496" s="77">
        <v>0</v>
      </c>
      <c r="S1496" s="77">
        <v>1.058E-15</v>
      </c>
      <c r="T1496" s="77" t="s">
        <v>150</v>
      </c>
      <c r="U1496" s="105">
        <v>-7.2587050107000004E-8</v>
      </c>
      <c r="V1496" s="105">
        <v>0</v>
      </c>
      <c r="W1496" s="101">
        <v>-7.2587577462659999E-8</v>
      </c>
    </row>
    <row r="1497" spans="2:23" x14ac:dyDescent="0.25">
      <c r="B1497" s="55" t="s">
        <v>112</v>
      </c>
      <c r="C1497" s="76" t="s">
        <v>135</v>
      </c>
      <c r="D1497" s="55" t="s">
        <v>71</v>
      </c>
      <c r="E1497" s="55" t="s">
        <v>166</v>
      </c>
      <c r="F1497" s="70">
        <v>167.13</v>
      </c>
      <c r="G1497" s="77">
        <v>54500</v>
      </c>
      <c r="H1497" s="77">
        <v>166.61</v>
      </c>
      <c r="I1497" s="77">
        <v>1</v>
      </c>
      <c r="J1497" s="77">
        <v>-25.6645694778327</v>
      </c>
      <c r="K1497" s="77">
        <v>3.6470564903336097E-2</v>
      </c>
      <c r="L1497" s="77">
        <v>-25.664562319276602</v>
      </c>
      <c r="M1497" s="77">
        <v>3.6470544558046498E-2</v>
      </c>
      <c r="N1497" s="77">
        <v>-7.1585561478569998E-6</v>
      </c>
      <c r="O1497" s="77">
        <v>2.0345289673E-8</v>
      </c>
      <c r="P1497" s="77">
        <v>1.8139849376259999E-6</v>
      </c>
      <c r="Q1497" s="77">
        <v>1.8139849376259999E-6</v>
      </c>
      <c r="R1497" s="77">
        <v>0</v>
      </c>
      <c r="S1497" s="77">
        <v>1.82E-16</v>
      </c>
      <c r="T1497" s="77" t="s">
        <v>150</v>
      </c>
      <c r="U1497" s="105">
        <v>-3.27430709182E-7</v>
      </c>
      <c r="V1497" s="105">
        <v>0</v>
      </c>
      <c r="W1497" s="101">
        <v>-3.2743308801457002E-7</v>
      </c>
    </row>
    <row r="1498" spans="2:23" x14ac:dyDescent="0.25">
      <c r="B1498" s="55" t="s">
        <v>112</v>
      </c>
      <c r="C1498" s="76" t="s">
        <v>135</v>
      </c>
      <c r="D1498" s="55" t="s">
        <v>71</v>
      </c>
      <c r="E1498" s="55" t="s">
        <v>167</v>
      </c>
      <c r="F1498" s="70">
        <v>167.17</v>
      </c>
      <c r="G1498" s="77">
        <v>51250</v>
      </c>
      <c r="H1498" s="77">
        <v>167.17</v>
      </c>
      <c r="I1498" s="77">
        <v>1</v>
      </c>
      <c r="J1498" s="77">
        <v>0</v>
      </c>
      <c r="K1498" s="77">
        <v>0</v>
      </c>
      <c r="L1498" s="77">
        <v>0</v>
      </c>
      <c r="M1498" s="77">
        <v>0</v>
      </c>
      <c r="N1498" s="77">
        <v>0</v>
      </c>
      <c r="O1498" s="77">
        <v>0</v>
      </c>
      <c r="P1498" s="77">
        <v>0</v>
      </c>
      <c r="Q1498" s="77">
        <v>0</v>
      </c>
      <c r="R1498" s="77">
        <v>0</v>
      </c>
      <c r="S1498" s="77">
        <v>0</v>
      </c>
      <c r="T1498" s="77" t="s">
        <v>151</v>
      </c>
      <c r="U1498" s="105">
        <v>0</v>
      </c>
      <c r="V1498" s="105">
        <v>0</v>
      </c>
      <c r="W1498" s="101">
        <v>0</v>
      </c>
    </row>
    <row r="1499" spans="2:23" x14ac:dyDescent="0.25">
      <c r="B1499" s="55" t="s">
        <v>112</v>
      </c>
      <c r="C1499" s="76" t="s">
        <v>135</v>
      </c>
      <c r="D1499" s="55" t="s">
        <v>71</v>
      </c>
      <c r="E1499" s="55" t="s">
        <v>168</v>
      </c>
      <c r="F1499" s="70">
        <v>167.54</v>
      </c>
      <c r="G1499" s="77">
        <v>53200</v>
      </c>
      <c r="H1499" s="77">
        <v>169.09</v>
      </c>
      <c r="I1499" s="77">
        <v>1</v>
      </c>
      <c r="J1499" s="77">
        <v>84.476627410778306</v>
      </c>
      <c r="K1499" s="77">
        <v>0.36387996650788501</v>
      </c>
      <c r="L1499" s="77">
        <v>84.476618829342996</v>
      </c>
      <c r="M1499" s="77">
        <v>0.36387989257945502</v>
      </c>
      <c r="N1499" s="77">
        <v>8.5814352290829994E-6</v>
      </c>
      <c r="O1499" s="77">
        <v>7.3928429697000006E-8</v>
      </c>
      <c r="P1499" s="77">
        <v>1.0614696590455E-5</v>
      </c>
      <c r="Q1499" s="77">
        <v>1.0614696590455E-5</v>
      </c>
      <c r="R1499" s="77">
        <v>0</v>
      </c>
      <c r="S1499" s="77">
        <v>5.7450000000000001E-15</v>
      </c>
      <c r="T1499" s="77" t="s">
        <v>151</v>
      </c>
      <c r="U1499" s="105">
        <v>-8.5796096055199997E-7</v>
      </c>
      <c r="V1499" s="105">
        <v>0</v>
      </c>
      <c r="W1499" s="101">
        <v>-8.5796719376538001E-7</v>
      </c>
    </row>
    <row r="1500" spans="2:23" x14ac:dyDescent="0.25">
      <c r="B1500" s="55" t="s">
        <v>112</v>
      </c>
      <c r="C1500" s="76" t="s">
        <v>135</v>
      </c>
      <c r="D1500" s="55" t="s">
        <v>71</v>
      </c>
      <c r="E1500" s="55" t="s">
        <v>169</v>
      </c>
      <c r="F1500" s="70">
        <v>170.66</v>
      </c>
      <c r="G1500" s="77">
        <v>53100</v>
      </c>
      <c r="H1500" s="77">
        <v>170.66</v>
      </c>
      <c r="I1500" s="77">
        <v>1</v>
      </c>
      <c r="J1500" s="77">
        <v>-7.093339E-12</v>
      </c>
      <c r="K1500" s="77">
        <v>0</v>
      </c>
      <c r="L1500" s="77">
        <v>-3.12554E-12</v>
      </c>
      <c r="M1500" s="77">
        <v>0</v>
      </c>
      <c r="N1500" s="77">
        <v>-3.9677990000000003E-12</v>
      </c>
      <c r="O1500" s="77">
        <v>0</v>
      </c>
      <c r="P1500" s="77">
        <v>-3.6643590000000002E-12</v>
      </c>
      <c r="Q1500" s="77">
        <v>-3.6643599999999999E-12</v>
      </c>
      <c r="R1500" s="77">
        <v>0</v>
      </c>
      <c r="S1500" s="77">
        <v>0</v>
      </c>
      <c r="T1500" s="77" t="s">
        <v>151</v>
      </c>
      <c r="U1500" s="105">
        <v>0</v>
      </c>
      <c r="V1500" s="105">
        <v>0</v>
      </c>
      <c r="W1500" s="101">
        <v>0</v>
      </c>
    </row>
    <row r="1501" spans="2:23" x14ac:dyDescent="0.25">
      <c r="B1501" s="55" t="s">
        <v>112</v>
      </c>
      <c r="C1501" s="76" t="s">
        <v>135</v>
      </c>
      <c r="D1501" s="55" t="s">
        <v>71</v>
      </c>
      <c r="E1501" s="55" t="s">
        <v>170</v>
      </c>
      <c r="F1501" s="70">
        <v>170.66</v>
      </c>
      <c r="G1501" s="77">
        <v>52000</v>
      </c>
      <c r="H1501" s="77">
        <v>170.66</v>
      </c>
      <c r="I1501" s="77">
        <v>1</v>
      </c>
      <c r="J1501" s="77">
        <v>-3.7902860000000001E-12</v>
      </c>
      <c r="K1501" s="77">
        <v>0</v>
      </c>
      <c r="L1501" s="77">
        <v>-1.6701150000000001E-12</v>
      </c>
      <c r="M1501" s="77">
        <v>0</v>
      </c>
      <c r="N1501" s="77">
        <v>-2.120171E-12</v>
      </c>
      <c r="O1501" s="77">
        <v>0</v>
      </c>
      <c r="P1501" s="77">
        <v>-1.9580299999999999E-12</v>
      </c>
      <c r="Q1501" s="77">
        <v>-1.9580299999999999E-12</v>
      </c>
      <c r="R1501" s="77">
        <v>0</v>
      </c>
      <c r="S1501" s="77">
        <v>0</v>
      </c>
      <c r="T1501" s="77" t="s">
        <v>151</v>
      </c>
      <c r="U1501" s="105">
        <v>0</v>
      </c>
      <c r="V1501" s="105">
        <v>0</v>
      </c>
      <c r="W1501" s="101">
        <v>0</v>
      </c>
    </row>
    <row r="1502" spans="2:23" x14ac:dyDescent="0.25">
      <c r="B1502" s="55" t="s">
        <v>112</v>
      </c>
      <c r="C1502" s="76" t="s">
        <v>135</v>
      </c>
      <c r="D1502" s="55" t="s">
        <v>71</v>
      </c>
      <c r="E1502" s="55" t="s">
        <v>170</v>
      </c>
      <c r="F1502" s="70">
        <v>170.66</v>
      </c>
      <c r="G1502" s="77">
        <v>53050</v>
      </c>
      <c r="H1502" s="77">
        <v>169.93</v>
      </c>
      <c r="I1502" s="77">
        <v>1</v>
      </c>
      <c r="J1502" s="77">
        <v>-224.07660803731201</v>
      </c>
      <c r="K1502" s="77">
        <v>0.471977066933367</v>
      </c>
      <c r="L1502" s="77">
        <v>-224.07661150928601</v>
      </c>
      <c r="M1502" s="77">
        <v>0.47197708155954499</v>
      </c>
      <c r="N1502" s="77">
        <v>3.471974041602E-6</v>
      </c>
      <c r="O1502" s="77">
        <v>-1.4626177613E-8</v>
      </c>
      <c r="P1502" s="77">
        <v>-5.3778682460799995E-7</v>
      </c>
      <c r="Q1502" s="77">
        <v>-5.3778682460899998E-7</v>
      </c>
      <c r="R1502" s="77">
        <v>0</v>
      </c>
      <c r="S1502" s="77">
        <v>2.9999999999999998E-18</v>
      </c>
      <c r="T1502" s="77" t="s">
        <v>150</v>
      </c>
      <c r="U1502" s="105">
        <v>4.3776133797000002E-8</v>
      </c>
      <c r="V1502" s="105">
        <v>0</v>
      </c>
      <c r="W1502" s="101">
        <v>4.3775815756910003E-8</v>
      </c>
    </row>
    <row r="1503" spans="2:23" x14ac:dyDescent="0.25">
      <c r="B1503" s="55" t="s">
        <v>112</v>
      </c>
      <c r="C1503" s="76" t="s">
        <v>135</v>
      </c>
      <c r="D1503" s="55" t="s">
        <v>71</v>
      </c>
      <c r="E1503" s="55" t="s">
        <v>171</v>
      </c>
      <c r="F1503" s="70">
        <v>170.78</v>
      </c>
      <c r="G1503" s="77">
        <v>53000</v>
      </c>
      <c r="H1503" s="77">
        <v>170.66</v>
      </c>
      <c r="I1503" s="77">
        <v>1</v>
      </c>
      <c r="J1503" s="77">
        <v>-42.662559066437403</v>
      </c>
      <c r="K1503" s="77">
        <v>0</v>
      </c>
      <c r="L1503" s="77">
        <v>-42.6625608424483</v>
      </c>
      <c r="M1503" s="77">
        <v>0</v>
      </c>
      <c r="N1503" s="77">
        <v>1.776010982724E-6</v>
      </c>
      <c r="O1503" s="77">
        <v>0</v>
      </c>
      <c r="P1503" s="77">
        <v>-2.85552585136E-7</v>
      </c>
      <c r="Q1503" s="77">
        <v>-2.8555258513699998E-7</v>
      </c>
      <c r="R1503" s="77">
        <v>0</v>
      </c>
      <c r="S1503" s="77">
        <v>0</v>
      </c>
      <c r="T1503" s="77" t="s">
        <v>150</v>
      </c>
      <c r="U1503" s="105">
        <v>2.1312131792700001E-7</v>
      </c>
      <c r="V1503" s="105">
        <v>0</v>
      </c>
      <c r="W1503" s="101">
        <v>2.1311976956908001E-7</v>
      </c>
    </row>
    <row r="1504" spans="2:23" x14ac:dyDescent="0.25">
      <c r="B1504" s="55" t="s">
        <v>112</v>
      </c>
      <c r="C1504" s="76" t="s">
        <v>135</v>
      </c>
      <c r="D1504" s="55" t="s">
        <v>71</v>
      </c>
      <c r="E1504" s="55" t="s">
        <v>171</v>
      </c>
      <c r="F1504" s="70">
        <v>170.78</v>
      </c>
      <c r="G1504" s="77">
        <v>53000</v>
      </c>
      <c r="H1504" s="77">
        <v>170.66</v>
      </c>
      <c r="I1504" s="77">
        <v>2</v>
      </c>
      <c r="J1504" s="77">
        <v>-37.685260508686198</v>
      </c>
      <c r="K1504" s="77">
        <v>0</v>
      </c>
      <c r="L1504" s="77">
        <v>-37.685262077495899</v>
      </c>
      <c r="M1504" s="77">
        <v>0</v>
      </c>
      <c r="N1504" s="77">
        <v>1.56880967106E-6</v>
      </c>
      <c r="O1504" s="77">
        <v>0</v>
      </c>
      <c r="P1504" s="77">
        <v>-2.5223812742300002E-7</v>
      </c>
      <c r="Q1504" s="77">
        <v>-2.5223812742199999E-7</v>
      </c>
      <c r="R1504" s="77">
        <v>0</v>
      </c>
      <c r="S1504" s="77">
        <v>0</v>
      </c>
      <c r="T1504" s="77" t="s">
        <v>150</v>
      </c>
      <c r="U1504" s="105">
        <v>1.8825716052700001E-7</v>
      </c>
      <c r="V1504" s="105">
        <v>0</v>
      </c>
      <c r="W1504" s="101">
        <v>1.8825579281086001E-7</v>
      </c>
    </row>
    <row r="1505" spans="2:23" x14ac:dyDescent="0.25">
      <c r="B1505" s="55" t="s">
        <v>112</v>
      </c>
      <c r="C1505" s="76" t="s">
        <v>135</v>
      </c>
      <c r="D1505" s="55" t="s">
        <v>71</v>
      </c>
      <c r="E1505" s="55" t="s">
        <v>171</v>
      </c>
      <c r="F1505" s="70">
        <v>170.78</v>
      </c>
      <c r="G1505" s="77">
        <v>53204</v>
      </c>
      <c r="H1505" s="77">
        <v>170.39</v>
      </c>
      <c r="I1505" s="77">
        <v>1</v>
      </c>
      <c r="J1505" s="77">
        <v>2.9753118631599</v>
      </c>
      <c r="K1505" s="77">
        <v>1.13134703129508E-3</v>
      </c>
      <c r="L1505" s="77">
        <v>2.9753098725230198</v>
      </c>
      <c r="M1505" s="77">
        <v>1.13134551743671E-3</v>
      </c>
      <c r="N1505" s="77">
        <v>1.9906368834559999E-6</v>
      </c>
      <c r="O1505" s="77">
        <v>1.5138583640000001E-9</v>
      </c>
      <c r="P1505" s="77">
        <v>2.3235092102500001E-7</v>
      </c>
      <c r="Q1505" s="77">
        <v>2.3235092102600001E-7</v>
      </c>
      <c r="R1505" s="77">
        <v>0</v>
      </c>
      <c r="S1505" s="77">
        <v>6.9999999999999997E-18</v>
      </c>
      <c r="T1505" s="77" t="s">
        <v>150</v>
      </c>
      <c r="U1505" s="105">
        <v>1.0345899136150001E-6</v>
      </c>
      <c r="V1505" s="105">
        <v>0</v>
      </c>
      <c r="W1505" s="101">
        <v>1.0345823971661301E-6</v>
      </c>
    </row>
    <row r="1506" spans="2:23" x14ac:dyDescent="0.25">
      <c r="B1506" s="55" t="s">
        <v>112</v>
      </c>
      <c r="C1506" s="76" t="s">
        <v>135</v>
      </c>
      <c r="D1506" s="55" t="s">
        <v>71</v>
      </c>
      <c r="E1506" s="55" t="s">
        <v>171</v>
      </c>
      <c r="F1506" s="70">
        <v>170.78</v>
      </c>
      <c r="G1506" s="77">
        <v>53304</v>
      </c>
      <c r="H1506" s="77">
        <v>171.67</v>
      </c>
      <c r="I1506" s="77">
        <v>1</v>
      </c>
      <c r="J1506" s="77">
        <v>35.463112974722698</v>
      </c>
      <c r="K1506" s="77">
        <v>0.116582521798231</v>
      </c>
      <c r="L1506" s="77">
        <v>35.4631117317061</v>
      </c>
      <c r="M1506" s="77">
        <v>0.11658251362557</v>
      </c>
      <c r="N1506" s="77">
        <v>1.243016567454E-6</v>
      </c>
      <c r="O1506" s="77">
        <v>8.1726612019999996E-9</v>
      </c>
      <c r="P1506" s="77">
        <v>1.48438052264E-7</v>
      </c>
      <c r="Q1506" s="77">
        <v>1.48438052264E-7</v>
      </c>
      <c r="R1506" s="77">
        <v>0</v>
      </c>
      <c r="S1506" s="77">
        <v>2.0000000000000001E-18</v>
      </c>
      <c r="T1506" s="77" t="s">
        <v>151</v>
      </c>
      <c r="U1506" s="105">
        <v>2.9307916932999999E-7</v>
      </c>
      <c r="V1506" s="105">
        <v>0</v>
      </c>
      <c r="W1506" s="101">
        <v>2.9307704006644998E-7</v>
      </c>
    </row>
    <row r="1507" spans="2:23" x14ac:dyDescent="0.25">
      <c r="B1507" s="55" t="s">
        <v>112</v>
      </c>
      <c r="C1507" s="76" t="s">
        <v>135</v>
      </c>
      <c r="D1507" s="55" t="s">
        <v>71</v>
      </c>
      <c r="E1507" s="55" t="s">
        <v>171</v>
      </c>
      <c r="F1507" s="70">
        <v>170.78</v>
      </c>
      <c r="G1507" s="77">
        <v>53354</v>
      </c>
      <c r="H1507" s="77">
        <v>171.04</v>
      </c>
      <c r="I1507" s="77">
        <v>1</v>
      </c>
      <c r="J1507" s="77">
        <v>27.8393154155623</v>
      </c>
      <c r="K1507" s="77">
        <v>1.62755771389505E-2</v>
      </c>
      <c r="L1507" s="77">
        <v>27.839317604313401</v>
      </c>
      <c r="M1507" s="77">
        <v>1.6275579698150501E-2</v>
      </c>
      <c r="N1507" s="77">
        <v>-2.188751047072E-6</v>
      </c>
      <c r="O1507" s="77">
        <v>-2.5591999929999998E-9</v>
      </c>
      <c r="P1507" s="77">
        <v>1.87965636586E-7</v>
      </c>
      <c r="Q1507" s="77">
        <v>1.87965636586E-7</v>
      </c>
      <c r="R1507" s="77">
        <v>0</v>
      </c>
      <c r="S1507" s="77">
        <v>1.0000000000000001E-18</v>
      </c>
      <c r="T1507" s="77" t="s">
        <v>151</v>
      </c>
      <c r="U1507" s="105">
        <v>1.3168240147500001E-7</v>
      </c>
      <c r="V1507" s="105">
        <v>0</v>
      </c>
      <c r="W1507" s="101">
        <v>1.3168144478286001E-7</v>
      </c>
    </row>
    <row r="1508" spans="2:23" x14ac:dyDescent="0.25">
      <c r="B1508" s="55" t="s">
        <v>112</v>
      </c>
      <c r="C1508" s="76" t="s">
        <v>135</v>
      </c>
      <c r="D1508" s="55" t="s">
        <v>71</v>
      </c>
      <c r="E1508" s="55" t="s">
        <v>171</v>
      </c>
      <c r="F1508" s="70">
        <v>170.78</v>
      </c>
      <c r="G1508" s="77">
        <v>53454</v>
      </c>
      <c r="H1508" s="77">
        <v>171.27</v>
      </c>
      <c r="I1508" s="77">
        <v>1</v>
      </c>
      <c r="J1508" s="77">
        <v>20.9950742611463</v>
      </c>
      <c r="K1508" s="77">
        <v>3.0062092368357302E-2</v>
      </c>
      <c r="L1508" s="77">
        <v>20.995076545973401</v>
      </c>
      <c r="M1508" s="77">
        <v>3.00620989114814E-2</v>
      </c>
      <c r="N1508" s="77">
        <v>-2.2848271191699999E-6</v>
      </c>
      <c r="O1508" s="77">
        <v>-6.5431240500000001E-9</v>
      </c>
      <c r="P1508" s="77">
        <v>1.7860452006199999E-7</v>
      </c>
      <c r="Q1508" s="77">
        <v>1.7860452006299999E-7</v>
      </c>
      <c r="R1508" s="77">
        <v>0</v>
      </c>
      <c r="S1508" s="77">
        <v>2.0000000000000001E-18</v>
      </c>
      <c r="T1508" s="77" t="s">
        <v>151</v>
      </c>
      <c r="U1508" s="105">
        <v>5.2749767600000002E-10</v>
      </c>
      <c r="V1508" s="105">
        <v>0</v>
      </c>
      <c r="W1508" s="101">
        <v>5.2749384364999995E-10</v>
      </c>
    </row>
    <row r="1509" spans="2:23" x14ac:dyDescent="0.25">
      <c r="B1509" s="55" t="s">
        <v>112</v>
      </c>
      <c r="C1509" s="76" t="s">
        <v>135</v>
      </c>
      <c r="D1509" s="55" t="s">
        <v>71</v>
      </c>
      <c r="E1509" s="55" t="s">
        <v>171</v>
      </c>
      <c r="F1509" s="70">
        <v>170.78</v>
      </c>
      <c r="G1509" s="77">
        <v>53604</v>
      </c>
      <c r="H1509" s="77">
        <v>171.2</v>
      </c>
      <c r="I1509" s="77">
        <v>1</v>
      </c>
      <c r="J1509" s="77">
        <v>22.155688671348202</v>
      </c>
      <c r="K1509" s="77">
        <v>2.13530425118242E-2</v>
      </c>
      <c r="L1509" s="77">
        <v>22.155689494094499</v>
      </c>
      <c r="M1509" s="77">
        <v>2.13530440977047E-2</v>
      </c>
      <c r="N1509" s="77">
        <v>-8.2274630441900001E-7</v>
      </c>
      <c r="O1509" s="77">
        <v>-1.585880483E-9</v>
      </c>
      <c r="P1509" s="77">
        <v>-8.1898983818999997E-8</v>
      </c>
      <c r="Q1509" s="77">
        <v>-8.1898983817999995E-8</v>
      </c>
      <c r="R1509" s="77">
        <v>0</v>
      </c>
      <c r="S1509" s="77">
        <v>0</v>
      </c>
      <c r="T1509" s="77" t="s">
        <v>151</v>
      </c>
      <c r="U1509" s="105">
        <v>7.4383744080999998E-8</v>
      </c>
      <c r="V1509" s="105">
        <v>0</v>
      </c>
      <c r="W1509" s="101">
        <v>7.4383203672089999E-8</v>
      </c>
    </row>
    <row r="1510" spans="2:23" x14ac:dyDescent="0.25">
      <c r="B1510" s="55" t="s">
        <v>112</v>
      </c>
      <c r="C1510" s="76" t="s">
        <v>135</v>
      </c>
      <c r="D1510" s="55" t="s">
        <v>71</v>
      </c>
      <c r="E1510" s="55" t="s">
        <v>171</v>
      </c>
      <c r="F1510" s="70">
        <v>170.78</v>
      </c>
      <c r="G1510" s="77">
        <v>53654</v>
      </c>
      <c r="H1510" s="77">
        <v>170.47</v>
      </c>
      <c r="I1510" s="77">
        <v>1</v>
      </c>
      <c r="J1510" s="77">
        <v>-29.1941692249612</v>
      </c>
      <c r="K1510" s="77">
        <v>4.1566647431198797E-2</v>
      </c>
      <c r="L1510" s="77">
        <v>-29.194167941484</v>
      </c>
      <c r="M1510" s="77">
        <v>4.1566643776370198E-2</v>
      </c>
      <c r="N1510" s="77">
        <v>-1.283477207847E-6</v>
      </c>
      <c r="O1510" s="77">
        <v>3.6548286749999999E-9</v>
      </c>
      <c r="P1510" s="77">
        <v>-1.27670390431E-7</v>
      </c>
      <c r="Q1510" s="77">
        <v>-1.27670390431E-7</v>
      </c>
      <c r="R1510" s="77">
        <v>0</v>
      </c>
      <c r="S1510" s="77">
        <v>1.0000000000000001E-18</v>
      </c>
      <c r="T1510" s="77" t="s">
        <v>151</v>
      </c>
      <c r="U1510" s="105">
        <v>2.2572720823E-7</v>
      </c>
      <c r="V1510" s="105">
        <v>0</v>
      </c>
      <c r="W1510" s="101">
        <v>2.2572556828842E-7</v>
      </c>
    </row>
    <row r="1511" spans="2:23" x14ac:dyDescent="0.25">
      <c r="B1511" s="55" t="s">
        <v>112</v>
      </c>
      <c r="C1511" s="76" t="s">
        <v>135</v>
      </c>
      <c r="D1511" s="55" t="s">
        <v>71</v>
      </c>
      <c r="E1511" s="55" t="s">
        <v>172</v>
      </c>
      <c r="F1511" s="70">
        <v>169.93</v>
      </c>
      <c r="G1511" s="77">
        <v>53150</v>
      </c>
      <c r="H1511" s="77">
        <v>169.64</v>
      </c>
      <c r="I1511" s="77">
        <v>1</v>
      </c>
      <c r="J1511" s="77">
        <v>-18.080785877313399</v>
      </c>
      <c r="K1511" s="77">
        <v>8.9443894188727495E-3</v>
      </c>
      <c r="L1511" s="77">
        <v>-18.080779160879601</v>
      </c>
      <c r="M1511" s="77">
        <v>8.9443827737646399E-3</v>
      </c>
      <c r="N1511" s="77">
        <v>-6.7164338174440002E-6</v>
      </c>
      <c r="O1511" s="77">
        <v>6.6451081059999999E-9</v>
      </c>
      <c r="P1511" s="77">
        <v>2.0192124446700001E-7</v>
      </c>
      <c r="Q1511" s="77">
        <v>2.0192124446700001E-7</v>
      </c>
      <c r="R1511" s="77">
        <v>0</v>
      </c>
      <c r="S1511" s="77">
        <v>1.0000000000000001E-18</v>
      </c>
      <c r="T1511" s="77" t="s">
        <v>150</v>
      </c>
      <c r="U1511" s="105">
        <v>-8.1952612726800002E-7</v>
      </c>
      <c r="V1511" s="105">
        <v>0</v>
      </c>
      <c r="W1511" s="101">
        <v>-8.1953208124663001E-7</v>
      </c>
    </row>
    <row r="1512" spans="2:23" x14ac:dyDescent="0.25">
      <c r="B1512" s="55" t="s">
        <v>112</v>
      </c>
      <c r="C1512" s="76" t="s">
        <v>135</v>
      </c>
      <c r="D1512" s="55" t="s">
        <v>71</v>
      </c>
      <c r="E1512" s="55" t="s">
        <v>172</v>
      </c>
      <c r="F1512" s="70">
        <v>169.93</v>
      </c>
      <c r="G1512" s="77">
        <v>53150</v>
      </c>
      <c r="H1512" s="77">
        <v>169.64</v>
      </c>
      <c r="I1512" s="77">
        <v>2</v>
      </c>
      <c r="J1512" s="77">
        <v>-18.027698422244999</v>
      </c>
      <c r="K1512" s="77">
        <v>8.9016927659495305E-3</v>
      </c>
      <c r="L1512" s="77">
        <v>-18.027691725530801</v>
      </c>
      <c r="M1512" s="77">
        <v>8.9016861525616393E-3</v>
      </c>
      <c r="N1512" s="77">
        <v>-6.6967141915120002E-6</v>
      </c>
      <c r="O1512" s="77">
        <v>6.6133878889999998E-9</v>
      </c>
      <c r="P1512" s="77">
        <v>2.01327816595E-7</v>
      </c>
      <c r="Q1512" s="77">
        <v>2.01327816595E-7</v>
      </c>
      <c r="R1512" s="77">
        <v>0</v>
      </c>
      <c r="S1512" s="77">
        <v>1.0000000000000001E-18</v>
      </c>
      <c r="T1512" s="77" t="s">
        <v>150</v>
      </c>
      <c r="U1512" s="105">
        <v>-8.1919305279100005E-7</v>
      </c>
      <c r="V1512" s="105">
        <v>0</v>
      </c>
      <c r="W1512" s="101">
        <v>-8.1919900434979995E-7</v>
      </c>
    </row>
    <row r="1513" spans="2:23" x14ac:dyDescent="0.25">
      <c r="B1513" s="55" t="s">
        <v>112</v>
      </c>
      <c r="C1513" s="76" t="s">
        <v>135</v>
      </c>
      <c r="D1513" s="55" t="s">
        <v>71</v>
      </c>
      <c r="E1513" s="55" t="s">
        <v>172</v>
      </c>
      <c r="F1513" s="70">
        <v>169.93</v>
      </c>
      <c r="G1513" s="77">
        <v>53900</v>
      </c>
      <c r="H1513" s="77">
        <v>169.54</v>
      </c>
      <c r="I1513" s="77">
        <v>1</v>
      </c>
      <c r="J1513" s="77">
        <v>-18.977101094068701</v>
      </c>
      <c r="K1513" s="77">
        <v>1.68901141623281E-2</v>
      </c>
      <c r="L1513" s="77">
        <v>-18.977100200344001</v>
      </c>
      <c r="M1513" s="77">
        <v>1.6890112571451701E-2</v>
      </c>
      <c r="N1513" s="77">
        <v>-8.9372469425100002E-7</v>
      </c>
      <c r="O1513" s="77">
        <v>1.5908764650000001E-9</v>
      </c>
      <c r="P1513" s="77">
        <v>2.8982112009729999E-6</v>
      </c>
      <c r="Q1513" s="77">
        <v>2.898211200972E-6</v>
      </c>
      <c r="R1513" s="77">
        <v>0</v>
      </c>
      <c r="S1513" s="77">
        <v>3.9399999999999999E-16</v>
      </c>
      <c r="T1513" s="77" t="s">
        <v>150</v>
      </c>
      <c r="U1513" s="105">
        <v>-7.8525213995999998E-8</v>
      </c>
      <c r="V1513" s="105">
        <v>0</v>
      </c>
      <c r="W1513" s="101">
        <v>-7.8525784493300006E-8</v>
      </c>
    </row>
    <row r="1514" spans="2:23" x14ac:dyDescent="0.25">
      <c r="B1514" s="55" t="s">
        <v>112</v>
      </c>
      <c r="C1514" s="76" t="s">
        <v>135</v>
      </c>
      <c r="D1514" s="55" t="s">
        <v>71</v>
      </c>
      <c r="E1514" s="55" t="s">
        <v>172</v>
      </c>
      <c r="F1514" s="70">
        <v>169.93</v>
      </c>
      <c r="G1514" s="77">
        <v>53900</v>
      </c>
      <c r="H1514" s="77">
        <v>169.54</v>
      </c>
      <c r="I1514" s="77">
        <v>2</v>
      </c>
      <c r="J1514" s="77">
        <v>-18.997595394426401</v>
      </c>
      <c r="K1514" s="77">
        <v>1.6912178437897801E-2</v>
      </c>
      <c r="L1514" s="77">
        <v>-18.997594499737801</v>
      </c>
      <c r="M1514" s="77">
        <v>1.6912176844945299E-2</v>
      </c>
      <c r="N1514" s="77">
        <v>-8.9468859820799997E-7</v>
      </c>
      <c r="O1514" s="77">
        <v>1.592952427E-9</v>
      </c>
      <c r="P1514" s="77">
        <v>2.9013423219319998E-6</v>
      </c>
      <c r="Q1514" s="77">
        <v>2.9013423219319998E-6</v>
      </c>
      <c r="R1514" s="77">
        <v>0</v>
      </c>
      <c r="S1514" s="77">
        <v>3.9399999999999999E-16</v>
      </c>
      <c r="T1514" s="77" t="s">
        <v>150</v>
      </c>
      <c r="U1514" s="105">
        <v>-7.8548773035000005E-8</v>
      </c>
      <c r="V1514" s="105">
        <v>0</v>
      </c>
      <c r="W1514" s="101">
        <v>-7.854934370346E-8</v>
      </c>
    </row>
    <row r="1515" spans="2:23" x14ac:dyDescent="0.25">
      <c r="B1515" s="55" t="s">
        <v>112</v>
      </c>
      <c r="C1515" s="76" t="s">
        <v>135</v>
      </c>
      <c r="D1515" s="55" t="s">
        <v>71</v>
      </c>
      <c r="E1515" s="55" t="s">
        <v>173</v>
      </c>
      <c r="F1515" s="70">
        <v>169.64</v>
      </c>
      <c r="G1515" s="77">
        <v>53550</v>
      </c>
      <c r="H1515" s="77">
        <v>169.35</v>
      </c>
      <c r="I1515" s="77">
        <v>1</v>
      </c>
      <c r="J1515" s="77">
        <v>-17.440142645511902</v>
      </c>
      <c r="K1515" s="77">
        <v>7.4731761999318903E-3</v>
      </c>
      <c r="L1515" s="77">
        <v>-17.4401399096459</v>
      </c>
      <c r="M1515" s="77">
        <v>7.4731738552713603E-3</v>
      </c>
      <c r="N1515" s="77">
        <v>-2.7358660059649998E-6</v>
      </c>
      <c r="O1515" s="77">
        <v>2.3446605380000001E-9</v>
      </c>
      <c r="P1515" s="77">
        <v>2.3253238178750002E-6</v>
      </c>
      <c r="Q1515" s="77">
        <v>2.3253238178739998E-6</v>
      </c>
      <c r="R1515" s="77">
        <v>0</v>
      </c>
      <c r="S1515" s="77">
        <v>1.3299999999999999E-16</v>
      </c>
      <c r="T1515" s="77" t="s">
        <v>151</v>
      </c>
      <c r="U1515" s="105">
        <v>-3.9599290392600001E-7</v>
      </c>
      <c r="V1515" s="105">
        <v>0</v>
      </c>
      <c r="W1515" s="101">
        <v>-3.9599578087306999E-7</v>
      </c>
    </row>
    <row r="1516" spans="2:23" x14ac:dyDescent="0.25">
      <c r="B1516" s="55" t="s">
        <v>112</v>
      </c>
      <c r="C1516" s="76" t="s">
        <v>135</v>
      </c>
      <c r="D1516" s="55" t="s">
        <v>71</v>
      </c>
      <c r="E1516" s="55" t="s">
        <v>173</v>
      </c>
      <c r="F1516" s="70">
        <v>169.64</v>
      </c>
      <c r="G1516" s="77">
        <v>54200</v>
      </c>
      <c r="H1516" s="77">
        <v>169.59</v>
      </c>
      <c r="I1516" s="77">
        <v>1</v>
      </c>
      <c r="J1516" s="77">
        <v>-2.7021359701321499</v>
      </c>
      <c r="K1516" s="77">
        <v>4.8190156087140999E-5</v>
      </c>
      <c r="L1516" s="77">
        <v>-2.70213318779932</v>
      </c>
      <c r="M1516" s="77">
        <v>4.8190056846403003E-5</v>
      </c>
      <c r="N1516" s="77">
        <v>-2.782332836695E-6</v>
      </c>
      <c r="O1516" s="77">
        <v>9.9240739000000005E-11</v>
      </c>
      <c r="P1516" s="77">
        <v>2.3655648645839999E-6</v>
      </c>
      <c r="Q1516" s="77">
        <v>2.3655648645850002E-6</v>
      </c>
      <c r="R1516" s="77">
        <v>0</v>
      </c>
      <c r="S1516" s="77">
        <v>3.6999999999999997E-17</v>
      </c>
      <c r="T1516" s="77" t="s">
        <v>151</v>
      </c>
      <c r="U1516" s="105">
        <v>-1.2228392396599999E-7</v>
      </c>
      <c r="V1516" s="105">
        <v>0</v>
      </c>
      <c r="W1516" s="101">
        <v>-1.2228481237681001E-7</v>
      </c>
    </row>
    <row r="1517" spans="2:23" x14ac:dyDescent="0.25">
      <c r="B1517" s="55" t="s">
        <v>112</v>
      </c>
      <c r="C1517" s="76" t="s">
        <v>135</v>
      </c>
      <c r="D1517" s="55" t="s">
        <v>71</v>
      </c>
      <c r="E1517" s="55" t="s">
        <v>174</v>
      </c>
      <c r="F1517" s="70">
        <v>169.67</v>
      </c>
      <c r="G1517" s="77">
        <v>53150</v>
      </c>
      <c r="H1517" s="77">
        <v>169.64</v>
      </c>
      <c r="I1517" s="77">
        <v>1</v>
      </c>
      <c r="J1517" s="77">
        <v>-40.0732747103078</v>
      </c>
      <c r="K1517" s="77">
        <v>0</v>
      </c>
      <c r="L1517" s="77">
        <v>-40.073275596461599</v>
      </c>
      <c r="M1517" s="77">
        <v>0</v>
      </c>
      <c r="N1517" s="77">
        <v>8.8615372817500003E-7</v>
      </c>
      <c r="O1517" s="77">
        <v>0</v>
      </c>
      <c r="P1517" s="77">
        <v>-2.14550154983E-7</v>
      </c>
      <c r="Q1517" s="77">
        <v>-2.14550154982E-7</v>
      </c>
      <c r="R1517" s="77">
        <v>0</v>
      </c>
      <c r="S1517" s="77">
        <v>0</v>
      </c>
      <c r="T1517" s="77" t="s">
        <v>151</v>
      </c>
      <c r="U1517" s="105">
        <v>2.6584611845E-8</v>
      </c>
      <c r="V1517" s="105">
        <v>0</v>
      </c>
      <c r="W1517" s="101">
        <v>2.658441870386E-8</v>
      </c>
    </row>
    <row r="1518" spans="2:23" x14ac:dyDescent="0.25">
      <c r="B1518" s="55" t="s">
        <v>112</v>
      </c>
      <c r="C1518" s="76" t="s">
        <v>135</v>
      </c>
      <c r="D1518" s="55" t="s">
        <v>71</v>
      </c>
      <c r="E1518" s="55" t="s">
        <v>174</v>
      </c>
      <c r="F1518" s="70">
        <v>169.67</v>
      </c>
      <c r="G1518" s="77">
        <v>53150</v>
      </c>
      <c r="H1518" s="77">
        <v>169.64</v>
      </c>
      <c r="I1518" s="77">
        <v>2</v>
      </c>
      <c r="J1518" s="77">
        <v>-33.645901500146998</v>
      </c>
      <c r="K1518" s="77">
        <v>0</v>
      </c>
      <c r="L1518" s="77">
        <v>-33.645902244170003</v>
      </c>
      <c r="M1518" s="77">
        <v>0</v>
      </c>
      <c r="N1518" s="77">
        <v>7.4402303762399998E-7</v>
      </c>
      <c r="O1518" s="77">
        <v>0</v>
      </c>
      <c r="P1518" s="77">
        <v>-1.8013836296800001E-7</v>
      </c>
      <c r="Q1518" s="77">
        <v>-1.8013836296800001E-7</v>
      </c>
      <c r="R1518" s="77">
        <v>0</v>
      </c>
      <c r="S1518" s="77">
        <v>0</v>
      </c>
      <c r="T1518" s="77" t="s">
        <v>151</v>
      </c>
      <c r="U1518" s="105">
        <v>2.2320691129E-8</v>
      </c>
      <c r="V1518" s="105">
        <v>0</v>
      </c>
      <c r="W1518" s="101">
        <v>2.2320528965869999E-8</v>
      </c>
    </row>
    <row r="1519" spans="2:23" x14ac:dyDescent="0.25">
      <c r="B1519" s="55" t="s">
        <v>112</v>
      </c>
      <c r="C1519" s="76" t="s">
        <v>135</v>
      </c>
      <c r="D1519" s="55" t="s">
        <v>71</v>
      </c>
      <c r="E1519" s="55" t="s">
        <v>174</v>
      </c>
      <c r="F1519" s="70">
        <v>169.67</v>
      </c>
      <c r="G1519" s="77">
        <v>53150</v>
      </c>
      <c r="H1519" s="77">
        <v>169.64</v>
      </c>
      <c r="I1519" s="77">
        <v>3</v>
      </c>
      <c r="J1519" s="77">
        <v>-41.167425555641501</v>
      </c>
      <c r="K1519" s="77">
        <v>0</v>
      </c>
      <c r="L1519" s="77">
        <v>-41.167426465990502</v>
      </c>
      <c r="M1519" s="77">
        <v>0</v>
      </c>
      <c r="N1519" s="77">
        <v>9.1034902949300004E-7</v>
      </c>
      <c r="O1519" s="77">
        <v>0</v>
      </c>
      <c r="P1519" s="77">
        <v>-2.20408193374E-7</v>
      </c>
      <c r="Q1519" s="77">
        <v>-2.20408193375E-7</v>
      </c>
      <c r="R1519" s="77">
        <v>0</v>
      </c>
      <c r="S1519" s="77">
        <v>0</v>
      </c>
      <c r="T1519" s="77" t="s">
        <v>151</v>
      </c>
      <c r="U1519" s="105">
        <v>2.7310470885E-8</v>
      </c>
      <c r="V1519" s="105">
        <v>0</v>
      </c>
      <c r="W1519" s="101">
        <v>2.7310272470390001E-8</v>
      </c>
    </row>
    <row r="1520" spans="2:23" x14ac:dyDescent="0.25">
      <c r="B1520" s="55" t="s">
        <v>112</v>
      </c>
      <c r="C1520" s="76" t="s">
        <v>135</v>
      </c>
      <c r="D1520" s="55" t="s">
        <v>71</v>
      </c>
      <c r="E1520" s="55" t="s">
        <v>174</v>
      </c>
      <c r="F1520" s="70">
        <v>169.67</v>
      </c>
      <c r="G1520" s="77">
        <v>53654</v>
      </c>
      <c r="H1520" s="77">
        <v>170.47</v>
      </c>
      <c r="I1520" s="77">
        <v>1</v>
      </c>
      <c r="J1520" s="77">
        <v>82.1153733537368</v>
      </c>
      <c r="K1520" s="77">
        <v>0.21172814458814099</v>
      </c>
      <c r="L1520" s="77">
        <v>82.115372295378194</v>
      </c>
      <c r="M1520" s="77">
        <v>0.21172813913034899</v>
      </c>
      <c r="N1520" s="77">
        <v>1.058358589656E-6</v>
      </c>
      <c r="O1520" s="77">
        <v>5.457791641E-9</v>
      </c>
      <c r="P1520" s="77">
        <v>1.0478446434399999E-7</v>
      </c>
      <c r="Q1520" s="77">
        <v>1.04784464345E-7</v>
      </c>
      <c r="R1520" s="77">
        <v>0</v>
      </c>
      <c r="S1520" s="77">
        <v>0</v>
      </c>
      <c r="T1520" s="77" t="s">
        <v>151</v>
      </c>
      <c r="U1520" s="105">
        <v>8.1519752574999997E-8</v>
      </c>
      <c r="V1520" s="105">
        <v>0</v>
      </c>
      <c r="W1520" s="101">
        <v>8.1519160321930001E-8</v>
      </c>
    </row>
    <row r="1521" spans="2:23" x14ac:dyDescent="0.25">
      <c r="B1521" s="55" t="s">
        <v>112</v>
      </c>
      <c r="C1521" s="76" t="s">
        <v>135</v>
      </c>
      <c r="D1521" s="55" t="s">
        <v>71</v>
      </c>
      <c r="E1521" s="55" t="s">
        <v>174</v>
      </c>
      <c r="F1521" s="70">
        <v>169.67</v>
      </c>
      <c r="G1521" s="77">
        <v>53654</v>
      </c>
      <c r="H1521" s="77">
        <v>170.47</v>
      </c>
      <c r="I1521" s="77">
        <v>2</v>
      </c>
      <c r="J1521" s="77">
        <v>82.1153733537368</v>
      </c>
      <c r="K1521" s="77">
        <v>0.21172814458814099</v>
      </c>
      <c r="L1521" s="77">
        <v>82.115372295378194</v>
      </c>
      <c r="M1521" s="77">
        <v>0.21172813913034899</v>
      </c>
      <c r="N1521" s="77">
        <v>1.058358589656E-6</v>
      </c>
      <c r="O1521" s="77">
        <v>5.457791641E-9</v>
      </c>
      <c r="P1521" s="77">
        <v>1.0478446434399999E-7</v>
      </c>
      <c r="Q1521" s="77">
        <v>1.04784464345E-7</v>
      </c>
      <c r="R1521" s="77">
        <v>0</v>
      </c>
      <c r="S1521" s="77">
        <v>0</v>
      </c>
      <c r="T1521" s="77" t="s">
        <v>151</v>
      </c>
      <c r="U1521" s="105">
        <v>8.1519752574999997E-8</v>
      </c>
      <c r="V1521" s="105">
        <v>0</v>
      </c>
      <c r="W1521" s="101">
        <v>8.1519160321930001E-8</v>
      </c>
    </row>
    <row r="1522" spans="2:23" x14ac:dyDescent="0.25">
      <c r="B1522" s="55" t="s">
        <v>112</v>
      </c>
      <c r="C1522" s="76" t="s">
        <v>135</v>
      </c>
      <c r="D1522" s="55" t="s">
        <v>71</v>
      </c>
      <c r="E1522" s="55" t="s">
        <v>174</v>
      </c>
      <c r="F1522" s="70">
        <v>169.67</v>
      </c>
      <c r="G1522" s="77">
        <v>53704</v>
      </c>
      <c r="H1522" s="77">
        <v>169.91</v>
      </c>
      <c r="I1522" s="77">
        <v>1</v>
      </c>
      <c r="J1522" s="77">
        <v>8.2869576495748891</v>
      </c>
      <c r="K1522" s="77">
        <v>2.8705592841884401E-3</v>
      </c>
      <c r="L1522" s="77">
        <v>8.2869598004719993</v>
      </c>
      <c r="M1522" s="77">
        <v>2.8705607743079002E-3</v>
      </c>
      <c r="N1522" s="77">
        <v>-2.1508971090320001E-6</v>
      </c>
      <c r="O1522" s="77">
        <v>-1.4901194699999999E-9</v>
      </c>
      <c r="P1522" s="77">
        <v>1.8689069391400001E-7</v>
      </c>
      <c r="Q1522" s="77">
        <v>1.8689069391500001E-7</v>
      </c>
      <c r="R1522" s="77">
        <v>0</v>
      </c>
      <c r="S1522" s="77">
        <v>1.0000000000000001E-18</v>
      </c>
      <c r="T1522" s="77" t="s">
        <v>151</v>
      </c>
      <c r="U1522" s="105">
        <v>2.6320792143600001E-7</v>
      </c>
      <c r="V1522" s="105">
        <v>0</v>
      </c>
      <c r="W1522" s="101">
        <v>2.6320600919149002E-7</v>
      </c>
    </row>
    <row r="1523" spans="2:23" x14ac:dyDescent="0.25">
      <c r="B1523" s="55" t="s">
        <v>112</v>
      </c>
      <c r="C1523" s="76" t="s">
        <v>135</v>
      </c>
      <c r="D1523" s="55" t="s">
        <v>71</v>
      </c>
      <c r="E1523" s="55" t="s">
        <v>174</v>
      </c>
      <c r="F1523" s="70">
        <v>169.67</v>
      </c>
      <c r="G1523" s="77">
        <v>58004</v>
      </c>
      <c r="H1523" s="77">
        <v>166.22</v>
      </c>
      <c r="I1523" s="77">
        <v>1</v>
      </c>
      <c r="J1523" s="77">
        <v>-58.203011858597399</v>
      </c>
      <c r="K1523" s="77">
        <v>0.717491686837468</v>
      </c>
      <c r="L1523" s="77">
        <v>-58.203009316198099</v>
      </c>
      <c r="M1523" s="77">
        <v>0.71749162415513301</v>
      </c>
      <c r="N1523" s="77">
        <v>-2.5423993577079998E-6</v>
      </c>
      <c r="O1523" s="77">
        <v>6.2682335711000001E-8</v>
      </c>
      <c r="P1523" s="77">
        <v>2.1863750297899999E-7</v>
      </c>
      <c r="Q1523" s="77">
        <v>2.1863750297999999E-7</v>
      </c>
      <c r="R1523" s="77">
        <v>0</v>
      </c>
      <c r="S1523" s="77">
        <v>1.0000000000000001E-17</v>
      </c>
      <c r="T1523" s="77" t="s">
        <v>151</v>
      </c>
      <c r="U1523" s="105">
        <v>1.755907086863E-6</v>
      </c>
      <c r="V1523" s="105">
        <v>0</v>
      </c>
      <c r="W1523" s="101">
        <v>1.75589432993808E-6</v>
      </c>
    </row>
    <row r="1524" spans="2:23" x14ac:dyDescent="0.25">
      <c r="B1524" s="55" t="s">
        <v>112</v>
      </c>
      <c r="C1524" s="76" t="s">
        <v>135</v>
      </c>
      <c r="D1524" s="55" t="s">
        <v>71</v>
      </c>
      <c r="E1524" s="55" t="s">
        <v>175</v>
      </c>
      <c r="F1524" s="70">
        <v>169.09</v>
      </c>
      <c r="G1524" s="77">
        <v>53050</v>
      </c>
      <c r="H1524" s="77">
        <v>169.93</v>
      </c>
      <c r="I1524" s="77">
        <v>1</v>
      </c>
      <c r="J1524" s="77">
        <v>124.45366694341701</v>
      </c>
      <c r="K1524" s="77">
        <v>0.37327803669748</v>
      </c>
      <c r="L1524" s="77">
        <v>124.453687330115</v>
      </c>
      <c r="M1524" s="77">
        <v>0.37327815899049499</v>
      </c>
      <c r="N1524" s="77">
        <v>-2.0386697618946E-5</v>
      </c>
      <c r="O1524" s="77">
        <v>-1.2229301508100001E-7</v>
      </c>
      <c r="P1524" s="77">
        <v>-4.34523841374E-6</v>
      </c>
      <c r="Q1524" s="77">
        <v>-4.34523841374E-6</v>
      </c>
      <c r="R1524" s="77">
        <v>0</v>
      </c>
      <c r="S1524" s="77">
        <v>4.55E-16</v>
      </c>
      <c r="T1524" s="77" t="s">
        <v>150</v>
      </c>
      <c r="U1524" s="105">
        <v>-3.6050629864519999E-6</v>
      </c>
      <c r="V1524" s="105">
        <v>0</v>
      </c>
      <c r="W1524" s="101">
        <v>-3.6050891777682602E-6</v>
      </c>
    </row>
    <row r="1525" spans="2:23" x14ac:dyDescent="0.25">
      <c r="B1525" s="55" t="s">
        <v>112</v>
      </c>
      <c r="C1525" s="76" t="s">
        <v>135</v>
      </c>
      <c r="D1525" s="55" t="s">
        <v>71</v>
      </c>
      <c r="E1525" s="55" t="s">
        <v>175</v>
      </c>
      <c r="F1525" s="70">
        <v>169.09</v>
      </c>
      <c r="G1525" s="77">
        <v>53204</v>
      </c>
      <c r="H1525" s="77">
        <v>170.39</v>
      </c>
      <c r="I1525" s="77">
        <v>1</v>
      </c>
      <c r="J1525" s="77">
        <v>35.677875281749898</v>
      </c>
      <c r="K1525" s="77">
        <v>0</v>
      </c>
      <c r="L1525" s="77">
        <v>35.677877268779604</v>
      </c>
      <c r="M1525" s="77">
        <v>0</v>
      </c>
      <c r="N1525" s="77">
        <v>-1.9870297185420001E-6</v>
      </c>
      <c r="O1525" s="77">
        <v>0</v>
      </c>
      <c r="P1525" s="77">
        <v>-1.9039437448300001E-7</v>
      </c>
      <c r="Q1525" s="77">
        <v>-1.9039437448400001E-7</v>
      </c>
      <c r="R1525" s="77">
        <v>0</v>
      </c>
      <c r="S1525" s="77">
        <v>0</v>
      </c>
      <c r="T1525" s="77" t="s">
        <v>151</v>
      </c>
      <c r="U1525" s="105">
        <v>2.583138634105E-6</v>
      </c>
      <c r="V1525" s="105">
        <v>0</v>
      </c>
      <c r="W1525" s="101">
        <v>2.58311986722044E-6</v>
      </c>
    </row>
    <row r="1526" spans="2:23" x14ac:dyDescent="0.25">
      <c r="B1526" s="55" t="s">
        <v>112</v>
      </c>
      <c r="C1526" s="76" t="s">
        <v>135</v>
      </c>
      <c r="D1526" s="55" t="s">
        <v>71</v>
      </c>
      <c r="E1526" s="55" t="s">
        <v>175</v>
      </c>
      <c r="F1526" s="70">
        <v>169.09</v>
      </c>
      <c r="G1526" s="77">
        <v>53204</v>
      </c>
      <c r="H1526" s="77">
        <v>170.39</v>
      </c>
      <c r="I1526" s="77">
        <v>2</v>
      </c>
      <c r="J1526" s="77">
        <v>35.677875281749898</v>
      </c>
      <c r="K1526" s="77">
        <v>0</v>
      </c>
      <c r="L1526" s="77">
        <v>35.677877268779604</v>
      </c>
      <c r="M1526" s="77">
        <v>0</v>
      </c>
      <c r="N1526" s="77">
        <v>-1.9870297185420001E-6</v>
      </c>
      <c r="O1526" s="77">
        <v>0</v>
      </c>
      <c r="P1526" s="77">
        <v>-1.9039437448300001E-7</v>
      </c>
      <c r="Q1526" s="77">
        <v>-1.9039437448400001E-7</v>
      </c>
      <c r="R1526" s="77">
        <v>0</v>
      </c>
      <c r="S1526" s="77">
        <v>0</v>
      </c>
      <c r="T1526" s="77" t="s">
        <v>151</v>
      </c>
      <c r="U1526" s="105">
        <v>2.583138634105E-6</v>
      </c>
      <c r="V1526" s="105">
        <v>0</v>
      </c>
      <c r="W1526" s="101">
        <v>2.58311986722044E-6</v>
      </c>
    </row>
    <row r="1527" spans="2:23" x14ac:dyDescent="0.25">
      <c r="B1527" s="55" t="s">
        <v>112</v>
      </c>
      <c r="C1527" s="76" t="s">
        <v>135</v>
      </c>
      <c r="D1527" s="55" t="s">
        <v>71</v>
      </c>
      <c r="E1527" s="55" t="s">
        <v>176</v>
      </c>
      <c r="F1527" s="70">
        <v>170.39</v>
      </c>
      <c r="G1527" s="77">
        <v>53254</v>
      </c>
      <c r="H1527" s="77">
        <v>171.31</v>
      </c>
      <c r="I1527" s="77">
        <v>1</v>
      </c>
      <c r="J1527" s="77">
        <v>25.4475207158663</v>
      </c>
      <c r="K1527" s="77">
        <v>6.8254543135600601E-2</v>
      </c>
      <c r="L1527" s="77">
        <v>25.447520793343699</v>
      </c>
      <c r="M1527" s="77">
        <v>6.8254543551215505E-2</v>
      </c>
      <c r="N1527" s="77">
        <v>-7.7477396719999995E-8</v>
      </c>
      <c r="O1527" s="77">
        <v>-4.15614906E-10</v>
      </c>
      <c r="P1527" s="77">
        <v>0</v>
      </c>
      <c r="Q1527" s="77">
        <v>0</v>
      </c>
      <c r="R1527" s="77">
        <v>0</v>
      </c>
      <c r="S1527" s="77">
        <v>0</v>
      </c>
      <c r="T1527" s="77" t="s">
        <v>151</v>
      </c>
      <c r="U1527" s="105">
        <v>2.7139833200000001E-10</v>
      </c>
      <c r="V1527" s="105">
        <v>0</v>
      </c>
      <c r="W1527" s="101">
        <v>2.7139636025000002E-10</v>
      </c>
    </row>
    <row r="1528" spans="2:23" x14ac:dyDescent="0.25">
      <c r="B1528" s="55" t="s">
        <v>112</v>
      </c>
      <c r="C1528" s="76" t="s">
        <v>135</v>
      </c>
      <c r="D1528" s="55" t="s">
        <v>71</v>
      </c>
      <c r="E1528" s="55" t="s">
        <v>176</v>
      </c>
      <c r="F1528" s="70">
        <v>170.39</v>
      </c>
      <c r="G1528" s="77">
        <v>53304</v>
      </c>
      <c r="H1528" s="77">
        <v>171.67</v>
      </c>
      <c r="I1528" s="77">
        <v>1</v>
      </c>
      <c r="J1528" s="77">
        <v>25.903652912101101</v>
      </c>
      <c r="K1528" s="77">
        <v>7.4749314688833501E-2</v>
      </c>
      <c r="L1528" s="77">
        <v>25.9036542076073</v>
      </c>
      <c r="M1528" s="77">
        <v>7.4749322165632501E-2</v>
      </c>
      <c r="N1528" s="77">
        <v>-1.2955062023150001E-6</v>
      </c>
      <c r="O1528" s="77">
        <v>-7.4767989979999999E-9</v>
      </c>
      <c r="P1528" s="77">
        <v>-1.4843783567800001E-7</v>
      </c>
      <c r="Q1528" s="77">
        <v>-1.4843783567800001E-7</v>
      </c>
      <c r="R1528" s="77">
        <v>0</v>
      </c>
      <c r="S1528" s="77">
        <v>2.0000000000000001E-18</v>
      </c>
      <c r="T1528" s="77" t="s">
        <v>151</v>
      </c>
      <c r="U1528" s="105">
        <v>3.7949100639700002E-7</v>
      </c>
      <c r="V1528" s="105">
        <v>0</v>
      </c>
      <c r="W1528" s="101">
        <v>3.7948824933865999E-7</v>
      </c>
    </row>
    <row r="1529" spans="2:23" x14ac:dyDescent="0.25">
      <c r="B1529" s="55" t="s">
        <v>112</v>
      </c>
      <c r="C1529" s="76" t="s">
        <v>135</v>
      </c>
      <c r="D1529" s="55" t="s">
        <v>71</v>
      </c>
      <c r="E1529" s="55" t="s">
        <v>176</v>
      </c>
      <c r="F1529" s="70">
        <v>170.39</v>
      </c>
      <c r="G1529" s="77">
        <v>54104</v>
      </c>
      <c r="H1529" s="77">
        <v>171.21</v>
      </c>
      <c r="I1529" s="77">
        <v>1</v>
      </c>
      <c r="J1529" s="77">
        <v>24.254935830957301</v>
      </c>
      <c r="K1529" s="77">
        <v>5.8771361025169097E-2</v>
      </c>
      <c r="L1529" s="77">
        <v>24.254935907953801</v>
      </c>
      <c r="M1529" s="77">
        <v>5.8771361398304703E-2</v>
      </c>
      <c r="N1529" s="77">
        <v>-7.6996523046000005E-8</v>
      </c>
      <c r="O1529" s="77">
        <v>-3.73135637E-10</v>
      </c>
      <c r="P1529" s="77">
        <v>4.9786999999999999E-14</v>
      </c>
      <c r="Q1529" s="77">
        <v>4.9786000000000002E-14</v>
      </c>
      <c r="R1529" s="77">
        <v>0</v>
      </c>
      <c r="S1529" s="77">
        <v>0</v>
      </c>
      <c r="T1529" s="77" t="s">
        <v>151</v>
      </c>
      <c r="U1529" s="105">
        <v>-5.9441789700000002E-10</v>
      </c>
      <c r="V1529" s="105">
        <v>0</v>
      </c>
      <c r="W1529" s="101">
        <v>-5.9442221553E-10</v>
      </c>
    </row>
    <row r="1530" spans="2:23" x14ac:dyDescent="0.25">
      <c r="B1530" s="55" t="s">
        <v>112</v>
      </c>
      <c r="C1530" s="76" t="s">
        <v>135</v>
      </c>
      <c r="D1530" s="55" t="s">
        <v>71</v>
      </c>
      <c r="E1530" s="55" t="s">
        <v>177</v>
      </c>
      <c r="F1530" s="70">
        <v>171.31</v>
      </c>
      <c r="G1530" s="77">
        <v>54104</v>
      </c>
      <c r="H1530" s="77">
        <v>171.21</v>
      </c>
      <c r="I1530" s="77">
        <v>1</v>
      </c>
      <c r="J1530" s="77">
        <v>-3.6132783486113098</v>
      </c>
      <c r="K1530" s="77">
        <v>1.1436863651899901E-3</v>
      </c>
      <c r="L1530" s="77">
        <v>-3.6132783558844901</v>
      </c>
      <c r="M1530" s="77">
        <v>1.14368636979425E-3</v>
      </c>
      <c r="N1530" s="77">
        <v>7.2731765060000001E-9</v>
      </c>
      <c r="O1530" s="77">
        <v>-4.6042579999999997E-12</v>
      </c>
      <c r="P1530" s="77">
        <v>0</v>
      </c>
      <c r="Q1530" s="77">
        <v>0</v>
      </c>
      <c r="R1530" s="77">
        <v>0</v>
      </c>
      <c r="S1530" s="77">
        <v>0</v>
      </c>
      <c r="T1530" s="77" t="s">
        <v>151</v>
      </c>
      <c r="U1530" s="105">
        <v>-6.1207571999999995E-11</v>
      </c>
      <c r="V1530" s="105">
        <v>0</v>
      </c>
      <c r="W1530" s="101">
        <v>-6.1208016679999997E-11</v>
      </c>
    </row>
    <row r="1531" spans="2:23" x14ac:dyDescent="0.25">
      <c r="B1531" s="55" t="s">
        <v>112</v>
      </c>
      <c r="C1531" s="76" t="s">
        <v>135</v>
      </c>
      <c r="D1531" s="55" t="s">
        <v>71</v>
      </c>
      <c r="E1531" s="55" t="s">
        <v>178</v>
      </c>
      <c r="F1531" s="70">
        <v>171.04</v>
      </c>
      <c r="G1531" s="77">
        <v>53404</v>
      </c>
      <c r="H1531" s="77">
        <v>171.01</v>
      </c>
      <c r="I1531" s="77">
        <v>1</v>
      </c>
      <c r="J1531" s="77">
        <v>-9.0334883176867304</v>
      </c>
      <c r="K1531" s="77">
        <v>7.9319001672580706E-3</v>
      </c>
      <c r="L1531" s="77">
        <v>-9.0334861373886</v>
      </c>
      <c r="M1531" s="77">
        <v>7.9318963384149097E-3</v>
      </c>
      <c r="N1531" s="77">
        <v>-2.1802981281520002E-6</v>
      </c>
      <c r="O1531" s="77">
        <v>3.828843164E-9</v>
      </c>
      <c r="P1531" s="77">
        <v>1.87965304839E-7</v>
      </c>
      <c r="Q1531" s="77">
        <v>1.87965304839E-7</v>
      </c>
      <c r="R1531" s="77">
        <v>0</v>
      </c>
      <c r="S1531" s="77">
        <v>2.9999999999999998E-18</v>
      </c>
      <c r="T1531" s="77" t="s">
        <v>151</v>
      </c>
      <c r="U1531" s="105">
        <v>5.8941895832800003E-7</v>
      </c>
      <c r="V1531" s="105">
        <v>0</v>
      </c>
      <c r="W1531" s="101">
        <v>5.8941467611201005E-7</v>
      </c>
    </row>
    <row r="1532" spans="2:23" x14ac:dyDescent="0.25">
      <c r="B1532" s="55" t="s">
        <v>112</v>
      </c>
      <c r="C1532" s="76" t="s">
        <v>135</v>
      </c>
      <c r="D1532" s="55" t="s">
        <v>71</v>
      </c>
      <c r="E1532" s="55" t="s">
        <v>179</v>
      </c>
      <c r="F1532" s="70">
        <v>171.01</v>
      </c>
      <c r="G1532" s="77">
        <v>53854</v>
      </c>
      <c r="H1532" s="77">
        <v>166.82</v>
      </c>
      <c r="I1532" s="77">
        <v>1</v>
      </c>
      <c r="J1532" s="77">
        <v>-71.126044990531696</v>
      </c>
      <c r="K1532" s="77">
        <v>0.99878144550972003</v>
      </c>
      <c r="L1532" s="77">
        <v>-71.126042777238197</v>
      </c>
      <c r="M1532" s="77">
        <v>0.99878138334974997</v>
      </c>
      <c r="N1532" s="77">
        <v>-2.2132934818230001E-6</v>
      </c>
      <c r="O1532" s="77">
        <v>6.2159970399999999E-8</v>
      </c>
      <c r="P1532" s="77">
        <v>1.8796455774900001E-7</v>
      </c>
      <c r="Q1532" s="77">
        <v>1.8796455774800001E-7</v>
      </c>
      <c r="R1532" s="77">
        <v>0</v>
      </c>
      <c r="S1532" s="77">
        <v>6.9999999999999997E-18</v>
      </c>
      <c r="T1532" s="77" t="s">
        <v>151</v>
      </c>
      <c r="U1532" s="105">
        <v>1.2260517112939999E-6</v>
      </c>
      <c r="V1532" s="105">
        <v>0</v>
      </c>
      <c r="W1532" s="101">
        <v>1.2260428038468201E-6</v>
      </c>
    </row>
    <row r="1533" spans="2:23" x14ac:dyDescent="0.25">
      <c r="B1533" s="55" t="s">
        <v>112</v>
      </c>
      <c r="C1533" s="76" t="s">
        <v>135</v>
      </c>
      <c r="D1533" s="55" t="s">
        <v>71</v>
      </c>
      <c r="E1533" s="55" t="s">
        <v>180</v>
      </c>
      <c r="F1533" s="70">
        <v>171.27</v>
      </c>
      <c r="G1533" s="77">
        <v>53754</v>
      </c>
      <c r="H1533" s="77">
        <v>167.87</v>
      </c>
      <c r="I1533" s="77">
        <v>1</v>
      </c>
      <c r="J1533" s="77">
        <v>-61.845755974887098</v>
      </c>
      <c r="K1533" s="77">
        <v>0.62039837970747702</v>
      </c>
      <c r="L1533" s="77">
        <v>-61.845753670213199</v>
      </c>
      <c r="M1533" s="77">
        <v>0.62039833346935103</v>
      </c>
      <c r="N1533" s="77">
        <v>-2.3046738961699998E-6</v>
      </c>
      <c r="O1533" s="77">
        <v>4.6238125915E-8</v>
      </c>
      <c r="P1533" s="77">
        <v>1.7860525599199999E-7</v>
      </c>
      <c r="Q1533" s="77">
        <v>1.7860525599099999E-7</v>
      </c>
      <c r="R1533" s="77">
        <v>0</v>
      </c>
      <c r="S1533" s="77">
        <v>5.0000000000000004E-18</v>
      </c>
      <c r="T1533" s="77" t="s">
        <v>151</v>
      </c>
      <c r="U1533" s="105">
        <v>4.7077644120000002E-9</v>
      </c>
      <c r="V1533" s="105">
        <v>0</v>
      </c>
      <c r="W1533" s="101">
        <v>4.7077302093900004E-9</v>
      </c>
    </row>
    <row r="1534" spans="2:23" x14ac:dyDescent="0.25">
      <c r="B1534" s="55" t="s">
        <v>112</v>
      </c>
      <c r="C1534" s="76" t="s">
        <v>135</v>
      </c>
      <c r="D1534" s="55" t="s">
        <v>71</v>
      </c>
      <c r="E1534" s="55" t="s">
        <v>181</v>
      </c>
      <c r="F1534" s="70">
        <v>169.35</v>
      </c>
      <c r="G1534" s="77">
        <v>54050</v>
      </c>
      <c r="H1534" s="77">
        <v>168.7</v>
      </c>
      <c r="I1534" s="77">
        <v>1</v>
      </c>
      <c r="J1534" s="77">
        <v>-80.093665468271098</v>
      </c>
      <c r="K1534" s="77">
        <v>8.9425033759117895E-2</v>
      </c>
      <c r="L1534" s="77">
        <v>-80.093655513951006</v>
      </c>
      <c r="M1534" s="77">
        <v>8.9425011531009194E-2</v>
      </c>
      <c r="N1534" s="77">
        <v>-9.9543200682279993E-6</v>
      </c>
      <c r="O1534" s="77">
        <v>2.2228108741999998E-8</v>
      </c>
      <c r="P1534" s="77">
        <v>3.48751969786E-6</v>
      </c>
      <c r="Q1534" s="77">
        <v>3.48751969786E-6</v>
      </c>
      <c r="R1534" s="77">
        <v>0</v>
      </c>
      <c r="S1534" s="77">
        <v>1.7E-16</v>
      </c>
      <c r="T1534" s="77" t="s">
        <v>150</v>
      </c>
      <c r="U1534" s="105">
        <v>-2.7132019642890001E-6</v>
      </c>
      <c r="V1534" s="105">
        <v>0</v>
      </c>
      <c r="W1534" s="101">
        <v>-2.7132216761029098E-6</v>
      </c>
    </row>
    <row r="1535" spans="2:23" x14ac:dyDescent="0.25">
      <c r="B1535" s="55" t="s">
        <v>112</v>
      </c>
      <c r="C1535" s="76" t="s">
        <v>135</v>
      </c>
      <c r="D1535" s="55" t="s">
        <v>71</v>
      </c>
      <c r="E1535" s="55" t="s">
        <v>181</v>
      </c>
      <c r="F1535" s="70">
        <v>169.35</v>
      </c>
      <c r="G1535" s="77">
        <v>54850</v>
      </c>
      <c r="H1535" s="77">
        <v>169.53</v>
      </c>
      <c r="I1535" s="77">
        <v>1</v>
      </c>
      <c r="J1535" s="77">
        <v>5.5436755159368296</v>
      </c>
      <c r="K1535" s="77">
        <v>7.9873347049367498E-4</v>
      </c>
      <c r="L1535" s="77">
        <v>5.5436710950911898</v>
      </c>
      <c r="M1535" s="77">
        <v>7.9873219658218295E-4</v>
      </c>
      <c r="N1535" s="77">
        <v>4.4208456430330002E-6</v>
      </c>
      <c r="O1535" s="77">
        <v>1.2739114919999999E-9</v>
      </c>
      <c r="P1535" s="77">
        <v>1.203366188114E-6</v>
      </c>
      <c r="Q1535" s="77">
        <v>1.203366188114E-6</v>
      </c>
      <c r="R1535" s="77">
        <v>0</v>
      </c>
      <c r="S1535" s="77">
        <v>3.8000000000000001E-17</v>
      </c>
      <c r="T1535" s="77" t="s">
        <v>151</v>
      </c>
      <c r="U1535" s="105">
        <v>-5.7990065248299998E-7</v>
      </c>
      <c r="V1535" s="105">
        <v>0</v>
      </c>
      <c r="W1535" s="101">
        <v>-5.7990486554707996E-7</v>
      </c>
    </row>
    <row r="1536" spans="2:23" x14ac:dyDescent="0.25">
      <c r="B1536" s="55" t="s">
        <v>112</v>
      </c>
      <c r="C1536" s="76" t="s">
        <v>135</v>
      </c>
      <c r="D1536" s="55" t="s">
        <v>71</v>
      </c>
      <c r="E1536" s="55" t="s">
        <v>182</v>
      </c>
      <c r="F1536" s="70">
        <v>171.2</v>
      </c>
      <c r="G1536" s="77">
        <v>53654</v>
      </c>
      <c r="H1536" s="77">
        <v>170.47</v>
      </c>
      <c r="I1536" s="77">
        <v>1</v>
      </c>
      <c r="J1536" s="77">
        <v>-61.635526932056699</v>
      </c>
      <c r="K1536" s="77">
        <v>0.14967816429957601</v>
      </c>
      <c r="L1536" s="77">
        <v>-61.635526108102397</v>
      </c>
      <c r="M1536" s="77">
        <v>0.14967816029772901</v>
      </c>
      <c r="N1536" s="77">
        <v>-8.2395428258099995E-7</v>
      </c>
      <c r="O1536" s="77">
        <v>4.0018466620000001E-9</v>
      </c>
      <c r="P1536" s="77">
        <v>-8.1898965601000002E-8</v>
      </c>
      <c r="Q1536" s="77">
        <v>-8.1898965601000002E-8</v>
      </c>
      <c r="R1536" s="77">
        <v>0</v>
      </c>
      <c r="S1536" s="77">
        <v>0</v>
      </c>
      <c r="T1536" s="77" t="s">
        <v>151</v>
      </c>
      <c r="U1536" s="105">
        <v>8.2168848255000001E-8</v>
      </c>
      <c r="V1536" s="105">
        <v>0</v>
      </c>
      <c r="W1536" s="101">
        <v>8.216825128615E-8</v>
      </c>
    </row>
    <row r="1537" spans="2:23" x14ac:dyDescent="0.25">
      <c r="B1537" s="55" t="s">
        <v>112</v>
      </c>
      <c r="C1537" s="76" t="s">
        <v>135</v>
      </c>
      <c r="D1537" s="55" t="s">
        <v>71</v>
      </c>
      <c r="E1537" s="55" t="s">
        <v>183</v>
      </c>
      <c r="F1537" s="70">
        <v>169.91</v>
      </c>
      <c r="G1537" s="77">
        <v>58004</v>
      </c>
      <c r="H1537" s="77">
        <v>166.22</v>
      </c>
      <c r="I1537" s="77">
        <v>1</v>
      </c>
      <c r="J1537" s="77">
        <v>-61.528803668884102</v>
      </c>
      <c r="K1537" s="77">
        <v>0.78025207763845394</v>
      </c>
      <c r="L1537" s="77">
        <v>-61.528801491116198</v>
      </c>
      <c r="M1537" s="77">
        <v>0.78025202240552805</v>
      </c>
      <c r="N1537" s="77">
        <v>-2.1777679104499998E-6</v>
      </c>
      <c r="O1537" s="77">
        <v>5.5232925350999999E-8</v>
      </c>
      <c r="P1537" s="77">
        <v>1.8689131035399999E-7</v>
      </c>
      <c r="Q1537" s="77">
        <v>1.8689131035499999E-7</v>
      </c>
      <c r="R1537" s="77">
        <v>0</v>
      </c>
      <c r="S1537" s="77">
        <v>6.9999999999999997E-18</v>
      </c>
      <c r="T1537" s="77" t="s">
        <v>151</v>
      </c>
      <c r="U1537" s="105">
        <v>1.2467580096280001E-6</v>
      </c>
      <c r="V1537" s="105">
        <v>0</v>
      </c>
      <c r="W1537" s="101">
        <v>1.2467489517465E-6</v>
      </c>
    </row>
    <row r="1538" spans="2:23" x14ac:dyDescent="0.25">
      <c r="B1538" s="55" t="s">
        <v>112</v>
      </c>
      <c r="C1538" s="76" t="s">
        <v>135</v>
      </c>
      <c r="D1538" s="55" t="s">
        <v>71</v>
      </c>
      <c r="E1538" s="55" t="s">
        <v>184</v>
      </c>
      <c r="F1538" s="70">
        <v>167.87</v>
      </c>
      <c r="G1538" s="77">
        <v>53854</v>
      </c>
      <c r="H1538" s="77">
        <v>166.82</v>
      </c>
      <c r="I1538" s="77">
        <v>1</v>
      </c>
      <c r="J1538" s="77">
        <v>-71.326823718266098</v>
      </c>
      <c r="K1538" s="77">
        <v>0.25183203119596198</v>
      </c>
      <c r="L1538" s="77">
        <v>-71.326822167729702</v>
      </c>
      <c r="M1538" s="77">
        <v>0.25183202024707302</v>
      </c>
      <c r="N1538" s="77">
        <v>-1.550536343764E-6</v>
      </c>
      <c r="O1538" s="77">
        <v>1.0948888367E-8</v>
      </c>
      <c r="P1538" s="77">
        <v>2.28464655518E-7</v>
      </c>
      <c r="Q1538" s="77">
        <v>2.28464655519E-7</v>
      </c>
      <c r="R1538" s="77">
        <v>0</v>
      </c>
      <c r="S1538" s="77">
        <v>2.9999999999999998E-18</v>
      </c>
      <c r="T1538" s="77" t="s">
        <v>150</v>
      </c>
      <c r="U1538" s="105">
        <v>2.0417856284500001E-7</v>
      </c>
      <c r="V1538" s="105">
        <v>0</v>
      </c>
      <c r="W1538" s="101">
        <v>2.0417707945751999E-7</v>
      </c>
    </row>
    <row r="1539" spans="2:23" x14ac:dyDescent="0.25">
      <c r="B1539" s="55" t="s">
        <v>112</v>
      </c>
      <c r="C1539" s="76" t="s">
        <v>135</v>
      </c>
      <c r="D1539" s="55" t="s">
        <v>71</v>
      </c>
      <c r="E1539" s="55" t="s">
        <v>184</v>
      </c>
      <c r="F1539" s="70">
        <v>167.87</v>
      </c>
      <c r="G1539" s="77">
        <v>58104</v>
      </c>
      <c r="H1539" s="77">
        <v>165.66</v>
      </c>
      <c r="I1539" s="77">
        <v>1</v>
      </c>
      <c r="J1539" s="77">
        <v>-40.102594885055098</v>
      </c>
      <c r="K1539" s="77">
        <v>0.20649520616050601</v>
      </c>
      <c r="L1539" s="77">
        <v>-40.102594402706103</v>
      </c>
      <c r="M1539" s="77">
        <v>0.20649520119310999</v>
      </c>
      <c r="N1539" s="77">
        <v>-4.8234893301700003E-7</v>
      </c>
      <c r="O1539" s="77">
        <v>4.9673963729999998E-9</v>
      </c>
      <c r="P1539" s="77">
        <v>-4.9859720803E-8</v>
      </c>
      <c r="Q1539" s="77">
        <v>-4.9859720803E-8</v>
      </c>
      <c r="R1539" s="77">
        <v>0</v>
      </c>
      <c r="S1539" s="77">
        <v>0</v>
      </c>
      <c r="T1539" s="77" t="s">
        <v>151</v>
      </c>
      <c r="U1539" s="105">
        <v>-2.37603285874E-7</v>
      </c>
      <c r="V1539" s="105">
        <v>0</v>
      </c>
      <c r="W1539" s="101">
        <v>-2.3760501209703999E-7</v>
      </c>
    </row>
    <row r="1540" spans="2:23" x14ac:dyDescent="0.25">
      <c r="B1540" s="55" t="s">
        <v>112</v>
      </c>
      <c r="C1540" s="76" t="s">
        <v>135</v>
      </c>
      <c r="D1540" s="55" t="s">
        <v>71</v>
      </c>
      <c r="E1540" s="55" t="s">
        <v>185</v>
      </c>
      <c r="F1540" s="70">
        <v>167.78</v>
      </c>
      <c r="G1540" s="77">
        <v>54050</v>
      </c>
      <c r="H1540" s="77">
        <v>168.7</v>
      </c>
      <c r="I1540" s="77">
        <v>1</v>
      </c>
      <c r="J1540" s="77">
        <v>89.994517939898202</v>
      </c>
      <c r="K1540" s="77">
        <v>0.17080818963725899</v>
      </c>
      <c r="L1540" s="77">
        <v>89.9945016849056</v>
      </c>
      <c r="M1540" s="77">
        <v>0.17080812793382</v>
      </c>
      <c r="N1540" s="77">
        <v>1.6254992551977999E-5</v>
      </c>
      <c r="O1540" s="77">
        <v>6.1703438452000002E-8</v>
      </c>
      <c r="P1540" s="77">
        <v>1.080178226615E-6</v>
      </c>
      <c r="Q1540" s="77">
        <v>1.080178226615E-6</v>
      </c>
      <c r="R1540" s="77">
        <v>0</v>
      </c>
      <c r="S1540" s="77">
        <v>2.4999999999999999E-17</v>
      </c>
      <c r="T1540" s="77" t="s">
        <v>150</v>
      </c>
      <c r="U1540" s="105">
        <v>-4.5736066625820001E-6</v>
      </c>
      <c r="V1540" s="105">
        <v>0</v>
      </c>
      <c r="W1540" s="101">
        <v>-4.5736398905114404E-6</v>
      </c>
    </row>
    <row r="1541" spans="2:23" x14ac:dyDescent="0.25">
      <c r="B1541" s="55" t="s">
        <v>112</v>
      </c>
      <c r="C1541" s="76" t="s">
        <v>135</v>
      </c>
      <c r="D1541" s="55" t="s">
        <v>71</v>
      </c>
      <c r="E1541" s="55" t="s">
        <v>185</v>
      </c>
      <c r="F1541" s="70">
        <v>167.78</v>
      </c>
      <c r="G1541" s="77">
        <v>56000</v>
      </c>
      <c r="H1541" s="77">
        <v>169.25</v>
      </c>
      <c r="I1541" s="77">
        <v>1</v>
      </c>
      <c r="J1541" s="77">
        <v>42.6557679327017</v>
      </c>
      <c r="K1541" s="77">
        <v>0.17571051892775599</v>
      </c>
      <c r="L1541" s="77">
        <v>42.655775882307701</v>
      </c>
      <c r="M1541" s="77">
        <v>0.17571058442086901</v>
      </c>
      <c r="N1541" s="77">
        <v>-7.9496060012559998E-6</v>
      </c>
      <c r="O1541" s="77">
        <v>-6.5493113493000005E-8</v>
      </c>
      <c r="P1541" s="77">
        <v>9.4850531357000003E-7</v>
      </c>
      <c r="Q1541" s="77">
        <v>9.4850531357000003E-7</v>
      </c>
      <c r="R1541" s="77">
        <v>0</v>
      </c>
      <c r="S1541" s="77">
        <v>8.6999999999999996E-17</v>
      </c>
      <c r="T1541" s="77" t="s">
        <v>150</v>
      </c>
      <c r="U1541" s="105">
        <v>6.4934880153499995E-7</v>
      </c>
      <c r="V1541" s="105">
        <v>0</v>
      </c>
      <c r="W1541" s="101">
        <v>6.4934408391983003E-7</v>
      </c>
    </row>
    <row r="1542" spans="2:23" x14ac:dyDescent="0.25">
      <c r="B1542" s="55" t="s">
        <v>112</v>
      </c>
      <c r="C1542" s="76" t="s">
        <v>135</v>
      </c>
      <c r="D1542" s="55" t="s">
        <v>71</v>
      </c>
      <c r="E1542" s="55" t="s">
        <v>185</v>
      </c>
      <c r="F1542" s="70">
        <v>167.78</v>
      </c>
      <c r="G1542" s="77">
        <v>58450</v>
      </c>
      <c r="H1542" s="77">
        <v>166.48</v>
      </c>
      <c r="I1542" s="77">
        <v>1</v>
      </c>
      <c r="J1542" s="77">
        <v>-150.99423599083801</v>
      </c>
      <c r="K1542" s="77">
        <v>0.58320505295684599</v>
      </c>
      <c r="L1542" s="77">
        <v>-150.994225150023</v>
      </c>
      <c r="M1542" s="77">
        <v>0.58320496921302001</v>
      </c>
      <c r="N1542" s="77">
        <v>-1.0840814401725001E-5</v>
      </c>
      <c r="O1542" s="77">
        <v>8.3743826023000005E-8</v>
      </c>
      <c r="P1542" s="77">
        <v>-1.2565766052160001E-6</v>
      </c>
      <c r="Q1542" s="77">
        <v>-1.256576605215E-6</v>
      </c>
      <c r="R1542" s="77">
        <v>0</v>
      </c>
      <c r="S1542" s="77">
        <v>4.0000000000000003E-17</v>
      </c>
      <c r="T1542" s="77" t="s">
        <v>150</v>
      </c>
      <c r="U1542" s="105">
        <v>-9.6953079014000002E-8</v>
      </c>
      <c r="V1542" s="105">
        <v>0</v>
      </c>
      <c r="W1542" s="101">
        <v>-9.6953783392470006E-8</v>
      </c>
    </row>
    <row r="1543" spans="2:23" x14ac:dyDescent="0.25">
      <c r="B1543" s="55" t="s">
        <v>112</v>
      </c>
      <c r="C1543" s="76" t="s">
        <v>135</v>
      </c>
      <c r="D1543" s="55" t="s">
        <v>71</v>
      </c>
      <c r="E1543" s="55" t="s">
        <v>186</v>
      </c>
      <c r="F1543" s="70">
        <v>166.82</v>
      </c>
      <c r="G1543" s="77">
        <v>53850</v>
      </c>
      <c r="H1543" s="77">
        <v>167.78</v>
      </c>
      <c r="I1543" s="77">
        <v>1</v>
      </c>
      <c r="J1543" s="77">
        <v>-5.3966833159448404</v>
      </c>
      <c r="K1543" s="77">
        <v>0</v>
      </c>
      <c r="L1543" s="77">
        <v>-5.3966825627068502</v>
      </c>
      <c r="M1543" s="77">
        <v>0</v>
      </c>
      <c r="N1543" s="77">
        <v>-7.5323799558800002E-7</v>
      </c>
      <c r="O1543" s="77">
        <v>0</v>
      </c>
      <c r="P1543" s="77">
        <v>2.3305268414E-7</v>
      </c>
      <c r="Q1543" s="77">
        <v>2.3305268413899999E-7</v>
      </c>
      <c r="R1543" s="77">
        <v>0</v>
      </c>
      <c r="S1543" s="77">
        <v>0</v>
      </c>
      <c r="T1543" s="77" t="s">
        <v>150</v>
      </c>
      <c r="U1543" s="105">
        <v>7.2310847576400005E-7</v>
      </c>
      <c r="V1543" s="105">
        <v>0</v>
      </c>
      <c r="W1543" s="101">
        <v>7.2310322227388E-7</v>
      </c>
    </row>
    <row r="1544" spans="2:23" x14ac:dyDescent="0.25">
      <c r="B1544" s="55" t="s">
        <v>112</v>
      </c>
      <c r="C1544" s="76" t="s">
        <v>135</v>
      </c>
      <c r="D1544" s="55" t="s">
        <v>71</v>
      </c>
      <c r="E1544" s="55" t="s">
        <v>186</v>
      </c>
      <c r="F1544" s="70">
        <v>166.82</v>
      </c>
      <c r="G1544" s="77">
        <v>53850</v>
      </c>
      <c r="H1544" s="77">
        <v>167.78</v>
      </c>
      <c r="I1544" s="77">
        <v>2</v>
      </c>
      <c r="J1544" s="77">
        <v>-12.4824049216075</v>
      </c>
      <c r="K1544" s="77">
        <v>0</v>
      </c>
      <c r="L1544" s="77">
        <v>-12.4824031793855</v>
      </c>
      <c r="M1544" s="77">
        <v>0</v>
      </c>
      <c r="N1544" s="77">
        <v>-1.7422219583669999E-6</v>
      </c>
      <c r="O1544" s="77">
        <v>0</v>
      </c>
      <c r="P1544" s="77">
        <v>5.3904581601200004E-7</v>
      </c>
      <c r="Q1544" s="77">
        <v>5.3904581601200004E-7</v>
      </c>
      <c r="R1544" s="77">
        <v>0</v>
      </c>
      <c r="S1544" s="77">
        <v>0</v>
      </c>
      <c r="T1544" s="77" t="s">
        <v>150</v>
      </c>
      <c r="U1544" s="105">
        <v>1.672533080033E-6</v>
      </c>
      <c r="V1544" s="105">
        <v>0</v>
      </c>
      <c r="W1544" s="101">
        <v>1.67252092883259E-6</v>
      </c>
    </row>
    <row r="1545" spans="2:23" x14ac:dyDescent="0.25">
      <c r="B1545" s="55" t="s">
        <v>112</v>
      </c>
      <c r="C1545" s="76" t="s">
        <v>135</v>
      </c>
      <c r="D1545" s="55" t="s">
        <v>71</v>
      </c>
      <c r="E1545" s="55" t="s">
        <v>186</v>
      </c>
      <c r="F1545" s="70">
        <v>166.82</v>
      </c>
      <c r="G1545" s="77">
        <v>58004</v>
      </c>
      <c r="H1545" s="77">
        <v>166.22</v>
      </c>
      <c r="I1545" s="77">
        <v>1</v>
      </c>
      <c r="J1545" s="77">
        <v>-33.576851848998899</v>
      </c>
      <c r="K1545" s="77">
        <v>3.8331769323047001E-2</v>
      </c>
      <c r="L1545" s="77">
        <v>-33.576852639037803</v>
      </c>
      <c r="M1545" s="77">
        <v>3.8331771126884497E-2</v>
      </c>
      <c r="N1545" s="77">
        <v>7.9003896202900002E-7</v>
      </c>
      <c r="O1545" s="77">
        <v>-1.8038374610000001E-9</v>
      </c>
      <c r="P1545" s="77">
        <v>-3.5566877779200002E-7</v>
      </c>
      <c r="Q1545" s="77">
        <v>-3.5566877779200002E-7</v>
      </c>
      <c r="R1545" s="77">
        <v>0</v>
      </c>
      <c r="S1545" s="77">
        <v>4.0000000000000003E-18</v>
      </c>
      <c r="T1545" s="77" t="s">
        <v>150</v>
      </c>
      <c r="U1545" s="105">
        <v>1.73648363154E-7</v>
      </c>
      <c r="V1545" s="105">
        <v>0</v>
      </c>
      <c r="W1545" s="101">
        <v>1.7364710157294001E-7</v>
      </c>
    </row>
    <row r="1546" spans="2:23" x14ac:dyDescent="0.25">
      <c r="B1546" s="55" t="s">
        <v>112</v>
      </c>
      <c r="C1546" s="76" t="s">
        <v>135</v>
      </c>
      <c r="D1546" s="55" t="s">
        <v>71</v>
      </c>
      <c r="E1546" s="55" t="s">
        <v>187</v>
      </c>
      <c r="F1546" s="70">
        <v>169.54</v>
      </c>
      <c r="G1546" s="77">
        <v>54000</v>
      </c>
      <c r="H1546" s="77">
        <v>168.4</v>
      </c>
      <c r="I1546" s="77">
        <v>1</v>
      </c>
      <c r="J1546" s="77">
        <v>-54.4568990136883</v>
      </c>
      <c r="K1546" s="77">
        <v>0.17971256332133501</v>
      </c>
      <c r="L1546" s="77">
        <v>-54.456901653167499</v>
      </c>
      <c r="M1546" s="77">
        <v>0.17971258074236299</v>
      </c>
      <c r="N1546" s="77">
        <v>2.639479190769E-6</v>
      </c>
      <c r="O1546" s="77">
        <v>-1.7421028053E-8</v>
      </c>
      <c r="P1546" s="77">
        <v>7.0029191685920002E-6</v>
      </c>
      <c r="Q1546" s="77">
        <v>7.0029191685920002E-6</v>
      </c>
      <c r="R1546" s="77">
        <v>0</v>
      </c>
      <c r="S1546" s="77">
        <v>2.9720000000000002E-15</v>
      </c>
      <c r="T1546" s="77" t="s">
        <v>150</v>
      </c>
      <c r="U1546" s="105">
        <v>6.5375167312000005E-8</v>
      </c>
      <c r="V1546" s="105">
        <v>0</v>
      </c>
      <c r="W1546" s="101">
        <v>6.5374692351730004E-8</v>
      </c>
    </row>
    <row r="1547" spans="2:23" x14ac:dyDescent="0.25">
      <c r="B1547" s="55" t="s">
        <v>112</v>
      </c>
      <c r="C1547" s="76" t="s">
        <v>135</v>
      </c>
      <c r="D1547" s="55" t="s">
        <v>71</v>
      </c>
      <c r="E1547" s="55" t="s">
        <v>187</v>
      </c>
      <c r="F1547" s="70">
        <v>169.54</v>
      </c>
      <c r="G1547" s="77">
        <v>54850</v>
      </c>
      <c r="H1547" s="77">
        <v>169.53</v>
      </c>
      <c r="I1547" s="77">
        <v>1</v>
      </c>
      <c r="J1547" s="77">
        <v>8.1434844740159402</v>
      </c>
      <c r="K1547" s="77">
        <v>5.2124642751531401E-4</v>
      </c>
      <c r="L1547" s="77">
        <v>8.1434888945074899</v>
      </c>
      <c r="M1547" s="77">
        <v>5.2124699340723901E-4</v>
      </c>
      <c r="N1547" s="77">
        <v>-4.4204915491949997E-6</v>
      </c>
      <c r="O1547" s="77">
        <v>-5.6589192499999999E-10</v>
      </c>
      <c r="P1547" s="77">
        <v>-1.2033661038679999E-6</v>
      </c>
      <c r="Q1547" s="77">
        <v>-1.2033661038679999E-6</v>
      </c>
      <c r="R1547" s="77">
        <v>0</v>
      </c>
      <c r="S1547" s="77">
        <v>1.1E-17</v>
      </c>
      <c r="T1547" s="77" t="s">
        <v>151</v>
      </c>
      <c r="U1547" s="105">
        <v>-1.4014340301299999E-7</v>
      </c>
      <c r="V1547" s="105">
        <v>0</v>
      </c>
      <c r="W1547" s="101">
        <v>-1.4014442117557E-7</v>
      </c>
    </row>
    <row r="1548" spans="2:23" x14ac:dyDescent="0.25">
      <c r="B1548" s="55" t="s">
        <v>112</v>
      </c>
      <c r="C1548" s="76" t="s">
        <v>135</v>
      </c>
      <c r="D1548" s="55" t="s">
        <v>71</v>
      </c>
      <c r="E1548" s="55" t="s">
        <v>133</v>
      </c>
      <c r="F1548" s="70">
        <v>168.4</v>
      </c>
      <c r="G1548" s="77">
        <v>54250</v>
      </c>
      <c r="H1548" s="77">
        <v>167.95</v>
      </c>
      <c r="I1548" s="77">
        <v>1</v>
      </c>
      <c r="J1548" s="77">
        <v>-99.034716678662306</v>
      </c>
      <c r="K1548" s="77">
        <v>0.133387101463672</v>
      </c>
      <c r="L1548" s="77">
        <v>-99.0347075257407</v>
      </c>
      <c r="M1548" s="77">
        <v>0.13338707680804199</v>
      </c>
      <c r="N1548" s="77">
        <v>-9.1529215873190008E-6</v>
      </c>
      <c r="O1548" s="77">
        <v>2.4655629143999998E-8</v>
      </c>
      <c r="P1548" s="77">
        <v>-4.5676957543689997E-6</v>
      </c>
      <c r="Q1548" s="77">
        <v>-4.56769575437E-6</v>
      </c>
      <c r="R1548" s="77">
        <v>0</v>
      </c>
      <c r="S1548" s="77">
        <v>2.8399999999999998E-16</v>
      </c>
      <c r="T1548" s="77" t="s">
        <v>150</v>
      </c>
      <c r="U1548" s="105">
        <v>2.7645717038E-8</v>
      </c>
      <c r="V1548" s="105">
        <v>0</v>
      </c>
      <c r="W1548" s="101">
        <v>2.7645516187769998E-8</v>
      </c>
    </row>
    <row r="1549" spans="2:23" x14ac:dyDescent="0.25">
      <c r="B1549" s="55" t="s">
        <v>112</v>
      </c>
      <c r="C1549" s="76" t="s">
        <v>135</v>
      </c>
      <c r="D1549" s="55" t="s">
        <v>71</v>
      </c>
      <c r="E1549" s="55" t="s">
        <v>188</v>
      </c>
      <c r="F1549" s="70">
        <v>168.7</v>
      </c>
      <c r="G1549" s="77">
        <v>54250</v>
      </c>
      <c r="H1549" s="77">
        <v>167.95</v>
      </c>
      <c r="I1549" s="77">
        <v>1</v>
      </c>
      <c r="J1549" s="77">
        <v>-37.081527811394999</v>
      </c>
      <c r="K1549" s="77">
        <v>8.1127342584808304E-2</v>
      </c>
      <c r="L1549" s="77">
        <v>-37.081534083822497</v>
      </c>
      <c r="M1549" s="77">
        <v>8.1127370030571799E-2</v>
      </c>
      <c r="N1549" s="77">
        <v>6.2724275384780002E-6</v>
      </c>
      <c r="O1549" s="77">
        <v>-2.7445763479000001E-8</v>
      </c>
      <c r="P1549" s="77">
        <v>4.5676961182269998E-6</v>
      </c>
      <c r="Q1549" s="77">
        <v>4.5676961182280001E-6</v>
      </c>
      <c r="R1549" s="77">
        <v>0</v>
      </c>
      <c r="S1549" s="77">
        <v>1.2310000000000001E-15</v>
      </c>
      <c r="T1549" s="77" t="s">
        <v>150</v>
      </c>
      <c r="U1549" s="105">
        <v>8.4512516298999998E-8</v>
      </c>
      <c r="V1549" s="105">
        <v>0</v>
      </c>
      <c r="W1549" s="101">
        <v>8.4511902303059995E-8</v>
      </c>
    </row>
    <row r="1550" spans="2:23" x14ac:dyDescent="0.25">
      <c r="B1550" s="55" t="s">
        <v>112</v>
      </c>
      <c r="C1550" s="76" t="s">
        <v>135</v>
      </c>
      <c r="D1550" s="55" t="s">
        <v>71</v>
      </c>
      <c r="E1550" s="55" t="s">
        <v>189</v>
      </c>
      <c r="F1550" s="70">
        <v>169.59</v>
      </c>
      <c r="G1550" s="77">
        <v>53550</v>
      </c>
      <c r="H1550" s="77">
        <v>169.35</v>
      </c>
      <c r="I1550" s="77">
        <v>1</v>
      </c>
      <c r="J1550" s="77">
        <v>-23.335879450162398</v>
      </c>
      <c r="K1550" s="77">
        <v>9.6387698739114503E-3</v>
      </c>
      <c r="L1550" s="77">
        <v>-23.335876666628302</v>
      </c>
      <c r="M1550" s="77">
        <v>9.6387675744615299E-3</v>
      </c>
      <c r="N1550" s="77">
        <v>-2.783534111539E-6</v>
      </c>
      <c r="O1550" s="77">
        <v>2.2994499260000001E-9</v>
      </c>
      <c r="P1550" s="77">
        <v>2.3655631065269998E-6</v>
      </c>
      <c r="Q1550" s="77">
        <v>2.3655631065280002E-6</v>
      </c>
      <c r="R1550" s="77">
        <v>0</v>
      </c>
      <c r="S1550" s="77">
        <v>9.8999999999999994E-17</v>
      </c>
      <c r="T1550" s="77" t="s">
        <v>151</v>
      </c>
      <c r="U1550" s="105">
        <v>-2.7836040776600001E-7</v>
      </c>
      <c r="V1550" s="105">
        <v>0</v>
      </c>
      <c r="W1550" s="101">
        <v>-2.7836243009557003E-7</v>
      </c>
    </row>
    <row r="1551" spans="2:23" x14ac:dyDescent="0.25">
      <c r="B1551" s="55" t="s">
        <v>112</v>
      </c>
      <c r="C1551" s="76" t="s">
        <v>135</v>
      </c>
      <c r="D1551" s="55" t="s">
        <v>71</v>
      </c>
      <c r="E1551" s="55" t="s">
        <v>190</v>
      </c>
      <c r="F1551" s="70">
        <v>166.61</v>
      </c>
      <c r="G1551" s="77">
        <v>58200</v>
      </c>
      <c r="H1551" s="77">
        <v>166.6</v>
      </c>
      <c r="I1551" s="77">
        <v>1</v>
      </c>
      <c r="J1551" s="77">
        <v>0.46929362589298901</v>
      </c>
      <c r="K1551" s="77">
        <v>3.8849719888390002E-6</v>
      </c>
      <c r="L1551" s="77">
        <v>0.469300241842877</v>
      </c>
      <c r="M1551" s="77">
        <v>3.8850815277700003E-6</v>
      </c>
      <c r="N1551" s="77">
        <v>-6.6159498879340002E-6</v>
      </c>
      <c r="O1551" s="77">
        <v>-1.09538931E-10</v>
      </c>
      <c r="P1551" s="77">
        <v>1.813981761787E-6</v>
      </c>
      <c r="Q1551" s="77">
        <v>1.813981761787E-6</v>
      </c>
      <c r="R1551" s="77">
        <v>0</v>
      </c>
      <c r="S1551" s="77">
        <v>5.8000000000000006E-17</v>
      </c>
      <c r="T1551" s="77" t="s">
        <v>150</v>
      </c>
      <c r="U1551" s="105">
        <v>-8.4409232560999999E-8</v>
      </c>
      <c r="V1551" s="105">
        <v>0</v>
      </c>
      <c r="W1551" s="101">
        <v>-8.4409845806570004E-8</v>
      </c>
    </row>
    <row r="1552" spans="2:23" x14ac:dyDescent="0.25">
      <c r="B1552" s="55" t="s">
        <v>112</v>
      </c>
      <c r="C1552" s="76" t="s">
        <v>135</v>
      </c>
      <c r="D1552" s="55" t="s">
        <v>71</v>
      </c>
      <c r="E1552" s="55" t="s">
        <v>192</v>
      </c>
      <c r="F1552" s="70">
        <v>169.25</v>
      </c>
      <c r="G1552" s="77">
        <v>56100</v>
      </c>
      <c r="H1552" s="77">
        <v>169.42</v>
      </c>
      <c r="I1552" s="77">
        <v>1</v>
      </c>
      <c r="J1552" s="77">
        <v>2.4999211291046302</v>
      </c>
      <c r="K1552" s="77">
        <v>5.8308820730769504E-4</v>
      </c>
      <c r="L1552" s="77">
        <v>2.49992904412297</v>
      </c>
      <c r="M1552" s="77">
        <v>5.8309189955310799E-4</v>
      </c>
      <c r="N1552" s="77">
        <v>-7.9150183400490005E-6</v>
      </c>
      <c r="O1552" s="77">
        <v>-3.692245413E-9</v>
      </c>
      <c r="P1552" s="77">
        <v>9.4850048097300003E-7</v>
      </c>
      <c r="Q1552" s="77">
        <v>9.4850048097300003E-7</v>
      </c>
      <c r="R1552" s="77">
        <v>0</v>
      </c>
      <c r="S1552" s="77">
        <v>8.3999999999999997E-17</v>
      </c>
      <c r="T1552" s="77" t="s">
        <v>150</v>
      </c>
      <c r="U1552" s="105">
        <v>7.2032674082899996E-7</v>
      </c>
      <c r="V1552" s="105">
        <v>0</v>
      </c>
      <c r="W1552" s="101">
        <v>7.2032150754860005E-7</v>
      </c>
    </row>
    <row r="1553" spans="2:23" x14ac:dyDescent="0.25">
      <c r="B1553" s="55" t="s">
        <v>112</v>
      </c>
      <c r="C1553" s="76" t="s">
        <v>135</v>
      </c>
      <c r="D1553" s="55" t="s">
        <v>71</v>
      </c>
      <c r="E1553" s="55" t="s">
        <v>134</v>
      </c>
      <c r="F1553" s="70">
        <v>169.58</v>
      </c>
      <c r="G1553" s="77">
        <v>56100</v>
      </c>
      <c r="H1553" s="77">
        <v>169.42</v>
      </c>
      <c r="I1553" s="77">
        <v>1</v>
      </c>
      <c r="J1553" s="77">
        <v>-5.3152114902669503</v>
      </c>
      <c r="K1553" s="77">
        <v>2.3335716851855498E-3</v>
      </c>
      <c r="L1553" s="77">
        <v>-5.3152216363327698</v>
      </c>
      <c r="M1553" s="77">
        <v>2.3335805941798798E-3</v>
      </c>
      <c r="N1553" s="77">
        <v>1.0146065823613E-5</v>
      </c>
      <c r="O1553" s="77">
        <v>-8.9089943320000002E-9</v>
      </c>
      <c r="P1553" s="77">
        <v>2.8315198342099998E-7</v>
      </c>
      <c r="Q1553" s="77">
        <v>2.8315198342099998E-7</v>
      </c>
      <c r="R1553" s="77">
        <v>0</v>
      </c>
      <c r="S1553" s="77">
        <v>6.9999999999999997E-18</v>
      </c>
      <c r="T1553" s="77" t="s">
        <v>150</v>
      </c>
      <c r="U1553" s="105">
        <v>1.1329599253E-7</v>
      </c>
      <c r="V1553" s="105">
        <v>0</v>
      </c>
      <c r="W1553" s="101">
        <v>1.1329516941784E-7</v>
      </c>
    </row>
    <row r="1554" spans="2:23" x14ac:dyDescent="0.25">
      <c r="B1554" s="55" t="s">
        <v>112</v>
      </c>
      <c r="C1554" s="76" t="s">
        <v>135</v>
      </c>
      <c r="D1554" s="55" t="s">
        <v>71</v>
      </c>
      <c r="E1554" s="55" t="s">
        <v>193</v>
      </c>
      <c r="F1554" s="70">
        <v>166.22</v>
      </c>
      <c r="G1554" s="77">
        <v>58054</v>
      </c>
      <c r="H1554" s="77">
        <v>165.88</v>
      </c>
      <c r="I1554" s="77">
        <v>1</v>
      </c>
      <c r="J1554" s="77">
        <v>-21.746279162150699</v>
      </c>
      <c r="K1554" s="77">
        <v>2.6577016945778301E-2</v>
      </c>
      <c r="L1554" s="77">
        <v>-21.746278349839901</v>
      </c>
      <c r="M1554" s="77">
        <v>2.65770149602618E-2</v>
      </c>
      <c r="N1554" s="77">
        <v>-8.1231082693600003E-7</v>
      </c>
      <c r="O1554" s="77">
        <v>1.9855165149999999E-9</v>
      </c>
      <c r="P1554" s="77">
        <v>2.4943135308999999E-8</v>
      </c>
      <c r="Q1554" s="77">
        <v>2.4943135310999999E-8</v>
      </c>
      <c r="R1554" s="77">
        <v>0</v>
      </c>
      <c r="S1554" s="77">
        <v>0</v>
      </c>
      <c r="T1554" s="77" t="s">
        <v>150</v>
      </c>
      <c r="U1554" s="105">
        <v>5.3509336100000002E-8</v>
      </c>
      <c r="V1554" s="105">
        <v>0</v>
      </c>
      <c r="W1554" s="101">
        <v>5.3508947346750003E-8</v>
      </c>
    </row>
    <row r="1555" spans="2:23" x14ac:dyDescent="0.25">
      <c r="B1555" s="55" t="s">
        <v>112</v>
      </c>
      <c r="C1555" s="76" t="s">
        <v>135</v>
      </c>
      <c r="D1555" s="55" t="s">
        <v>71</v>
      </c>
      <c r="E1555" s="55" t="s">
        <v>193</v>
      </c>
      <c r="F1555" s="70">
        <v>166.22</v>
      </c>
      <c r="G1555" s="77">
        <v>58104</v>
      </c>
      <c r="H1555" s="77">
        <v>165.66</v>
      </c>
      <c r="I1555" s="77">
        <v>1</v>
      </c>
      <c r="J1555" s="77">
        <v>-22.577498581891199</v>
      </c>
      <c r="K1555" s="77">
        <v>4.5571063734047602E-2</v>
      </c>
      <c r="L1555" s="77">
        <v>-22.577497824512999</v>
      </c>
      <c r="M1555" s="77">
        <v>4.55710606766207E-2</v>
      </c>
      <c r="N1555" s="77">
        <v>-7.5737811577899996E-7</v>
      </c>
      <c r="O1555" s="77">
        <v>3.0574269030000001E-9</v>
      </c>
      <c r="P1555" s="77">
        <v>2.4916670060999999E-8</v>
      </c>
      <c r="Q1555" s="77">
        <v>2.4916670062000001E-8</v>
      </c>
      <c r="R1555" s="77">
        <v>0</v>
      </c>
      <c r="S1555" s="77">
        <v>0</v>
      </c>
      <c r="T1555" s="77" t="s">
        <v>150</v>
      </c>
      <c r="U1555" s="105">
        <v>8.3217675414000002E-8</v>
      </c>
      <c r="V1555" s="105">
        <v>0</v>
      </c>
      <c r="W1555" s="101">
        <v>8.3217070825269997E-8</v>
      </c>
    </row>
    <row r="1556" spans="2:23" x14ac:dyDescent="0.25">
      <c r="B1556" s="55" t="s">
        <v>112</v>
      </c>
      <c r="C1556" s="76" t="s">
        <v>135</v>
      </c>
      <c r="D1556" s="55" t="s">
        <v>71</v>
      </c>
      <c r="E1556" s="55" t="s">
        <v>194</v>
      </c>
      <c r="F1556" s="70">
        <v>165.88</v>
      </c>
      <c r="G1556" s="77">
        <v>58104</v>
      </c>
      <c r="H1556" s="77">
        <v>165.66</v>
      </c>
      <c r="I1556" s="77">
        <v>1</v>
      </c>
      <c r="J1556" s="77">
        <v>-24.0427210589541</v>
      </c>
      <c r="K1556" s="77">
        <v>1.9306951359683699E-2</v>
      </c>
      <c r="L1556" s="77">
        <v>-24.042720392003901</v>
      </c>
      <c r="M1556" s="77">
        <v>1.93069502885258E-2</v>
      </c>
      <c r="N1556" s="77">
        <v>-6.6695018952099998E-7</v>
      </c>
      <c r="O1556" s="77">
        <v>1.071157849E-9</v>
      </c>
      <c r="P1556" s="77">
        <v>2.4943073050000001E-8</v>
      </c>
      <c r="Q1556" s="77">
        <v>2.4943073049E-8</v>
      </c>
      <c r="R1556" s="77">
        <v>0</v>
      </c>
      <c r="S1556" s="77">
        <v>0</v>
      </c>
      <c r="T1556" s="77" t="s">
        <v>150</v>
      </c>
      <c r="U1556" s="105">
        <v>3.0836794907000002E-8</v>
      </c>
      <c r="V1556" s="105">
        <v>0</v>
      </c>
      <c r="W1556" s="101">
        <v>3.0836570873120002E-8</v>
      </c>
    </row>
    <row r="1557" spans="2:23" x14ac:dyDescent="0.25">
      <c r="B1557" s="55" t="s">
        <v>112</v>
      </c>
      <c r="C1557" s="76" t="s">
        <v>135</v>
      </c>
      <c r="D1557" s="55" t="s">
        <v>71</v>
      </c>
      <c r="E1557" s="55" t="s">
        <v>195</v>
      </c>
      <c r="F1557" s="70">
        <v>166.07</v>
      </c>
      <c r="G1557" s="77">
        <v>58200</v>
      </c>
      <c r="H1557" s="77">
        <v>166.6</v>
      </c>
      <c r="I1557" s="77">
        <v>1</v>
      </c>
      <c r="J1557" s="77">
        <v>37.5728131218941</v>
      </c>
      <c r="K1557" s="77">
        <v>5.7809781907309399E-2</v>
      </c>
      <c r="L1557" s="77">
        <v>37.572806640061998</v>
      </c>
      <c r="M1557" s="77">
        <v>5.7809761961330301E-2</v>
      </c>
      <c r="N1557" s="77">
        <v>6.481832154348E-6</v>
      </c>
      <c r="O1557" s="77">
        <v>1.9945979005000001E-8</v>
      </c>
      <c r="P1557" s="77">
        <v>-1.813981843336E-6</v>
      </c>
      <c r="Q1557" s="77">
        <v>-1.8139818433369999E-6</v>
      </c>
      <c r="R1557" s="77">
        <v>0</v>
      </c>
      <c r="S1557" s="77">
        <v>1.35E-16</v>
      </c>
      <c r="T1557" s="77" t="s">
        <v>150</v>
      </c>
      <c r="U1557" s="105">
        <v>-1.17656624051E-7</v>
      </c>
      <c r="V1557" s="105">
        <v>0</v>
      </c>
      <c r="W1557" s="101">
        <v>-1.1765747884379E-7</v>
      </c>
    </row>
    <row r="1558" spans="2:23" x14ac:dyDescent="0.25">
      <c r="B1558" s="55" t="s">
        <v>112</v>
      </c>
      <c r="C1558" s="76" t="s">
        <v>135</v>
      </c>
      <c r="D1558" s="55" t="s">
        <v>71</v>
      </c>
      <c r="E1558" s="55" t="s">
        <v>195</v>
      </c>
      <c r="F1558" s="70">
        <v>166.07</v>
      </c>
      <c r="G1558" s="77">
        <v>58300</v>
      </c>
      <c r="H1558" s="77">
        <v>166.42</v>
      </c>
      <c r="I1558" s="77">
        <v>1</v>
      </c>
      <c r="J1558" s="77">
        <v>29.611634897259702</v>
      </c>
      <c r="K1558" s="77">
        <v>3.36973040451213E-2</v>
      </c>
      <c r="L1558" s="77">
        <v>29.6116413783983</v>
      </c>
      <c r="M1558" s="77">
        <v>3.3697318795871803E-2</v>
      </c>
      <c r="N1558" s="77">
        <v>-6.4811385369620004E-6</v>
      </c>
      <c r="O1558" s="77">
        <v>-1.475075054E-8</v>
      </c>
      <c r="P1558" s="77">
        <v>3.9670973221400001E-7</v>
      </c>
      <c r="Q1558" s="77">
        <v>3.9670973221400001E-7</v>
      </c>
      <c r="R1558" s="77">
        <v>0</v>
      </c>
      <c r="S1558" s="77">
        <v>5.9999999999999997E-18</v>
      </c>
      <c r="T1558" s="77" t="s">
        <v>150</v>
      </c>
      <c r="U1558" s="105">
        <v>-1.83840035527E-7</v>
      </c>
      <c r="V1558" s="105">
        <v>0</v>
      </c>
      <c r="W1558" s="101">
        <v>-1.8384137115207E-7</v>
      </c>
    </row>
    <row r="1559" spans="2:23" x14ac:dyDescent="0.25">
      <c r="B1559" s="55" t="s">
        <v>112</v>
      </c>
      <c r="C1559" s="76" t="s">
        <v>135</v>
      </c>
      <c r="D1559" s="55" t="s">
        <v>71</v>
      </c>
      <c r="E1559" s="55" t="s">
        <v>195</v>
      </c>
      <c r="F1559" s="70">
        <v>166.07</v>
      </c>
      <c r="G1559" s="77">
        <v>58500</v>
      </c>
      <c r="H1559" s="77">
        <v>165.91</v>
      </c>
      <c r="I1559" s="77">
        <v>1</v>
      </c>
      <c r="J1559" s="77">
        <v>-93.931885996020696</v>
      </c>
      <c r="K1559" s="77">
        <v>4.5968867867268698E-2</v>
      </c>
      <c r="L1559" s="77">
        <v>-93.931885992733598</v>
      </c>
      <c r="M1559" s="77">
        <v>4.5968867864051403E-2</v>
      </c>
      <c r="N1559" s="77">
        <v>-3.2870262069999998E-9</v>
      </c>
      <c r="O1559" s="77">
        <v>3.2172450000000002E-12</v>
      </c>
      <c r="P1559" s="77">
        <v>1.4172776649099999E-6</v>
      </c>
      <c r="Q1559" s="77">
        <v>1.4172776649099999E-6</v>
      </c>
      <c r="R1559" s="77">
        <v>0</v>
      </c>
      <c r="S1559" s="77">
        <v>1.0000000000000001E-17</v>
      </c>
      <c r="T1559" s="77" t="s">
        <v>150</v>
      </c>
      <c r="U1559" s="105">
        <v>8.1063480000000001E-12</v>
      </c>
      <c r="V1559" s="105">
        <v>0</v>
      </c>
      <c r="W1559" s="101">
        <v>8.1062891099999998E-12</v>
      </c>
    </row>
    <row r="1560" spans="2:23" x14ac:dyDescent="0.25">
      <c r="B1560" s="55" t="s">
        <v>112</v>
      </c>
      <c r="C1560" s="76" t="s">
        <v>135</v>
      </c>
      <c r="D1560" s="55" t="s">
        <v>71</v>
      </c>
      <c r="E1560" s="55" t="s">
        <v>196</v>
      </c>
      <c r="F1560" s="70">
        <v>166.42</v>
      </c>
      <c r="G1560" s="77">
        <v>58304</v>
      </c>
      <c r="H1560" s="77">
        <v>166.42</v>
      </c>
      <c r="I1560" s="77">
        <v>1</v>
      </c>
      <c r="J1560" s="77">
        <v>18.4083683998388</v>
      </c>
      <c r="K1560" s="77">
        <v>0</v>
      </c>
      <c r="L1560" s="77">
        <v>18.4083683998388</v>
      </c>
      <c r="M1560" s="77">
        <v>0</v>
      </c>
      <c r="N1560" s="77">
        <v>0</v>
      </c>
      <c r="O1560" s="77">
        <v>0</v>
      </c>
      <c r="P1560" s="77">
        <v>0</v>
      </c>
      <c r="Q1560" s="77">
        <v>0</v>
      </c>
      <c r="R1560" s="77">
        <v>0</v>
      </c>
      <c r="S1560" s="77">
        <v>0</v>
      </c>
      <c r="T1560" s="77" t="s">
        <v>150</v>
      </c>
      <c r="U1560" s="105">
        <v>0</v>
      </c>
      <c r="V1560" s="105">
        <v>0</v>
      </c>
      <c r="W1560" s="101">
        <v>0</v>
      </c>
    </row>
    <row r="1561" spans="2:23" x14ac:dyDescent="0.25">
      <c r="B1561" s="55" t="s">
        <v>112</v>
      </c>
      <c r="C1561" s="76" t="s">
        <v>135</v>
      </c>
      <c r="D1561" s="55" t="s">
        <v>71</v>
      </c>
      <c r="E1561" s="55" t="s">
        <v>196</v>
      </c>
      <c r="F1561" s="70">
        <v>166.42</v>
      </c>
      <c r="G1561" s="77">
        <v>58350</v>
      </c>
      <c r="H1561" s="77">
        <v>166.99</v>
      </c>
      <c r="I1561" s="77">
        <v>1</v>
      </c>
      <c r="J1561" s="77">
        <v>25.850978017014</v>
      </c>
      <c r="K1561" s="77">
        <v>4.83161425587329E-2</v>
      </c>
      <c r="L1561" s="77">
        <v>25.8509894841158</v>
      </c>
      <c r="M1561" s="77">
        <v>4.8316185423358499E-2</v>
      </c>
      <c r="N1561" s="77">
        <v>-1.1467101795892E-5</v>
      </c>
      <c r="O1561" s="77">
        <v>-4.2864625672999999E-8</v>
      </c>
      <c r="P1561" s="77">
        <v>5.5740256471599995E-7</v>
      </c>
      <c r="Q1561" s="77">
        <v>5.5740256471599995E-7</v>
      </c>
      <c r="R1561" s="77">
        <v>0</v>
      </c>
      <c r="S1561" s="77">
        <v>2.2E-17</v>
      </c>
      <c r="T1561" s="77" t="s">
        <v>150</v>
      </c>
      <c r="U1561" s="105">
        <v>-6.0949939911199998E-7</v>
      </c>
      <c r="V1561" s="105">
        <v>0</v>
      </c>
      <c r="W1561" s="101">
        <v>-6.0950382721535999E-7</v>
      </c>
    </row>
    <row r="1562" spans="2:23" x14ac:dyDescent="0.25">
      <c r="B1562" s="55" t="s">
        <v>112</v>
      </c>
      <c r="C1562" s="76" t="s">
        <v>135</v>
      </c>
      <c r="D1562" s="55" t="s">
        <v>71</v>
      </c>
      <c r="E1562" s="55" t="s">
        <v>196</v>
      </c>
      <c r="F1562" s="70">
        <v>166.42</v>
      </c>
      <c r="G1562" s="77">
        <v>58600</v>
      </c>
      <c r="H1562" s="77">
        <v>166.39</v>
      </c>
      <c r="I1562" s="77">
        <v>1</v>
      </c>
      <c r="J1562" s="77">
        <v>-26.034851244974</v>
      </c>
      <c r="K1562" s="77">
        <v>2.60280376069602E-3</v>
      </c>
      <c r="L1562" s="77">
        <v>-26.034856260241899</v>
      </c>
      <c r="M1562" s="77">
        <v>2.6028047634871899E-3</v>
      </c>
      <c r="N1562" s="77">
        <v>5.0152679398340004E-6</v>
      </c>
      <c r="O1562" s="77">
        <v>-1.0027911730000001E-9</v>
      </c>
      <c r="P1562" s="77">
        <v>-1.6069721203899999E-7</v>
      </c>
      <c r="Q1562" s="77">
        <v>-1.6069721203699999E-7</v>
      </c>
      <c r="R1562" s="77">
        <v>0</v>
      </c>
      <c r="S1562" s="77">
        <v>0</v>
      </c>
      <c r="T1562" s="77" t="s">
        <v>151</v>
      </c>
      <c r="U1562" s="105">
        <v>-1.6411426980000001E-8</v>
      </c>
      <c r="V1562" s="105">
        <v>0</v>
      </c>
      <c r="W1562" s="101">
        <v>-1.6411546211449999E-8</v>
      </c>
    </row>
    <row r="1563" spans="2:23" x14ac:dyDescent="0.25">
      <c r="B1563" s="55" t="s">
        <v>112</v>
      </c>
      <c r="C1563" s="76" t="s">
        <v>135</v>
      </c>
      <c r="D1563" s="55" t="s">
        <v>71</v>
      </c>
      <c r="E1563" s="55" t="s">
        <v>197</v>
      </c>
      <c r="F1563" s="70">
        <v>166.42</v>
      </c>
      <c r="G1563" s="77">
        <v>58300</v>
      </c>
      <c r="H1563" s="77">
        <v>166.42</v>
      </c>
      <c r="I1563" s="77">
        <v>2</v>
      </c>
      <c r="J1563" s="77">
        <v>-11.3448316001612</v>
      </c>
      <c r="K1563" s="77">
        <v>0</v>
      </c>
      <c r="L1563" s="77">
        <v>-11.3448316001612</v>
      </c>
      <c r="M1563" s="77">
        <v>0</v>
      </c>
      <c r="N1563" s="77">
        <v>1.3878E-14</v>
      </c>
      <c r="O1563" s="77">
        <v>0</v>
      </c>
      <c r="P1563" s="77">
        <v>1.2225E-14</v>
      </c>
      <c r="Q1563" s="77">
        <v>1.2224E-14</v>
      </c>
      <c r="R1563" s="77">
        <v>0</v>
      </c>
      <c r="S1563" s="77">
        <v>0</v>
      </c>
      <c r="T1563" s="77" t="s">
        <v>150</v>
      </c>
      <c r="U1563" s="105">
        <v>0</v>
      </c>
      <c r="V1563" s="105">
        <v>0</v>
      </c>
      <c r="W1563" s="101">
        <v>0</v>
      </c>
    </row>
    <row r="1564" spans="2:23" x14ac:dyDescent="0.25">
      <c r="B1564" s="55" t="s">
        <v>112</v>
      </c>
      <c r="C1564" s="76" t="s">
        <v>135</v>
      </c>
      <c r="D1564" s="55" t="s">
        <v>71</v>
      </c>
      <c r="E1564" s="55" t="s">
        <v>198</v>
      </c>
      <c r="F1564" s="70">
        <v>166.48</v>
      </c>
      <c r="G1564" s="77">
        <v>58500</v>
      </c>
      <c r="H1564" s="77">
        <v>165.91</v>
      </c>
      <c r="I1564" s="77">
        <v>1</v>
      </c>
      <c r="J1564" s="77">
        <v>-120.455730689113</v>
      </c>
      <c r="K1564" s="77">
        <v>0.20458512108745999</v>
      </c>
      <c r="L1564" s="77">
        <v>-120.455720442782</v>
      </c>
      <c r="M1564" s="77">
        <v>0.20458508628219299</v>
      </c>
      <c r="N1564" s="77">
        <v>-1.024633184965E-5</v>
      </c>
      <c r="O1564" s="77">
        <v>3.4805267349000003E-8</v>
      </c>
      <c r="P1564" s="77">
        <v>-1.256578879545E-6</v>
      </c>
      <c r="Q1564" s="77">
        <v>-1.256578879545E-6</v>
      </c>
      <c r="R1564" s="77">
        <v>0</v>
      </c>
      <c r="S1564" s="77">
        <v>2.2E-17</v>
      </c>
      <c r="T1564" s="77" t="s">
        <v>150</v>
      </c>
      <c r="U1564" s="105">
        <v>-5.5947747269999998E-8</v>
      </c>
      <c r="V1564" s="105">
        <v>0</v>
      </c>
      <c r="W1564" s="101">
        <v>-5.5948153738670002E-8</v>
      </c>
    </row>
    <row r="1565" spans="2:23" x14ac:dyDescent="0.25">
      <c r="B1565" s="55" t="s">
        <v>112</v>
      </c>
      <c r="C1565" s="76" t="s">
        <v>135</v>
      </c>
      <c r="D1565" s="55" t="s">
        <v>71</v>
      </c>
      <c r="E1565" s="55" t="s">
        <v>199</v>
      </c>
      <c r="F1565" s="70">
        <v>165.91</v>
      </c>
      <c r="G1565" s="77">
        <v>58600</v>
      </c>
      <c r="H1565" s="77">
        <v>166.39</v>
      </c>
      <c r="I1565" s="77">
        <v>1</v>
      </c>
      <c r="J1565" s="77">
        <v>33.202131040436498</v>
      </c>
      <c r="K1565" s="77">
        <v>5.0356787177010302E-2</v>
      </c>
      <c r="L1565" s="77">
        <v>33.202136063824902</v>
      </c>
      <c r="M1565" s="77">
        <v>5.03568024146899E-2</v>
      </c>
      <c r="N1565" s="77">
        <v>-5.0233883441829999E-6</v>
      </c>
      <c r="O1565" s="77">
        <v>-1.5237679563999999E-8</v>
      </c>
      <c r="P1565" s="77">
        <v>1.6069708658699999E-7</v>
      </c>
      <c r="Q1565" s="77">
        <v>1.6069708658699999E-7</v>
      </c>
      <c r="R1565" s="77">
        <v>0</v>
      </c>
      <c r="S1565" s="77">
        <v>1.0000000000000001E-18</v>
      </c>
      <c r="T1565" s="77" t="s">
        <v>151</v>
      </c>
      <c r="U1565" s="105">
        <v>-1.2051405440200001E-7</v>
      </c>
      <c r="V1565" s="105">
        <v>0</v>
      </c>
      <c r="W1565" s="101">
        <v>-1.2051492995445001E-7</v>
      </c>
    </row>
    <row r="1566" spans="2:23" x14ac:dyDescent="0.25">
      <c r="B1566" s="55" t="s">
        <v>112</v>
      </c>
      <c r="C1566" s="76" t="s">
        <v>113</v>
      </c>
      <c r="D1566" s="55" t="s">
        <v>72</v>
      </c>
      <c r="E1566" s="55" t="s">
        <v>114</v>
      </c>
      <c r="F1566" s="70">
        <v>167.38</v>
      </c>
      <c r="G1566" s="77">
        <v>50050</v>
      </c>
      <c r="H1566" s="77">
        <v>167.66</v>
      </c>
      <c r="I1566" s="77">
        <v>1</v>
      </c>
      <c r="J1566" s="77">
        <v>4.9547706481873304</v>
      </c>
      <c r="K1566" s="77">
        <v>4.4926046482333896E-3</v>
      </c>
      <c r="L1566" s="77">
        <v>4.9558580626753397</v>
      </c>
      <c r="M1566" s="77">
        <v>4.4945768321412996E-3</v>
      </c>
      <c r="N1566" s="77">
        <v>-1.0874144880032601E-3</v>
      </c>
      <c r="O1566" s="77">
        <v>-1.9721839079099998E-6</v>
      </c>
      <c r="P1566" s="77">
        <v>-1.0036632551460099E-3</v>
      </c>
      <c r="Q1566" s="77">
        <v>-1.0036632551459999E-3</v>
      </c>
      <c r="R1566" s="77">
        <v>0</v>
      </c>
      <c r="S1566" s="77">
        <v>1.84343207E-10</v>
      </c>
      <c r="T1566" s="77" t="s">
        <v>129</v>
      </c>
      <c r="U1566" s="105">
        <v>-2.4043394021049E-5</v>
      </c>
      <c r="V1566" s="105">
        <v>0</v>
      </c>
      <c r="W1566" s="101">
        <v>-2.4043747249232801E-5</v>
      </c>
    </row>
    <row r="1567" spans="2:23" x14ac:dyDescent="0.25">
      <c r="B1567" s="55" t="s">
        <v>112</v>
      </c>
      <c r="C1567" s="76" t="s">
        <v>113</v>
      </c>
      <c r="D1567" s="55" t="s">
        <v>72</v>
      </c>
      <c r="E1567" s="55" t="s">
        <v>130</v>
      </c>
      <c r="F1567" s="70">
        <v>169.93</v>
      </c>
      <c r="G1567" s="77">
        <v>56050</v>
      </c>
      <c r="H1567" s="77">
        <v>169.43</v>
      </c>
      <c r="I1567" s="77">
        <v>1</v>
      </c>
      <c r="J1567" s="77">
        <v>-36.567375282312199</v>
      </c>
      <c r="K1567" s="77">
        <v>4.2789533921198601E-2</v>
      </c>
      <c r="L1567" s="77">
        <v>-36.567391420228901</v>
      </c>
      <c r="M1567" s="77">
        <v>4.2789571688967402E-2</v>
      </c>
      <c r="N1567" s="77">
        <v>1.6137916764025E-5</v>
      </c>
      <c r="O1567" s="77">
        <v>-3.7767768887000002E-8</v>
      </c>
      <c r="P1567" s="77">
        <v>2.0610305402500001E-7</v>
      </c>
      <c r="Q1567" s="77">
        <v>2.0610305402600001E-7</v>
      </c>
      <c r="R1567" s="77">
        <v>0</v>
      </c>
      <c r="S1567" s="77">
        <v>1.0000000000000001E-18</v>
      </c>
      <c r="T1567" s="77" t="s">
        <v>129</v>
      </c>
      <c r="U1567" s="105">
        <v>1.599145278944E-6</v>
      </c>
      <c r="V1567" s="105">
        <v>0</v>
      </c>
      <c r="W1567" s="101">
        <v>1.59912178545626E-6</v>
      </c>
    </row>
    <row r="1568" spans="2:23" x14ac:dyDescent="0.25">
      <c r="B1568" s="55" t="s">
        <v>112</v>
      </c>
      <c r="C1568" s="76" t="s">
        <v>113</v>
      </c>
      <c r="D1568" s="55" t="s">
        <v>72</v>
      </c>
      <c r="E1568" s="55" t="s">
        <v>116</v>
      </c>
      <c r="F1568" s="70">
        <v>167.66</v>
      </c>
      <c r="G1568" s="77">
        <v>51450</v>
      </c>
      <c r="H1568" s="77">
        <v>168.49</v>
      </c>
      <c r="I1568" s="77">
        <v>10</v>
      </c>
      <c r="J1568" s="77">
        <v>12.9945457154185</v>
      </c>
      <c r="K1568" s="77">
        <v>2.9442118951523499E-2</v>
      </c>
      <c r="L1568" s="77">
        <v>12.9945800325818</v>
      </c>
      <c r="M1568" s="77">
        <v>2.94422744585125E-2</v>
      </c>
      <c r="N1568" s="77">
        <v>-3.4317163319363997E-5</v>
      </c>
      <c r="O1568" s="77">
        <v>-1.5550698897500001E-7</v>
      </c>
      <c r="P1568" s="77">
        <v>-1.3076529761093999E-5</v>
      </c>
      <c r="Q1568" s="77">
        <v>-1.3076529761093999E-5</v>
      </c>
      <c r="R1568" s="77">
        <v>0</v>
      </c>
      <c r="S1568" s="77">
        <v>2.9814999999999997E-14</v>
      </c>
      <c r="T1568" s="77" t="s">
        <v>131</v>
      </c>
      <c r="U1568" s="105">
        <v>2.3464083830540002E-6</v>
      </c>
      <c r="V1568" s="105">
        <v>0</v>
      </c>
      <c r="W1568" s="101">
        <v>2.3463739113163198E-6</v>
      </c>
    </row>
    <row r="1569" spans="2:23" x14ac:dyDescent="0.25">
      <c r="B1569" s="55" t="s">
        <v>112</v>
      </c>
      <c r="C1569" s="76" t="s">
        <v>113</v>
      </c>
      <c r="D1569" s="55" t="s">
        <v>72</v>
      </c>
      <c r="E1569" s="55" t="s">
        <v>132</v>
      </c>
      <c r="F1569" s="70">
        <v>168.49</v>
      </c>
      <c r="G1569" s="77">
        <v>54000</v>
      </c>
      <c r="H1569" s="77">
        <v>168.38</v>
      </c>
      <c r="I1569" s="77">
        <v>10</v>
      </c>
      <c r="J1569" s="77">
        <v>-7.8512498236820498</v>
      </c>
      <c r="K1569" s="77">
        <v>2.9489592022986198E-3</v>
      </c>
      <c r="L1569" s="77">
        <v>-7.8512155714035101</v>
      </c>
      <c r="M1569" s="77">
        <v>2.9489334717833701E-3</v>
      </c>
      <c r="N1569" s="77">
        <v>-3.4252278535707001E-5</v>
      </c>
      <c r="O1569" s="77">
        <v>2.5730515249000001E-8</v>
      </c>
      <c r="P1569" s="77">
        <v>-1.3076533005959E-5</v>
      </c>
      <c r="Q1569" s="77">
        <v>-1.3076533005959E-5</v>
      </c>
      <c r="R1569" s="77">
        <v>0</v>
      </c>
      <c r="S1569" s="77">
        <v>8.1799999999999996E-15</v>
      </c>
      <c r="T1569" s="77" t="s">
        <v>131</v>
      </c>
      <c r="U1569" s="105">
        <v>5.6616869696399997E-7</v>
      </c>
      <c r="V1569" s="105">
        <v>0</v>
      </c>
      <c r="W1569" s="101">
        <v>5.6616037922232003E-7</v>
      </c>
    </row>
    <row r="1570" spans="2:23" x14ac:dyDescent="0.25">
      <c r="B1570" s="55" t="s">
        <v>112</v>
      </c>
      <c r="C1570" s="76" t="s">
        <v>113</v>
      </c>
      <c r="D1570" s="55" t="s">
        <v>72</v>
      </c>
      <c r="E1570" s="55" t="s">
        <v>133</v>
      </c>
      <c r="F1570" s="70">
        <v>168.38</v>
      </c>
      <c r="G1570" s="77">
        <v>56100</v>
      </c>
      <c r="H1570" s="77">
        <v>169.31</v>
      </c>
      <c r="I1570" s="77">
        <v>10</v>
      </c>
      <c r="J1570" s="77">
        <v>15.590809245908799</v>
      </c>
      <c r="K1570" s="77">
        <v>4.4433805261855398E-2</v>
      </c>
      <c r="L1570" s="77">
        <v>15.590832062873501</v>
      </c>
      <c r="M1570" s="77">
        <v>4.4433935318645798E-2</v>
      </c>
      <c r="N1570" s="77">
        <v>-2.2816964639904999E-5</v>
      </c>
      <c r="O1570" s="77">
        <v>-1.30056790429E-7</v>
      </c>
      <c r="P1570" s="77">
        <v>-1.5059129834219999E-6</v>
      </c>
      <c r="Q1570" s="77">
        <v>-1.505912983421E-6</v>
      </c>
      <c r="R1570" s="77">
        <v>0</v>
      </c>
      <c r="S1570" s="77">
        <v>4.1499999999999999E-16</v>
      </c>
      <c r="T1570" s="77" t="s">
        <v>131</v>
      </c>
      <c r="U1570" s="105">
        <v>-7.3966166494799996E-7</v>
      </c>
      <c r="V1570" s="105">
        <v>0</v>
      </c>
      <c r="W1570" s="101">
        <v>-7.3967253152309004E-7</v>
      </c>
    </row>
    <row r="1571" spans="2:23" x14ac:dyDescent="0.25">
      <c r="B1571" s="55" t="s">
        <v>112</v>
      </c>
      <c r="C1571" s="76" t="s">
        <v>113</v>
      </c>
      <c r="D1571" s="55" t="s">
        <v>72</v>
      </c>
      <c r="E1571" s="55" t="s">
        <v>134</v>
      </c>
      <c r="F1571" s="70">
        <v>169.43</v>
      </c>
      <c r="G1571" s="77">
        <v>56100</v>
      </c>
      <c r="H1571" s="77">
        <v>169.31</v>
      </c>
      <c r="I1571" s="77">
        <v>10</v>
      </c>
      <c r="J1571" s="77">
        <v>-3.4107197685592898</v>
      </c>
      <c r="K1571" s="77">
        <v>8.3408676965226905E-4</v>
      </c>
      <c r="L1571" s="77">
        <v>-3.4107393508573902</v>
      </c>
      <c r="M1571" s="77">
        <v>8.3409634732722502E-4</v>
      </c>
      <c r="N1571" s="77">
        <v>1.9582298102505002E-5</v>
      </c>
      <c r="O1571" s="77">
        <v>-9.5776749560000005E-9</v>
      </c>
      <c r="P1571" s="77">
        <v>2.7426010372699999E-7</v>
      </c>
      <c r="Q1571" s="77">
        <v>2.7426010372600001E-7</v>
      </c>
      <c r="R1571" s="77">
        <v>0</v>
      </c>
      <c r="S1571" s="77">
        <v>5.0000000000000004E-18</v>
      </c>
      <c r="T1571" s="77" t="s">
        <v>131</v>
      </c>
      <c r="U1571" s="105">
        <v>7.2770496497600001E-7</v>
      </c>
      <c r="V1571" s="105">
        <v>0</v>
      </c>
      <c r="W1571" s="101">
        <v>7.2769427406011003E-7</v>
      </c>
    </row>
    <row r="1572" spans="2:23" x14ac:dyDescent="0.25">
      <c r="B1572" s="55" t="s">
        <v>112</v>
      </c>
      <c r="C1572" s="76" t="s">
        <v>135</v>
      </c>
      <c r="D1572" s="55" t="s">
        <v>72</v>
      </c>
      <c r="E1572" s="55" t="s">
        <v>136</v>
      </c>
      <c r="F1572" s="70">
        <v>167.26</v>
      </c>
      <c r="G1572" s="77">
        <v>50000</v>
      </c>
      <c r="H1572" s="77">
        <v>167.11</v>
      </c>
      <c r="I1572" s="77">
        <v>1</v>
      </c>
      <c r="J1572" s="77">
        <v>-4.9592380426891296</v>
      </c>
      <c r="K1572" s="77">
        <v>2.3438121991744502E-3</v>
      </c>
      <c r="L1572" s="77">
        <v>-4.9601958690148296</v>
      </c>
      <c r="M1572" s="77">
        <v>2.3447176535219198E-3</v>
      </c>
      <c r="N1572" s="77">
        <v>9.5782632570373704E-4</v>
      </c>
      <c r="O1572" s="77">
        <v>-9.0545434746899996E-7</v>
      </c>
      <c r="P1572" s="77">
        <v>1.0036632322115301E-3</v>
      </c>
      <c r="Q1572" s="77">
        <v>1.0036632322115301E-3</v>
      </c>
      <c r="R1572" s="77">
        <v>0</v>
      </c>
      <c r="S1572" s="77">
        <v>9.5999491000000002E-11</v>
      </c>
      <c r="T1572" s="77" t="s">
        <v>137</v>
      </c>
      <c r="U1572" s="105">
        <v>-1.1304920858957E-5</v>
      </c>
      <c r="V1572" s="105">
        <v>0</v>
      </c>
      <c r="W1572" s="101">
        <v>-1.13050869426912E-5</v>
      </c>
    </row>
    <row r="1573" spans="2:23" x14ac:dyDescent="0.25">
      <c r="B1573" s="55" t="s">
        <v>112</v>
      </c>
      <c r="C1573" s="76" t="s">
        <v>135</v>
      </c>
      <c r="D1573" s="55" t="s">
        <v>72</v>
      </c>
      <c r="E1573" s="55" t="s">
        <v>138</v>
      </c>
      <c r="F1573" s="70">
        <v>168.24</v>
      </c>
      <c r="G1573" s="77">
        <v>56050</v>
      </c>
      <c r="H1573" s="77">
        <v>169.43</v>
      </c>
      <c r="I1573" s="77">
        <v>1</v>
      </c>
      <c r="J1573" s="77">
        <v>55.1370191900265</v>
      </c>
      <c r="K1573" s="77">
        <v>0.17389319863122901</v>
      </c>
      <c r="L1573" s="77">
        <v>55.1369954837837</v>
      </c>
      <c r="M1573" s="77">
        <v>0.17389304909998601</v>
      </c>
      <c r="N1573" s="77">
        <v>2.3706242757714998E-5</v>
      </c>
      <c r="O1573" s="77">
        <v>1.4953124255300001E-7</v>
      </c>
      <c r="P1573" s="77">
        <v>3.5130193067300001E-7</v>
      </c>
      <c r="Q1573" s="77">
        <v>3.5130193067300001E-7</v>
      </c>
      <c r="R1573" s="77">
        <v>0</v>
      </c>
      <c r="S1573" s="77">
        <v>6.9999999999999997E-18</v>
      </c>
      <c r="T1573" s="77" t="s">
        <v>137</v>
      </c>
      <c r="U1573" s="105">
        <v>-2.992958181319E-6</v>
      </c>
      <c r="V1573" s="105">
        <v>0</v>
      </c>
      <c r="W1573" s="101">
        <v>-2.9930021516994602E-6</v>
      </c>
    </row>
    <row r="1574" spans="2:23" x14ac:dyDescent="0.25">
      <c r="B1574" s="55" t="s">
        <v>112</v>
      </c>
      <c r="C1574" s="76" t="s">
        <v>135</v>
      </c>
      <c r="D1574" s="55" t="s">
        <v>72</v>
      </c>
      <c r="E1574" s="55" t="s">
        <v>148</v>
      </c>
      <c r="F1574" s="70">
        <v>167.56</v>
      </c>
      <c r="G1574" s="77">
        <v>58350</v>
      </c>
      <c r="H1574" s="77">
        <v>167.17</v>
      </c>
      <c r="I1574" s="77">
        <v>1</v>
      </c>
      <c r="J1574" s="77">
        <v>-18.569578078085801</v>
      </c>
      <c r="K1574" s="77">
        <v>2.4551841175866399E-2</v>
      </c>
      <c r="L1574" s="77">
        <v>-18.569601595434602</v>
      </c>
      <c r="M1574" s="77">
        <v>2.4551903363017599E-2</v>
      </c>
      <c r="N1574" s="77">
        <v>2.3517348837765001E-5</v>
      </c>
      <c r="O1574" s="77">
        <v>-6.2187151132000005E-8</v>
      </c>
      <c r="P1574" s="77">
        <v>-5.5740643791900005E-7</v>
      </c>
      <c r="Q1574" s="77">
        <v>-5.5740643791800002E-7</v>
      </c>
      <c r="R1574" s="77">
        <v>0</v>
      </c>
      <c r="S1574" s="77">
        <v>2.2E-17</v>
      </c>
      <c r="T1574" s="77" t="s">
        <v>137</v>
      </c>
      <c r="U1574" s="105">
        <v>-1.2716070151559999E-6</v>
      </c>
      <c r="V1574" s="105">
        <v>0</v>
      </c>
      <c r="W1574" s="101">
        <v>-1.2716256966880699E-6</v>
      </c>
    </row>
    <row r="1575" spans="2:23" x14ac:dyDescent="0.25">
      <c r="B1575" s="55" t="s">
        <v>112</v>
      </c>
      <c r="C1575" s="76" t="s">
        <v>135</v>
      </c>
      <c r="D1575" s="55" t="s">
        <v>72</v>
      </c>
      <c r="E1575" s="55" t="s">
        <v>149</v>
      </c>
      <c r="F1575" s="70">
        <v>167.11</v>
      </c>
      <c r="G1575" s="77">
        <v>50050</v>
      </c>
      <c r="H1575" s="77">
        <v>167.66</v>
      </c>
      <c r="I1575" s="77">
        <v>1</v>
      </c>
      <c r="J1575" s="77">
        <v>32.015572231037801</v>
      </c>
      <c r="K1575" s="77">
        <v>5.9347318499758203E-2</v>
      </c>
      <c r="L1575" s="77">
        <v>32.014884547670199</v>
      </c>
      <c r="M1575" s="77">
        <v>5.9344769007577701E-2</v>
      </c>
      <c r="N1575" s="77">
        <v>6.87683367622816E-4</v>
      </c>
      <c r="O1575" s="77">
        <v>2.5494921805650001E-6</v>
      </c>
      <c r="P1575" s="77">
        <v>7.0785218138744697E-4</v>
      </c>
      <c r="Q1575" s="77">
        <v>7.0785218138744697E-4</v>
      </c>
      <c r="R1575" s="77">
        <v>0</v>
      </c>
      <c r="S1575" s="77">
        <v>2.9011068000000001E-11</v>
      </c>
      <c r="T1575" s="77" t="s">
        <v>150</v>
      </c>
      <c r="U1575" s="105">
        <v>4.8520896451279002E-5</v>
      </c>
      <c r="V1575" s="105">
        <v>0</v>
      </c>
      <c r="W1575" s="101">
        <v>4.8520183617304002E-5</v>
      </c>
    </row>
    <row r="1576" spans="2:23" x14ac:dyDescent="0.25">
      <c r="B1576" s="55" t="s">
        <v>112</v>
      </c>
      <c r="C1576" s="76" t="s">
        <v>135</v>
      </c>
      <c r="D1576" s="55" t="s">
        <v>72</v>
      </c>
      <c r="E1576" s="55" t="s">
        <v>149</v>
      </c>
      <c r="F1576" s="70">
        <v>167.11</v>
      </c>
      <c r="G1576" s="77">
        <v>51150</v>
      </c>
      <c r="H1576" s="77">
        <v>165.92</v>
      </c>
      <c r="I1576" s="77">
        <v>1</v>
      </c>
      <c r="J1576" s="77">
        <v>-105.740725105588</v>
      </c>
      <c r="K1576" s="77">
        <v>0.39133853310494299</v>
      </c>
      <c r="L1576" s="77">
        <v>-105.740995426973</v>
      </c>
      <c r="M1576" s="77">
        <v>0.39134053398605001</v>
      </c>
      <c r="N1576" s="77">
        <v>2.70321385120731E-4</v>
      </c>
      <c r="O1576" s="77">
        <v>-2.000881106808E-6</v>
      </c>
      <c r="P1576" s="77">
        <v>2.95811056182126E-4</v>
      </c>
      <c r="Q1576" s="77">
        <v>2.95811056182126E-4</v>
      </c>
      <c r="R1576" s="77">
        <v>0</v>
      </c>
      <c r="S1576" s="77">
        <v>3.0626460000000002E-12</v>
      </c>
      <c r="T1576" s="77" t="s">
        <v>150</v>
      </c>
      <c r="U1576" s="105">
        <v>-1.1494269206385999E-5</v>
      </c>
      <c r="V1576" s="105">
        <v>0</v>
      </c>
      <c r="W1576" s="101">
        <v>-1.1494438071889401E-5</v>
      </c>
    </row>
    <row r="1577" spans="2:23" x14ac:dyDescent="0.25">
      <c r="B1577" s="55" t="s">
        <v>112</v>
      </c>
      <c r="C1577" s="76" t="s">
        <v>135</v>
      </c>
      <c r="D1577" s="55" t="s">
        <v>72</v>
      </c>
      <c r="E1577" s="55" t="s">
        <v>149</v>
      </c>
      <c r="F1577" s="70">
        <v>167.11</v>
      </c>
      <c r="G1577" s="77">
        <v>51200</v>
      </c>
      <c r="H1577" s="77">
        <v>167.11</v>
      </c>
      <c r="I1577" s="77">
        <v>1</v>
      </c>
      <c r="J1577" s="77">
        <v>0</v>
      </c>
      <c r="K1577" s="77">
        <v>0</v>
      </c>
      <c r="L1577" s="77">
        <v>0</v>
      </c>
      <c r="M1577" s="77">
        <v>0</v>
      </c>
      <c r="N1577" s="77">
        <v>0</v>
      </c>
      <c r="O1577" s="77">
        <v>0</v>
      </c>
      <c r="P1577" s="77">
        <v>0</v>
      </c>
      <c r="Q1577" s="77">
        <v>0</v>
      </c>
      <c r="R1577" s="77">
        <v>0</v>
      </c>
      <c r="S1577" s="77">
        <v>0</v>
      </c>
      <c r="T1577" s="77" t="s">
        <v>151</v>
      </c>
      <c r="U1577" s="105">
        <v>0</v>
      </c>
      <c r="V1577" s="105">
        <v>0</v>
      </c>
      <c r="W1577" s="101">
        <v>0</v>
      </c>
    </row>
    <row r="1578" spans="2:23" x14ac:dyDescent="0.25">
      <c r="B1578" s="55" t="s">
        <v>112</v>
      </c>
      <c r="C1578" s="76" t="s">
        <v>135</v>
      </c>
      <c r="D1578" s="55" t="s">
        <v>72</v>
      </c>
      <c r="E1578" s="55" t="s">
        <v>116</v>
      </c>
      <c r="F1578" s="70">
        <v>167.66</v>
      </c>
      <c r="G1578" s="77">
        <v>50054</v>
      </c>
      <c r="H1578" s="77">
        <v>167.66</v>
      </c>
      <c r="I1578" s="77">
        <v>1</v>
      </c>
      <c r="J1578" s="77">
        <v>88.043599850123897</v>
      </c>
      <c r="K1578" s="77">
        <v>0</v>
      </c>
      <c r="L1578" s="77">
        <v>88.043599985878004</v>
      </c>
      <c r="M1578" s="77">
        <v>0</v>
      </c>
      <c r="N1578" s="77">
        <v>-1.3575409685299999E-7</v>
      </c>
      <c r="O1578" s="77">
        <v>0</v>
      </c>
      <c r="P1578" s="77">
        <v>3.0715799999999998E-13</v>
      </c>
      <c r="Q1578" s="77">
        <v>3.0715799999999998E-13</v>
      </c>
      <c r="R1578" s="77">
        <v>0</v>
      </c>
      <c r="S1578" s="77">
        <v>0</v>
      </c>
      <c r="T1578" s="77" t="s">
        <v>151</v>
      </c>
      <c r="U1578" s="105">
        <v>0</v>
      </c>
      <c r="V1578" s="105">
        <v>0</v>
      </c>
      <c r="W1578" s="101">
        <v>0</v>
      </c>
    </row>
    <row r="1579" spans="2:23" x14ac:dyDescent="0.25">
      <c r="B1579" s="55" t="s">
        <v>112</v>
      </c>
      <c r="C1579" s="76" t="s">
        <v>135</v>
      </c>
      <c r="D1579" s="55" t="s">
        <v>72</v>
      </c>
      <c r="E1579" s="55" t="s">
        <v>116</v>
      </c>
      <c r="F1579" s="70">
        <v>167.66</v>
      </c>
      <c r="G1579" s="77">
        <v>50100</v>
      </c>
      <c r="H1579" s="77">
        <v>167.4</v>
      </c>
      <c r="I1579" s="77">
        <v>1</v>
      </c>
      <c r="J1579" s="77">
        <v>-88.503115298166506</v>
      </c>
      <c r="K1579" s="77">
        <v>6.2427427297320003E-2</v>
      </c>
      <c r="L1579" s="77">
        <v>-88.502831930895297</v>
      </c>
      <c r="M1579" s="77">
        <v>6.24270275405127E-2</v>
      </c>
      <c r="N1579" s="77">
        <v>-2.8336727120326099E-4</v>
      </c>
      <c r="O1579" s="77">
        <v>3.99756807257E-7</v>
      </c>
      <c r="P1579" s="77">
        <v>-2.3332488617914201E-4</v>
      </c>
      <c r="Q1579" s="77">
        <v>-2.33324886179141E-4</v>
      </c>
      <c r="R1579" s="77">
        <v>0</v>
      </c>
      <c r="S1579" s="77">
        <v>4.33891E-13</v>
      </c>
      <c r="T1579" s="77" t="s">
        <v>150</v>
      </c>
      <c r="U1579" s="105">
        <v>-6.7042325930180004E-6</v>
      </c>
      <c r="V1579" s="105">
        <v>0</v>
      </c>
      <c r="W1579" s="101">
        <v>-6.7043310867622998E-6</v>
      </c>
    </row>
    <row r="1580" spans="2:23" x14ac:dyDescent="0.25">
      <c r="B1580" s="55" t="s">
        <v>112</v>
      </c>
      <c r="C1580" s="76" t="s">
        <v>135</v>
      </c>
      <c r="D1580" s="55" t="s">
        <v>72</v>
      </c>
      <c r="E1580" s="55" t="s">
        <v>116</v>
      </c>
      <c r="F1580" s="70">
        <v>167.66</v>
      </c>
      <c r="G1580" s="77">
        <v>50900</v>
      </c>
      <c r="H1580" s="77">
        <v>167.69</v>
      </c>
      <c r="I1580" s="77">
        <v>1</v>
      </c>
      <c r="J1580" s="77">
        <v>-1.13408745971466</v>
      </c>
      <c r="K1580" s="77">
        <v>9.0673882822884001E-5</v>
      </c>
      <c r="L1580" s="77">
        <v>-1.1340051314361399</v>
      </c>
      <c r="M1580" s="77">
        <v>9.0660718487706006E-5</v>
      </c>
      <c r="N1580" s="77">
        <v>-8.2328278519159005E-5</v>
      </c>
      <c r="O1580" s="77">
        <v>1.3164335178000001E-8</v>
      </c>
      <c r="P1580" s="77">
        <v>-4.9409645149517001E-5</v>
      </c>
      <c r="Q1580" s="77">
        <v>-4.9409645149517997E-5</v>
      </c>
      <c r="R1580" s="77">
        <v>0</v>
      </c>
      <c r="S1580" s="77">
        <v>1.72113E-13</v>
      </c>
      <c r="T1580" s="77" t="s">
        <v>150</v>
      </c>
      <c r="U1580" s="105">
        <v>4.6771782565250001E-6</v>
      </c>
      <c r="V1580" s="105">
        <v>0</v>
      </c>
      <c r="W1580" s="101">
        <v>4.6771095427993303E-6</v>
      </c>
    </row>
    <row r="1581" spans="2:23" x14ac:dyDescent="0.25">
      <c r="B1581" s="55" t="s">
        <v>112</v>
      </c>
      <c r="C1581" s="76" t="s">
        <v>135</v>
      </c>
      <c r="D1581" s="55" t="s">
        <v>72</v>
      </c>
      <c r="E1581" s="55" t="s">
        <v>152</v>
      </c>
      <c r="F1581" s="70">
        <v>167.66</v>
      </c>
      <c r="G1581" s="77">
        <v>50454</v>
      </c>
      <c r="H1581" s="77">
        <v>167.66</v>
      </c>
      <c r="I1581" s="77">
        <v>1</v>
      </c>
      <c r="J1581" s="77">
        <v>4.0171200000000001E-13</v>
      </c>
      <c r="K1581" s="77">
        <v>0</v>
      </c>
      <c r="L1581" s="77">
        <v>1.9070000000000001E-13</v>
      </c>
      <c r="M1581" s="77">
        <v>0</v>
      </c>
      <c r="N1581" s="77">
        <v>2.1101199999999999E-13</v>
      </c>
      <c r="O1581" s="77">
        <v>0</v>
      </c>
      <c r="P1581" s="77">
        <v>1.9502699999999999E-13</v>
      </c>
      <c r="Q1581" s="77">
        <v>1.9502699999999999E-13</v>
      </c>
      <c r="R1581" s="77">
        <v>0</v>
      </c>
      <c r="S1581" s="77">
        <v>0</v>
      </c>
      <c r="T1581" s="77" t="s">
        <v>151</v>
      </c>
      <c r="U1581" s="105">
        <v>0</v>
      </c>
      <c r="V1581" s="105">
        <v>0</v>
      </c>
      <c r="W1581" s="101">
        <v>0</v>
      </c>
    </row>
    <row r="1582" spans="2:23" x14ac:dyDescent="0.25">
      <c r="B1582" s="55" t="s">
        <v>112</v>
      </c>
      <c r="C1582" s="76" t="s">
        <v>135</v>
      </c>
      <c r="D1582" s="55" t="s">
        <v>72</v>
      </c>
      <c r="E1582" s="55" t="s">
        <v>152</v>
      </c>
      <c r="F1582" s="70">
        <v>167.66</v>
      </c>
      <c r="G1582" s="77">
        <v>50604</v>
      </c>
      <c r="H1582" s="77">
        <v>167.66</v>
      </c>
      <c r="I1582" s="77">
        <v>1</v>
      </c>
      <c r="J1582" s="77">
        <v>2.00856E-13</v>
      </c>
      <c r="K1582" s="77">
        <v>0</v>
      </c>
      <c r="L1582" s="77">
        <v>9.5350000000000005E-14</v>
      </c>
      <c r="M1582" s="77">
        <v>0</v>
      </c>
      <c r="N1582" s="77">
        <v>1.05506E-13</v>
      </c>
      <c r="O1582" s="77">
        <v>0</v>
      </c>
      <c r="P1582" s="77">
        <v>9.7514000000000005E-14</v>
      </c>
      <c r="Q1582" s="77">
        <v>9.7514000000000005E-14</v>
      </c>
      <c r="R1582" s="77">
        <v>0</v>
      </c>
      <c r="S1582" s="77">
        <v>0</v>
      </c>
      <c r="T1582" s="77" t="s">
        <v>151</v>
      </c>
      <c r="U1582" s="105">
        <v>0</v>
      </c>
      <c r="V1582" s="105">
        <v>0</v>
      </c>
      <c r="W1582" s="101">
        <v>0</v>
      </c>
    </row>
    <row r="1583" spans="2:23" x14ac:dyDescent="0.25">
      <c r="B1583" s="55" t="s">
        <v>112</v>
      </c>
      <c r="C1583" s="76" t="s">
        <v>135</v>
      </c>
      <c r="D1583" s="55" t="s">
        <v>72</v>
      </c>
      <c r="E1583" s="55" t="s">
        <v>153</v>
      </c>
      <c r="F1583" s="70">
        <v>167.4</v>
      </c>
      <c r="G1583" s="77">
        <v>50103</v>
      </c>
      <c r="H1583" s="77">
        <v>167.39</v>
      </c>
      <c r="I1583" s="77">
        <v>1</v>
      </c>
      <c r="J1583" s="77">
        <v>-6.09990726264098</v>
      </c>
      <c r="K1583" s="77">
        <v>1.8604434306410101E-4</v>
      </c>
      <c r="L1583" s="77">
        <v>-6.0999070046731401</v>
      </c>
      <c r="M1583" s="77">
        <v>1.8604432732830201E-4</v>
      </c>
      <c r="N1583" s="77">
        <v>-2.5796783598199998E-7</v>
      </c>
      <c r="O1583" s="77">
        <v>1.5735798E-11</v>
      </c>
      <c r="P1583" s="77">
        <v>0</v>
      </c>
      <c r="Q1583" s="77">
        <v>0</v>
      </c>
      <c r="R1583" s="77">
        <v>0</v>
      </c>
      <c r="S1583" s="77">
        <v>0</v>
      </c>
      <c r="T1583" s="77" t="s">
        <v>151</v>
      </c>
      <c r="U1583" s="105">
        <v>5.4415615E-11</v>
      </c>
      <c r="V1583" s="105">
        <v>0</v>
      </c>
      <c r="W1583" s="101">
        <v>5.4414815569999998E-11</v>
      </c>
    </row>
    <row r="1584" spans="2:23" x14ac:dyDescent="0.25">
      <c r="B1584" s="55" t="s">
        <v>112</v>
      </c>
      <c r="C1584" s="76" t="s">
        <v>135</v>
      </c>
      <c r="D1584" s="55" t="s">
        <v>72</v>
      </c>
      <c r="E1584" s="55" t="s">
        <v>153</v>
      </c>
      <c r="F1584" s="70">
        <v>167.4</v>
      </c>
      <c r="G1584" s="77">
        <v>50200</v>
      </c>
      <c r="H1584" s="77">
        <v>167.11</v>
      </c>
      <c r="I1584" s="77">
        <v>1</v>
      </c>
      <c r="J1584" s="77">
        <v>-44.646257298971001</v>
      </c>
      <c r="K1584" s="77">
        <v>3.3088585627378299E-2</v>
      </c>
      <c r="L1584" s="77">
        <v>-44.645975379659298</v>
      </c>
      <c r="M1584" s="77">
        <v>3.3088167752179001E-2</v>
      </c>
      <c r="N1584" s="77">
        <v>-2.8191931170651303E-4</v>
      </c>
      <c r="O1584" s="77">
        <v>4.1787519930300003E-7</v>
      </c>
      <c r="P1584" s="77">
        <v>-2.3332487770709101E-4</v>
      </c>
      <c r="Q1584" s="77">
        <v>-2.3332487770709001E-4</v>
      </c>
      <c r="R1584" s="77">
        <v>0</v>
      </c>
      <c r="S1584" s="77">
        <v>9.0371200000000004E-13</v>
      </c>
      <c r="T1584" s="77" t="s">
        <v>150</v>
      </c>
      <c r="U1584" s="105">
        <v>-1.1864883935398E-5</v>
      </c>
      <c r="V1584" s="105">
        <v>0</v>
      </c>
      <c r="W1584" s="101">
        <v>-1.1865058245705401E-5</v>
      </c>
    </row>
    <row r="1585" spans="2:23" x14ac:dyDescent="0.25">
      <c r="B1585" s="55" t="s">
        <v>112</v>
      </c>
      <c r="C1585" s="76" t="s">
        <v>135</v>
      </c>
      <c r="D1585" s="55" t="s">
        <v>72</v>
      </c>
      <c r="E1585" s="55" t="s">
        <v>154</v>
      </c>
      <c r="F1585" s="70">
        <v>167.11</v>
      </c>
      <c r="G1585" s="77">
        <v>50800</v>
      </c>
      <c r="H1585" s="77">
        <v>167.23</v>
      </c>
      <c r="I1585" s="77">
        <v>1</v>
      </c>
      <c r="J1585" s="77">
        <v>-3.9222295440570799E-2</v>
      </c>
      <c r="K1585" s="77">
        <v>7.8088598211E-8</v>
      </c>
      <c r="L1585" s="77">
        <v>-3.9206146542950002E-2</v>
      </c>
      <c r="M1585" s="77">
        <v>7.8024309001999997E-8</v>
      </c>
      <c r="N1585" s="77">
        <v>-1.6148897620874001E-5</v>
      </c>
      <c r="O1585" s="77">
        <v>6.4289208999999994E-11</v>
      </c>
      <c r="P1585" s="77">
        <v>1.7331410358807001E-5</v>
      </c>
      <c r="Q1585" s="77">
        <v>1.7331410358808E-5</v>
      </c>
      <c r="R1585" s="77">
        <v>0</v>
      </c>
      <c r="S1585" s="77">
        <v>1.5246999999999999E-14</v>
      </c>
      <c r="T1585" s="77" t="s">
        <v>150</v>
      </c>
      <c r="U1585" s="105">
        <v>1.9486149415719998E-6</v>
      </c>
      <c r="V1585" s="105">
        <v>0</v>
      </c>
      <c r="W1585" s="101">
        <v>1.9485863139283198E-6</v>
      </c>
    </row>
    <row r="1586" spans="2:23" x14ac:dyDescent="0.25">
      <c r="B1586" s="55" t="s">
        <v>112</v>
      </c>
      <c r="C1586" s="76" t="s">
        <v>135</v>
      </c>
      <c r="D1586" s="55" t="s">
        <v>72</v>
      </c>
      <c r="E1586" s="55" t="s">
        <v>155</v>
      </c>
      <c r="F1586" s="70">
        <v>167.11</v>
      </c>
      <c r="G1586" s="77">
        <v>50150</v>
      </c>
      <c r="H1586" s="77">
        <v>167.11</v>
      </c>
      <c r="I1586" s="77">
        <v>1</v>
      </c>
      <c r="J1586" s="77">
        <v>-9.9589638572428001</v>
      </c>
      <c r="K1586" s="77">
        <v>5.1772461699351304E-4</v>
      </c>
      <c r="L1586" s="77">
        <v>-9.9589472897141906</v>
      </c>
      <c r="M1586" s="77">
        <v>5.1772289444277503E-4</v>
      </c>
      <c r="N1586" s="77">
        <v>-1.656752861845E-5</v>
      </c>
      <c r="O1586" s="77">
        <v>1.7225507390000001E-9</v>
      </c>
      <c r="P1586" s="77">
        <v>1.7331413200657999E-5</v>
      </c>
      <c r="Q1586" s="77">
        <v>1.7331413200658999E-5</v>
      </c>
      <c r="R1586" s="77">
        <v>0</v>
      </c>
      <c r="S1586" s="77">
        <v>1.568E-15</v>
      </c>
      <c r="T1586" s="77" t="s">
        <v>150</v>
      </c>
      <c r="U1586" s="105">
        <v>2.87855453934E-7</v>
      </c>
      <c r="V1586" s="105">
        <v>0</v>
      </c>
      <c r="W1586" s="101">
        <v>2.8785122496952002E-7</v>
      </c>
    </row>
    <row r="1587" spans="2:23" x14ac:dyDescent="0.25">
      <c r="B1587" s="55" t="s">
        <v>112</v>
      </c>
      <c r="C1587" s="76" t="s">
        <v>135</v>
      </c>
      <c r="D1587" s="55" t="s">
        <v>72</v>
      </c>
      <c r="E1587" s="55" t="s">
        <v>155</v>
      </c>
      <c r="F1587" s="70">
        <v>167.11</v>
      </c>
      <c r="G1587" s="77">
        <v>50250</v>
      </c>
      <c r="H1587" s="77">
        <v>165.71</v>
      </c>
      <c r="I1587" s="77">
        <v>1</v>
      </c>
      <c r="J1587" s="77">
        <v>-81.716364534166601</v>
      </c>
      <c r="K1587" s="77">
        <v>0.32967134616745097</v>
      </c>
      <c r="L1587" s="77">
        <v>-81.716085004052701</v>
      </c>
      <c r="M1587" s="77">
        <v>0.32966909073399298</v>
      </c>
      <c r="N1587" s="77">
        <v>-2.7953011392245502E-4</v>
      </c>
      <c r="O1587" s="77">
        <v>2.2554334584009999E-6</v>
      </c>
      <c r="P1587" s="77">
        <v>-2.9581105176566298E-4</v>
      </c>
      <c r="Q1587" s="77">
        <v>-2.9581105176566298E-4</v>
      </c>
      <c r="R1587" s="77">
        <v>0</v>
      </c>
      <c r="S1587" s="77">
        <v>4.3200810000000001E-12</v>
      </c>
      <c r="T1587" s="77" t="s">
        <v>150</v>
      </c>
      <c r="U1587" s="105">
        <v>-1.6015477678972002E-5</v>
      </c>
      <c r="V1587" s="105">
        <v>0</v>
      </c>
      <c r="W1587" s="101">
        <v>-1.6015712966805601E-5</v>
      </c>
    </row>
    <row r="1588" spans="2:23" x14ac:dyDescent="0.25">
      <c r="B1588" s="55" t="s">
        <v>112</v>
      </c>
      <c r="C1588" s="76" t="s">
        <v>135</v>
      </c>
      <c r="D1588" s="55" t="s">
        <v>72</v>
      </c>
      <c r="E1588" s="55" t="s">
        <v>155</v>
      </c>
      <c r="F1588" s="70">
        <v>167.11</v>
      </c>
      <c r="G1588" s="77">
        <v>50900</v>
      </c>
      <c r="H1588" s="77">
        <v>167.69</v>
      </c>
      <c r="I1588" s="77">
        <v>1</v>
      </c>
      <c r="J1588" s="77">
        <v>19.032169825246001</v>
      </c>
      <c r="K1588" s="77">
        <v>3.4592343128544097E-2</v>
      </c>
      <c r="L1588" s="77">
        <v>19.032146283529499</v>
      </c>
      <c r="M1588" s="77">
        <v>3.4592257551057E-2</v>
      </c>
      <c r="N1588" s="77">
        <v>2.3541716570595999E-5</v>
      </c>
      <c r="O1588" s="77">
        <v>8.5577487088999994E-8</v>
      </c>
      <c r="P1588" s="77">
        <v>3.4068929954582002E-5</v>
      </c>
      <c r="Q1588" s="77">
        <v>3.4068929954580999E-5</v>
      </c>
      <c r="R1588" s="77">
        <v>0</v>
      </c>
      <c r="S1588" s="77">
        <v>1.10846E-13</v>
      </c>
      <c r="T1588" s="77" t="s">
        <v>151</v>
      </c>
      <c r="U1588" s="105">
        <v>6.7147572773500001E-7</v>
      </c>
      <c r="V1588" s="105">
        <v>0</v>
      </c>
      <c r="W1588" s="101">
        <v>6.7146586289846001E-7</v>
      </c>
    </row>
    <row r="1589" spans="2:23" x14ac:dyDescent="0.25">
      <c r="B1589" s="55" t="s">
        <v>112</v>
      </c>
      <c r="C1589" s="76" t="s">
        <v>135</v>
      </c>
      <c r="D1589" s="55" t="s">
        <v>72</v>
      </c>
      <c r="E1589" s="55" t="s">
        <v>155</v>
      </c>
      <c r="F1589" s="70">
        <v>167.11</v>
      </c>
      <c r="G1589" s="77">
        <v>53050</v>
      </c>
      <c r="H1589" s="77">
        <v>169.93</v>
      </c>
      <c r="I1589" s="77">
        <v>1</v>
      </c>
      <c r="J1589" s="77">
        <v>48.237666070776797</v>
      </c>
      <c r="K1589" s="77">
        <v>0.46700329629072401</v>
      </c>
      <c r="L1589" s="77">
        <v>48.2376754093169</v>
      </c>
      <c r="M1589" s="77">
        <v>0.46700347710914802</v>
      </c>
      <c r="N1589" s="77">
        <v>-9.3385400246060004E-6</v>
      </c>
      <c r="O1589" s="77">
        <v>-1.80818424643E-7</v>
      </c>
      <c r="P1589" s="77">
        <v>1.1085825957156E-5</v>
      </c>
      <c r="Q1589" s="77">
        <v>1.1085825957154999E-5</v>
      </c>
      <c r="R1589" s="77">
        <v>0</v>
      </c>
      <c r="S1589" s="77">
        <v>2.4665000000000001E-14</v>
      </c>
      <c r="T1589" s="77" t="s">
        <v>150</v>
      </c>
      <c r="U1589" s="105">
        <v>-4.1368380514429999E-6</v>
      </c>
      <c r="V1589" s="105">
        <v>0</v>
      </c>
      <c r="W1589" s="101">
        <v>-4.1368988268805398E-6</v>
      </c>
    </row>
    <row r="1590" spans="2:23" x14ac:dyDescent="0.25">
      <c r="B1590" s="55" t="s">
        <v>112</v>
      </c>
      <c r="C1590" s="76" t="s">
        <v>135</v>
      </c>
      <c r="D1590" s="55" t="s">
        <v>72</v>
      </c>
      <c r="E1590" s="55" t="s">
        <v>156</v>
      </c>
      <c r="F1590" s="70">
        <v>165.71</v>
      </c>
      <c r="G1590" s="77">
        <v>50300</v>
      </c>
      <c r="H1590" s="77">
        <v>165.71</v>
      </c>
      <c r="I1590" s="77">
        <v>1</v>
      </c>
      <c r="J1590" s="77">
        <v>4.9763325820138702</v>
      </c>
      <c r="K1590" s="77">
        <v>3.4421801493869799E-4</v>
      </c>
      <c r="L1590" s="77">
        <v>4.9766087839820399</v>
      </c>
      <c r="M1590" s="77">
        <v>3.4425622634442099E-4</v>
      </c>
      <c r="N1590" s="77">
        <v>-2.7620196817457199E-4</v>
      </c>
      <c r="O1590" s="77">
        <v>-3.8211405722000002E-8</v>
      </c>
      <c r="P1590" s="77">
        <v>-2.9581105445804402E-4</v>
      </c>
      <c r="Q1590" s="77">
        <v>-2.9581105445804402E-4</v>
      </c>
      <c r="R1590" s="77">
        <v>0</v>
      </c>
      <c r="S1590" s="77">
        <v>1.216308E-12</v>
      </c>
      <c r="T1590" s="77" t="s">
        <v>150</v>
      </c>
      <c r="U1590" s="105">
        <v>-6.3320120422589998E-6</v>
      </c>
      <c r="V1590" s="105">
        <v>0</v>
      </c>
      <c r="W1590" s="101">
        <v>-6.33210506760774E-6</v>
      </c>
    </row>
    <row r="1591" spans="2:23" x14ac:dyDescent="0.25">
      <c r="B1591" s="55" t="s">
        <v>112</v>
      </c>
      <c r="C1591" s="76" t="s">
        <v>135</v>
      </c>
      <c r="D1591" s="55" t="s">
        <v>72</v>
      </c>
      <c r="E1591" s="55" t="s">
        <v>157</v>
      </c>
      <c r="F1591" s="70">
        <v>165.71</v>
      </c>
      <c r="G1591" s="77">
        <v>51150</v>
      </c>
      <c r="H1591" s="77">
        <v>165.92</v>
      </c>
      <c r="I1591" s="77">
        <v>1</v>
      </c>
      <c r="J1591" s="77">
        <v>24.997225891636099</v>
      </c>
      <c r="K1591" s="77">
        <v>1.7871033245136E-2</v>
      </c>
      <c r="L1591" s="77">
        <v>24.9975010306988</v>
      </c>
      <c r="M1591" s="77">
        <v>1.7871426652501899E-2</v>
      </c>
      <c r="N1591" s="77">
        <v>-2.7513906269982502E-4</v>
      </c>
      <c r="O1591" s="77">
        <v>-3.9340736593399999E-7</v>
      </c>
      <c r="P1591" s="77">
        <v>-2.9581104922776601E-4</v>
      </c>
      <c r="Q1591" s="77">
        <v>-2.9581104922776601E-4</v>
      </c>
      <c r="R1591" s="77">
        <v>0</v>
      </c>
      <c r="S1591" s="77">
        <v>2.5026189999999999E-12</v>
      </c>
      <c r="T1591" s="77" t="s">
        <v>150</v>
      </c>
      <c r="U1591" s="105">
        <v>-7.4536392154180003E-6</v>
      </c>
      <c r="V1591" s="105">
        <v>0</v>
      </c>
      <c r="W1591" s="101">
        <v>-7.4537487189032702E-6</v>
      </c>
    </row>
    <row r="1592" spans="2:23" x14ac:dyDescent="0.25">
      <c r="B1592" s="55" t="s">
        <v>112</v>
      </c>
      <c r="C1592" s="76" t="s">
        <v>135</v>
      </c>
      <c r="D1592" s="55" t="s">
        <v>72</v>
      </c>
      <c r="E1592" s="55" t="s">
        <v>158</v>
      </c>
      <c r="F1592" s="70">
        <v>167.99</v>
      </c>
      <c r="G1592" s="77">
        <v>50354</v>
      </c>
      <c r="H1592" s="77">
        <v>167.99</v>
      </c>
      <c r="I1592" s="77">
        <v>1</v>
      </c>
      <c r="J1592" s="77">
        <v>6.5170999999999998E-14</v>
      </c>
      <c r="K1592" s="77">
        <v>0</v>
      </c>
      <c r="L1592" s="77">
        <v>2.2343999999999999E-14</v>
      </c>
      <c r="M1592" s="77">
        <v>0</v>
      </c>
      <c r="N1592" s="77">
        <v>4.2826E-14</v>
      </c>
      <c r="O1592" s="77">
        <v>0</v>
      </c>
      <c r="P1592" s="77">
        <v>3.9582E-14</v>
      </c>
      <c r="Q1592" s="77">
        <v>3.9583000000000003E-14</v>
      </c>
      <c r="R1592" s="77">
        <v>0</v>
      </c>
      <c r="S1592" s="77">
        <v>0</v>
      </c>
      <c r="T1592" s="77" t="s">
        <v>151</v>
      </c>
      <c r="U1592" s="105">
        <v>0</v>
      </c>
      <c r="V1592" s="105">
        <v>0</v>
      </c>
      <c r="W1592" s="101">
        <v>0</v>
      </c>
    </row>
    <row r="1593" spans="2:23" x14ac:dyDescent="0.25">
      <c r="B1593" s="55" t="s">
        <v>112</v>
      </c>
      <c r="C1593" s="76" t="s">
        <v>135</v>
      </c>
      <c r="D1593" s="55" t="s">
        <v>72</v>
      </c>
      <c r="E1593" s="55" t="s">
        <v>158</v>
      </c>
      <c r="F1593" s="70">
        <v>167.99</v>
      </c>
      <c r="G1593" s="77">
        <v>50900</v>
      </c>
      <c r="H1593" s="77">
        <v>167.69</v>
      </c>
      <c r="I1593" s="77">
        <v>1</v>
      </c>
      <c r="J1593" s="77">
        <v>-112.825928993792</v>
      </c>
      <c r="K1593" s="77">
        <v>0.100564553001167</v>
      </c>
      <c r="L1593" s="77">
        <v>-112.825981611708</v>
      </c>
      <c r="M1593" s="77">
        <v>0.10056464680049999</v>
      </c>
      <c r="N1593" s="77">
        <v>5.2617915757835998E-5</v>
      </c>
      <c r="O1593" s="77">
        <v>-9.3799332450999998E-8</v>
      </c>
      <c r="P1593" s="77">
        <v>1.5340715055990001E-5</v>
      </c>
      <c r="Q1593" s="77">
        <v>1.5340715055990001E-5</v>
      </c>
      <c r="R1593" s="77">
        <v>0</v>
      </c>
      <c r="S1593" s="77">
        <v>1.859E-15</v>
      </c>
      <c r="T1593" s="77" t="s">
        <v>150</v>
      </c>
      <c r="U1593" s="105">
        <v>4.2094768852000001E-8</v>
      </c>
      <c r="V1593" s="105">
        <v>0</v>
      </c>
      <c r="W1593" s="101">
        <v>4.2094150426050003E-8</v>
      </c>
    </row>
    <row r="1594" spans="2:23" x14ac:dyDescent="0.25">
      <c r="B1594" s="55" t="s">
        <v>112</v>
      </c>
      <c r="C1594" s="76" t="s">
        <v>135</v>
      </c>
      <c r="D1594" s="55" t="s">
        <v>72</v>
      </c>
      <c r="E1594" s="55" t="s">
        <v>158</v>
      </c>
      <c r="F1594" s="70">
        <v>167.99</v>
      </c>
      <c r="G1594" s="77">
        <v>53200</v>
      </c>
      <c r="H1594" s="77">
        <v>169.08</v>
      </c>
      <c r="I1594" s="77">
        <v>1</v>
      </c>
      <c r="J1594" s="77">
        <v>65.505320788184505</v>
      </c>
      <c r="K1594" s="77">
        <v>0.20725274259049101</v>
      </c>
      <c r="L1594" s="77">
        <v>65.505372794158802</v>
      </c>
      <c r="M1594" s="77">
        <v>0.20725307167475299</v>
      </c>
      <c r="N1594" s="77">
        <v>-5.2005974271462999E-5</v>
      </c>
      <c r="O1594" s="77">
        <v>-3.2908426205400003E-7</v>
      </c>
      <c r="P1594" s="77">
        <v>-1.5340712662553E-5</v>
      </c>
      <c r="Q1594" s="77">
        <v>-1.5340712662553999E-5</v>
      </c>
      <c r="R1594" s="77">
        <v>0</v>
      </c>
      <c r="S1594" s="77">
        <v>1.1367E-14</v>
      </c>
      <c r="T1594" s="77" t="s">
        <v>150</v>
      </c>
      <c r="U1594" s="105">
        <v>1.224295850585E-6</v>
      </c>
      <c r="V1594" s="105">
        <v>0</v>
      </c>
      <c r="W1594" s="101">
        <v>1.2242778641144001E-6</v>
      </c>
    </row>
    <row r="1595" spans="2:23" x14ac:dyDescent="0.25">
      <c r="B1595" s="55" t="s">
        <v>112</v>
      </c>
      <c r="C1595" s="76" t="s">
        <v>135</v>
      </c>
      <c r="D1595" s="55" t="s">
        <v>72</v>
      </c>
      <c r="E1595" s="55" t="s">
        <v>159</v>
      </c>
      <c r="F1595" s="70">
        <v>167.99</v>
      </c>
      <c r="G1595" s="77">
        <v>50404</v>
      </c>
      <c r="H1595" s="77">
        <v>167.99</v>
      </c>
      <c r="I1595" s="77">
        <v>1</v>
      </c>
      <c r="J1595" s="77">
        <v>0</v>
      </c>
      <c r="K1595" s="77">
        <v>0</v>
      </c>
      <c r="L1595" s="77">
        <v>0</v>
      </c>
      <c r="M1595" s="77">
        <v>0</v>
      </c>
      <c r="N1595" s="77">
        <v>0</v>
      </c>
      <c r="O1595" s="77">
        <v>0</v>
      </c>
      <c r="P1595" s="77">
        <v>0</v>
      </c>
      <c r="Q1595" s="77">
        <v>0</v>
      </c>
      <c r="R1595" s="77">
        <v>0</v>
      </c>
      <c r="S1595" s="77">
        <v>0</v>
      </c>
      <c r="T1595" s="77" t="s">
        <v>151</v>
      </c>
      <c r="U1595" s="105">
        <v>0</v>
      </c>
      <c r="V1595" s="105">
        <v>0</v>
      </c>
      <c r="W1595" s="101">
        <v>0</v>
      </c>
    </row>
    <row r="1596" spans="2:23" x14ac:dyDescent="0.25">
      <c r="B1596" s="55" t="s">
        <v>112</v>
      </c>
      <c r="C1596" s="76" t="s">
        <v>135</v>
      </c>
      <c r="D1596" s="55" t="s">
        <v>72</v>
      </c>
      <c r="E1596" s="55" t="s">
        <v>160</v>
      </c>
      <c r="F1596" s="70">
        <v>167.66</v>
      </c>
      <c r="G1596" s="77">
        <v>50499</v>
      </c>
      <c r="H1596" s="77">
        <v>167.66</v>
      </c>
      <c r="I1596" s="77">
        <v>1</v>
      </c>
      <c r="J1596" s="77">
        <v>0</v>
      </c>
      <c r="K1596" s="77">
        <v>0</v>
      </c>
      <c r="L1596" s="77">
        <v>0</v>
      </c>
      <c r="M1596" s="77">
        <v>0</v>
      </c>
      <c r="N1596" s="77">
        <v>0</v>
      </c>
      <c r="O1596" s="77">
        <v>0</v>
      </c>
      <c r="P1596" s="77">
        <v>0</v>
      </c>
      <c r="Q1596" s="77">
        <v>0</v>
      </c>
      <c r="R1596" s="77">
        <v>0</v>
      </c>
      <c r="S1596" s="77">
        <v>0</v>
      </c>
      <c r="T1596" s="77" t="s">
        <v>151</v>
      </c>
      <c r="U1596" s="105">
        <v>0</v>
      </c>
      <c r="V1596" s="105">
        <v>0</v>
      </c>
      <c r="W1596" s="101">
        <v>0</v>
      </c>
    </row>
    <row r="1597" spans="2:23" x14ac:dyDescent="0.25">
      <c r="B1597" s="55" t="s">
        <v>112</v>
      </c>
      <c r="C1597" s="76" t="s">
        <v>135</v>
      </c>
      <c r="D1597" s="55" t="s">
        <v>72</v>
      </c>
      <c r="E1597" s="55" t="s">
        <v>160</v>
      </c>
      <c r="F1597" s="70">
        <v>167.66</v>
      </c>
      <c r="G1597" s="77">
        <v>50554</v>
      </c>
      <c r="H1597" s="77">
        <v>167.66</v>
      </c>
      <c r="I1597" s="77">
        <v>1</v>
      </c>
      <c r="J1597" s="77">
        <v>0</v>
      </c>
      <c r="K1597" s="77">
        <v>0</v>
      </c>
      <c r="L1597" s="77">
        <v>0</v>
      </c>
      <c r="M1597" s="77">
        <v>0</v>
      </c>
      <c r="N1597" s="77">
        <v>0</v>
      </c>
      <c r="O1597" s="77">
        <v>0</v>
      </c>
      <c r="P1597" s="77">
        <v>0</v>
      </c>
      <c r="Q1597" s="77">
        <v>0</v>
      </c>
      <c r="R1597" s="77">
        <v>0</v>
      </c>
      <c r="S1597" s="77">
        <v>0</v>
      </c>
      <c r="T1597" s="77" t="s">
        <v>151</v>
      </c>
      <c r="U1597" s="105">
        <v>0</v>
      </c>
      <c r="V1597" s="105">
        <v>0</v>
      </c>
      <c r="W1597" s="101">
        <v>0</v>
      </c>
    </row>
    <row r="1598" spans="2:23" x14ac:dyDescent="0.25">
      <c r="B1598" s="55" t="s">
        <v>112</v>
      </c>
      <c r="C1598" s="76" t="s">
        <v>135</v>
      </c>
      <c r="D1598" s="55" t="s">
        <v>72</v>
      </c>
      <c r="E1598" s="55" t="s">
        <v>161</v>
      </c>
      <c r="F1598" s="70">
        <v>167.66</v>
      </c>
      <c r="G1598" s="77">
        <v>50604</v>
      </c>
      <c r="H1598" s="77">
        <v>167.66</v>
      </c>
      <c r="I1598" s="77">
        <v>1</v>
      </c>
      <c r="J1598" s="77">
        <v>-4.8899999999999999E-14</v>
      </c>
      <c r="K1598" s="77">
        <v>0</v>
      </c>
      <c r="L1598" s="77">
        <v>-2.3213999999999999E-14</v>
      </c>
      <c r="M1598" s="77">
        <v>0</v>
      </c>
      <c r="N1598" s="77">
        <v>-2.5686E-14</v>
      </c>
      <c r="O1598" s="77">
        <v>0</v>
      </c>
      <c r="P1598" s="77">
        <v>-2.3741000000000001E-14</v>
      </c>
      <c r="Q1598" s="77">
        <v>-2.3739999999999998E-14</v>
      </c>
      <c r="R1598" s="77">
        <v>0</v>
      </c>
      <c r="S1598" s="77">
        <v>0</v>
      </c>
      <c r="T1598" s="77" t="s">
        <v>151</v>
      </c>
      <c r="U1598" s="105">
        <v>0</v>
      </c>
      <c r="V1598" s="105">
        <v>0</v>
      </c>
      <c r="W1598" s="101">
        <v>0</v>
      </c>
    </row>
    <row r="1599" spans="2:23" x14ac:dyDescent="0.25">
      <c r="B1599" s="55" t="s">
        <v>112</v>
      </c>
      <c r="C1599" s="76" t="s">
        <v>135</v>
      </c>
      <c r="D1599" s="55" t="s">
        <v>72</v>
      </c>
      <c r="E1599" s="55" t="s">
        <v>162</v>
      </c>
      <c r="F1599" s="70">
        <v>166.97</v>
      </c>
      <c r="G1599" s="77">
        <v>50750</v>
      </c>
      <c r="H1599" s="77">
        <v>167.03</v>
      </c>
      <c r="I1599" s="77">
        <v>1</v>
      </c>
      <c r="J1599" s="77">
        <v>8.2562206996588792</v>
      </c>
      <c r="K1599" s="77">
        <v>1.6291478077712701E-3</v>
      </c>
      <c r="L1599" s="77">
        <v>8.2562380358088401</v>
      </c>
      <c r="M1599" s="77">
        <v>1.62915464944408E-3</v>
      </c>
      <c r="N1599" s="77">
        <v>-1.7336149961411E-5</v>
      </c>
      <c r="O1599" s="77">
        <v>-6.8416728149999998E-9</v>
      </c>
      <c r="P1599" s="77">
        <v>6.7167201594849996E-6</v>
      </c>
      <c r="Q1599" s="77">
        <v>6.7167201594849996E-6</v>
      </c>
      <c r="R1599" s="77">
        <v>0</v>
      </c>
      <c r="S1599" s="77">
        <v>1.078E-15</v>
      </c>
      <c r="T1599" s="77" t="s">
        <v>150</v>
      </c>
      <c r="U1599" s="105">
        <v>-1.0239036238099999E-7</v>
      </c>
      <c r="V1599" s="105">
        <v>0</v>
      </c>
      <c r="W1599" s="101">
        <v>-1.0239186662626999E-7</v>
      </c>
    </row>
    <row r="1600" spans="2:23" x14ac:dyDescent="0.25">
      <c r="B1600" s="55" t="s">
        <v>112</v>
      </c>
      <c r="C1600" s="76" t="s">
        <v>135</v>
      </c>
      <c r="D1600" s="55" t="s">
        <v>72</v>
      </c>
      <c r="E1600" s="55" t="s">
        <v>162</v>
      </c>
      <c r="F1600" s="70">
        <v>166.97</v>
      </c>
      <c r="G1600" s="77">
        <v>50800</v>
      </c>
      <c r="H1600" s="77">
        <v>167.23</v>
      </c>
      <c r="I1600" s="77">
        <v>1</v>
      </c>
      <c r="J1600" s="77">
        <v>41.243862658409697</v>
      </c>
      <c r="K1600" s="77">
        <v>3.1809751070633802E-2</v>
      </c>
      <c r="L1600" s="77">
        <v>41.243842791197501</v>
      </c>
      <c r="M1600" s="77">
        <v>3.1809720425059702E-2</v>
      </c>
      <c r="N1600" s="77">
        <v>1.9867212258662E-5</v>
      </c>
      <c r="O1600" s="77">
        <v>3.0645574083000003E-8</v>
      </c>
      <c r="P1600" s="77">
        <v>-6.7167198127469999E-6</v>
      </c>
      <c r="Q1600" s="77">
        <v>-6.7167198127469999E-6</v>
      </c>
      <c r="R1600" s="77">
        <v>0</v>
      </c>
      <c r="S1600" s="77">
        <v>8.4400000000000001E-16</v>
      </c>
      <c r="T1600" s="77" t="s">
        <v>150</v>
      </c>
      <c r="U1600" s="105">
        <v>-4.4599757991999997E-8</v>
      </c>
      <c r="V1600" s="105">
        <v>0</v>
      </c>
      <c r="W1600" s="101">
        <v>-4.4600413219439997E-8</v>
      </c>
    </row>
    <row r="1601" spans="2:23" x14ac:dyDescent="0.25">
      <c r="B1601" s="55" t="s">
        <v>112</v>
      </c>
      <c r="C1601" s="76" t="s">
        <v>135</v>
      </c>
      <c r="D1601" s="55" t="s">
        <v>72</v>
      </c>
      <c r="E1601" s="55" t="s">
        <v>163</v>
      </c>
      <c r="F1601" s="70">
        <v>167.11</v>
      </c>
      <c r="G1601" s="77">
        <v>50750</v>
      </c>
      <c r="H1601" s="77">
        <v>167.03</v>
      </c>
      <c r="I1601" s="77">
        <v>1</v>
      </c>
      <c r="J1601" s="77">
        <v>-31.6865927287405</v>
      </c>
      <c r="K1601" s="77">
        <v>7.63070520655374E-3</v>
      </c>
      <c r="L1601" s="77">
        <v>-31.6866082863991</v>
      </c>
      <c r="M1601" s="77">
        <v>7.6307126996872903E-3</v>
      </c>
      <c r="N1601" s="77">
        <v>1.5557658594733999E-5</v>
      </c>
      <c r="O1601" s="77">
        <v>-7.4931335540000006E-9</v>
      </c>
      <c r="P1601" s="77">
        <v>-6.7167195416899999E-6</v>
      </c>
      <c r="Q1601" s="77">
        <v>-6.7167195416890004E-6</v>
      </c>
      <c r="R1601" s="77">
        <v>0</v>
      </c>
      <c r="S1601" s="77">
        <v>3.43E-16</v>
      </c>
      <c r="T1601" s="77" t="s">
        <v>150</v>
      </c>
      <c r="U1601" s="105">
        <v>-7.2651352359999997E-9</v>
      </c>
      <c r="V1601" s="105">
        <v>0</v>
      </c>
      <c r="W1601" s="101">
        <v>-7.2652419701199998E-9</v>
      </c>
    </row>
    <row r="1602" spans="2:23" x14ac:dyDescent="0.25">
      <c r="B1602" s="55" t="s">
        <v>112</v>
      </c>
      <c r="C1602" s="76" t="s">
        <v>135</v>
      </c>
      <c r="D1602" s="55" t="s">
        <v>72</v>
      </c>
      <c r="E1602" s="55" t="s">
        <v>163</v>
      </c>
      <c r="F1602" s="70">
        <v>167.11</v>
      </c>
      <c r="G1602" s="77">
        <v>50950</v>
      </c>
      <c r="H1602" s="77">
        <v>167.34</v>
      </c>
      <c r="I1602" s="77">
        <v>1</v>
      </c>
      <c r="J1602" s="77">
        <v>79.885100746151494</v>
      </c>
      <c r="K1602" s="77">
        <v>5.6158338026760402E-2</v>
      </c>
      <c r="L1602" s="77">
        <v>79.885113990959894</v>
      </c>
      <c r="M1602" s="77">
        <v>5.6158356648668202E-2</v>
      </c>
      <c r="N1602" s="77">
        <v>-1.3244808394486001E-5</v>
      </c>
      <c r="O1602" s="77">
        <v>-1.8621907747999999E-8</v>
      </c>
      <c r="P1602" s="77">
        <v>6.7167181125070001E-6</v>
      </c>
      <c r="Q1602" s="77">
        <v>6.7167181125070001E-6</v>
      </c>
      <c r="R1602" s="77">
        <v>0</v>
      </c>
      <c r="S1602" s="77">
        <v>3.9699999999999999E-16</v>
      </c>
      <c r="T1602" s="77" t="s">
        <v>150</v>
      </c>
      <c r="U1602" s="105">
        <v>-6.7742592503999998E-8</v>
      </c>
      <c r="V1602" s="105">
        <v>0</v>
      </c>
      <c r="W1602" s="101">
        <v>-6.7743587729249997E-8</v>
      </c>
    </row>
    <row r="1603" spans="2:23" x14ac:dyDescent="0.25">
      <c r="B1603" s="55" t="s">
        <v>112</v>
      </c>
      <c r="C1603" s="76" t="s">
        <v>135</v>
      </c>
      <c r="D1603" s="55" t="s">
        <v>72</v>
      </c>
      <c r="E1603" s="55" t="s">
        <v>164</v>
      </c>
      <c r="F1603" s="70">
        <v>167.23</v>
      </c>
      <c r="G1603" s="77">
        <v>51300</v>
      </c>
      <c r="H1603" s="77">
        <v>167.61</v>
      </c>
      <c r="I1603" s="77">
        <v>1</v>
      </c>
      <c r="J1603" s="77">
        <v>65.759335086956796</v>
      </c>
      <c r="K1603" s="77">
        <v>6.6204882213014404E-2</v>
      </c>
      <c r="L1603" s="77">
        <v>65.759329505937899</v>
      </c>
      <c r="M1603" s="77">
        <v>6.6204870975349495E-2</v>
      </c>
      <c r="N1603" s="77">
        <v>5.581018913681E-6</v>
      </c>
      <c r="O1603" s="77">
        <v>1.1237664835E-8</v>
      </c>
      <c r="P1603" s="77">
        <v>1.0614697128604999E-5</v>
      </c>
      <c r="Q1603" s="77">
        <v>1.0614697128604999E-5</v>
      </c>
      <c r="R1603" s="77">
        <v>0</v>
      </c>
      <c r="S1603" s="77">
        <v>1.725E-15</v>
      </c>
      <c r="T1603" s="77" t="s">
        <v>150</v>
      </c>
      <c r="U1603" s="105">
        <v>-2.3937734049899998E-7</v>
      </c>
      <c r="V1603" s="105">
        <v>0</v>
      </c>
      <c r="W1603" s="101">
        <v>-2.3938085725804001E-7</v>
      </c>
    </row>
    <row r="1604" spans="2:23" x14ac:dyDescent="0.25">
      <c r="B1604" s="55" t="s">
        <v>112</v>
      </c>
      <c r="C1604" s="76" t="s">
        <v>135</v>
      </c>
      <c r="D1604" s="55" t="s">
        <v>72</v>
      </c>
      <c r="E1604" s="55" t="s">
        <v>165</v>
      </c>
      <c r="F1604" s="70">
        <v>167.69</v>
      </c>
      <c r="G1604" s="77">
        <v>54750</v>
      </c>
      <c r="H1604" s="77">
        <v>169.39</v>
      </c>
      <c r="I1604" s="77">
        <v>1</v>
      </c>
      <c r="J1604" s="77">
        <v>47.432568199916403</v>
      </c>
      <c r="K1604" s="77">
        <v>0.239136399832762</v>
      </c>
      <c r="L1604" s="77">
        <v>47.432568199916403</v>
      </c>
      <c r="M1604" s="77">
        <v>0.239136399832762</v>
      </c>
      <c r="N1604" s="77">
        <v>0</v>
      </c>
      <c r="O1604" s="77">
        <v>0</v>
      </c>
      <c r="P1604" s="77">
        <v>0</v>
      </c>
      <c r="Q1604" s="77">
        <v>0</v>
      </c>
      <c r="R1604" s="77">
        <v>0</v>
      </c>
      <c r="S1604" s="77">
        <v>0</v>
      </c>
      <c r="T1604" s="77" t="s">
        <v>151</v>
      </c>
      <c r="U1604" s="105">
        <v>0</v>
      </c>
      <c r="V1604" s="105">
        <v>0</v>
      </c>
      <c r="W1604" s="101">
        <v>0</v>
      </c>
    </row>
    <row r="1605" spans="2:23" x14ac:dyDescent="0.25">
      <c r="B1605" s="55" t="s">
        <v>112</v>
      </c>
      <c r="C1605" s="76" t="s">
        <v>135</v>
      </c>
      <c r="D1605" s="55" t="s">
        <v>72</v>
      </c>
      <c r="E1605" s="55" t="s">
        <v>166</v>
      </c>
      <c r="F1605" s="70">
        <v>167.34</v>
      </c>
      <c r="G1605" s="77">
        <v>53150</v>
      </c>
      <c r="H1605" s="77">
        <v>169.67</v>
      </c>
      <c r="I1605" s="77">
        <v>1</v>
      </c>
      <c r="J1605" s="77">
        <v>155.69235899742301</v>
      </c>
      <c r="K1605" s="77">
        <v>1.06656486860803</v>
      </c>
      <c r="L1605" s="77">
        <v>155.692353642348</v>
      </c>
      <c r="M1605" s="77">
        <v>1.06656479523853</v>
      </c>
      <c r="N1605" s="77">
        <v>5.3550756051729998E-6</v>
      </c>
      <c r="O1605" s="77">
        <v>7.3369501793000005E-8</v>
      </c>
      <c r="P1605" s="77">
        <v>4.9027362717059999E-6</v>
      </c>
      <c r="Q1605" s="77">
        <v>4.9027362717050004E-6</v>
      </c>
      <c r="R1605" s="77">
        <v>0</v>
      </c>
      <c r="S1605" s="77">
        <v>1.058E-15</v>
      </c>
      <c r="T1605" s="77" t="s">
        <v>150</v>
      </c>
      <c r="U1605" s="105">
        <v>-1.14198260343E-7</v>
      </c>
      <c r="V1605" s="105">
        <v>0</v>
      </c>
      <c r="W1605" s="101">
        <v>-1.1419993806137999E-7</v>
      </c>
    </row>
    <row r="1606" spans="2:23" x14ac:dyDescent="0.25">
      <c r="B1606" s="55" t="s">
        <v>112</v>
      </c>
      <c r="C1606" s="76" t="s">
        <v>135</v>
      </c>
      <c r="D1606" s="55" t="s">
        <v>72</v>
      </c>
      <c r="E1606" s="55" t="s">
        <v>166</v>
      </c>
      <c r="F1606" s="70">
        <v>167.34</v>
      </c>
      <c r="G1606" s="77">
        <v>54500</v>
      </c>
      <c r="H1606" s="77">
        <v>166.77</v>
      </c>
      <c r="I1606" s="77">
        <v>1</v>
      </c>
      <c r="J1606" s="77">
        <v>-28.877604235439101</v>
      </c>
      <c r="K1606" s="77">
        <v>4.6173930380585801E-2</v>
      </c>
      <c r="L1606" s="77">
        <v>-28.877587922914</v>
      </c>
      <c r="M1606" s="77">
        <v>4.61738782146804E-2</v>
      </c>
      <c r="N1606" s="77">
        <v>-1.6312525108474998E-5</v>
      </c>
      <c r="O1606" s="77">
        <v>5.2165905443999998E-8</v>
      </c>
      <c r="P1606" s="77">
        <v>1.8139849376259999E-6</v>
      </c>
      <c r="Q1606" s="77">
        <v>1.8139849376259999E-6</v>
      </c>
      <c r="R1606" s="77">
        <v>0</v>
      </c>
      <c r="S1606" s="77">
        <v>1.82E-16</v>
      </c>
      <c r="T1606" s="77" t="s">
        <v>150</v>
      </c>
      <c r="U1606" s="105">
        <v>-5.8356397787199998E-7</v>
      </c>
      <c r="V1606" s="105">
        <v>0</v>
      </c>
      <c r="W1606" s="101">
        <v>-5.8357255117259002E-7</v>
      </c>
    </row>
    <row r="1607" spans="2:23" x14ac:dyDescent="0.25">
      <c r="B1607" s="55" t="s">
        <v>112</v>
      </c>
      <c r="C1607" s="76" t="s">
        <v>135</v>
      </c>
      <c r="D1607" s="55" t="s">
        <v>72</v>
      </c>
      <c r="E1607" s="55" t="s">
        <v>167</v>
      </c>
      <c r="F1607" s="70">
        <v>167.11</v>
      </c>
      <c r="G1607" s="77">
        <v>51250</v>
      </c>
      <c r="H1607" s="77">
        <v>167.11</v>
      </c>
      <c r="I1607" s="77">
        <v>1</v>
      </c>
      <c r="J1607" s="77">
        <v>0</v>
      </c>
      <c r="K1607" s="77">
        <v>0</v>
      </c>
      <c r="L1607" s="77">
        <v>0</v>
      </c>
      <c r="M1607" s="77">
        <v>0</v>
      </c>
      <c r="N1607" s="77">
        <v>0</v>
      </c>
      <c r="O1607" s="77">
        <v>0</v>
      </c>
      <c r="P1607" s="77">
        <v>0</v>
      </c>
      <c r="Q1607" s="77">
        <v>0</v>
      </c>
      <c r="R1607" s="77">
        <v>0</v>
      </c>
      <c r="S1607" s="77">
        <v>0</v>
      </c>
      <c r="T1607" s="77" t="s">
        <v>151</v>
      </c>
      <c r="U1607" s="105">
        <v>0</v>
      </c>
      <c r="V1607" s="105">
        <v>0</v>
      </c>
      <c r="W1607" s="101">
        <v>0</v>
      </c>
    </row>
    <row r="1608" spans="2:23" x14ac:dyDescent="0.25">
      <c r="B1608" s="55" t="s">
        <v>112</v>
      </c>
      <c r="C1608" s="76" t="s">
        <v>135</v>
      </c>
      <c r="D1608" s="55" t="s">
        <v>72</v>
      </c>
      <c r="E1608" s="55" t="s">
        <v>168</v>
      </c>
      <c r="F1608" s="70">
        <v>167.61</v>
      </c>
      <c r="G1608" s="77">
        <v>53200</v>
      </c>
      <c r="H1608" s="77">
        <v>169.08</v>
      </c>
      <c r="I1608" s="77">
        <v>1</v>
      </c>
      <c r="J1608" s="77">
        <v>79.963215335696702</v>
      </c>
      <c r="K1608" s="77">
        <v>0.326035964989905</v>
      </c>
      <c r="L1608" s="77">
        <v>79.963209176418601</v>
      </c>
      <c r="M1608" s="77">
        <v>0.32603591476315702</v>
      </c>
      <c r="N1608" s="77">
        <v>6.1592781430700001E-6</v>
      </c>
      <c r="O1608" s="77">
        <v>5.0226747544000001E-8</v>
      </c>
      <c r="P1608" s="77">
        <v>1.0614696590455E-5</v>
      </c>
      <c r="Q1608" s="77">
        <v>1.0614696590455E-5</v>
      </c>
      <c r="R1608" s="77">
        <v>0</v>
      </c>
      <c r="S1608" s="77">
        <v>5.7450000000000001E-15</v>
      </c>
      <c r="T1608" s="77" t="s">
        <v>151</v>
      </c>
      <c r="U1608" s="105">
        <v>-5.9871705500899995E-7</v>
      </c>
      <c r="V1608" s="105">
        <v>0</v>
      </c>
      <c r="W1608" s="101">
        <v>-5.9872585092764999E-7</v>
      </c>
    </row>
    <row r="1609" spans="2:23" x14ac:dyDescent="0.25">
      <c r="B1609" s="55" t="s">
        <v>112</v>
      </c>
      <c r="C1609" s="76" t="s">
        <v>135</v>
      </c>
      <c r="D1609" s="55" t="s">
        <v>72</v>
      </c>
      <c r="E1609" s="55" t="s">
        <v>169</v>
      </c>
      <c r="F1609" s="70">
        <v>170.64</v>
      </c>
      <c r="G1609" s="77">
        <v>53100</v>
      </c>
      <c r="H1609" s="77">
        <v>170.64</v>
      </c>
      <c r="I1609" s="77">
        <v>1</v>
      </c>
      <c r="J1609" s="77">
        <v>-7.5390609999999998E-12</v>
      </c>
      <c r="K1609" s="77">
        <v>0</v>
      </c>
      <c r="L1609" s="77">
        <v>-3.5743580000000002E-12</v>
      </c>
      <c r="M1609" s="77">
        <v>0</v>
      </c>
      <c r="N1609" s="77">
        <v>-3.964703E-12</v>
      </c>
      <c r="O1609" s="77">
        <v>0</v>
      </c>
      <c r="P1609" s="77">
        <v>-3.6643590000000002E-12</v>
      </c>
      <c r="Q1609" s="77">
        <v>-3.6643599999999999E-12</v>
      </c>
      <c r="R1609" s="77">
        <v>0</v>
      </c>
      <c r="S1609" s="77">
        <v>0</v>
      </c>
      <c r="T1609" s="77" t="s">
        <v>151</v>
      </c>
      <c r="U1609" s="105">
        <v>0</v>
      </c>
      <c r="V1609" s="105">
        <v>0</v>
      </c>
      <c r="W1609" s="101">
        <v>0</v>
      </c>
    </row>
    <row r="1610" spans="2:23" x14ac:dyDescent="0.25">
      <c r="B1610" s="55" t="s">
        <v>112</v>
      </c>
      <c r="C1610" s="76" t="s">
        <v>135</v>
      </c>
      <c r="D1610" s="55" t="s">
        <v>72</v>
      </c>
      <c r="E1610" s="55" t="s">
        <v>170</v>
      </c>
      <c r="F1610" s="70">
        <v>170.64</v>
      </c>
      <c r="G1610" s="77">
        <v>52000</v>
      </c>
      <c r="H1610" s="77">
        <v>170.64</v>
      </c>
      <c r="I1610" s="77">
        <v>1</v>
      </c>
      <c r="J1610" s="77">
        <v>-4.0284550000000003E-12</v>
      </c>
      <c r="K1610" s="77">
        <v>0</v>
      </c>
      <c r="L1610" s="77">
        <v>-1.9099379999999999E-12</v>
      </c>
      <c r="M1610" s="77">
        <v>0</v>
      </c>
      <c r="N1610" s="77">
        <v>-2.118517E-12</v>
      </c>
      <c r="O1610" s="77">
        <v>0</v>
      </c>
      <c r="P1610" s="77">
        <v>-1.9580299999999999E-12</v>
      </c>
      <c r="Q1610" s="77">
        <v>-1.9580299999999999E-12</v>
      </c>
      <c r="R1610" s="77">
        <v>0</v>
      </c>
      <c r="S1610" s="77">
        <v>0</v>
      </c>
      <c r="T1610" s="77" t="s">
        <v>151</v>
      </c>
      <c r="U1610" s="105">
        <v>0</v>
      </c>
      <c r="V1610" s="105">
        <v>0</v>
      </c>
      <c r="W1610" s="101">
        <v>0</v>
      </c>
    </row>
    <row r="1611" spans="2:23" x14ac:dyDescent="0.25">
      <c r="B1611" s="55" t="s">
        <v>112</v>
      </c>
      <c r="C1611" s="76" t="s">
        <v>135</v>
      </c>
      <c r="D1611" s="55" t="s">
        <v>72</v>
      </c>
      <c r="E1611" s="55" t="s">
        <v>170</v>
      </c>
      <c r="F1611" s="70">
        <v>170.64</v>
      </c>
      <c r="G1611" s="77">
        <v>53050</v>
      </c>
      <c r="H1611" s="77">
        <v>169.93</v>
      </c>
      <c r="I1611" s="77">
        <v>1</v>
      </c>
      <c r="J1611" s="77">
        <v>-219.391870665612</v>
      </c>
      <c r="K1611" s="77">
        <v>0.45244825339307299</v>
      </c>
      <c r="L1611" s="77">
        <v>-219.391878020756</v>
      </c>
      <c r="M1611" s="77">
        <v>0.45244828372985602</v>
      </c>
      <c r="N1611" s="77">
        <v>7.3551434276449997E-6</v>
      </c>
      <c r="O1611" s="77">
        <v>-3.0336783693000002E-8</v>
      </c>
      <c r="P1611" s="77">
        <v>-5.3778682460799995E-7</v>
      </c>
      <c r="Q1611" s="77">
        <v>-5.3778682460899998E-7</v>
      </c>
      <c r="R1611" s="77">
        <v>0</v>
      </c>
      <c r="S1611" s="77">
        <v>2.9999999999999998E-18</v>
      </c>
      <c r="T1611" s="77" t="s">
        <v>150</v>
      </c>
      <c r="U1611" s="105">
        <v>5.6252622504999997E-8</v>
      </c>
      <c r="V1611" s="105">
        <v>0</v>
      </c>
      <c r="W1611" s="101">
        <v>5.625179608209E-8</v>
      </c>
    </row>
    <row r="1612" spans="2:23" x14ac:dyDescent="0.25">
      <c r="B1612" s="55" t="s">
        <v>112</v>
      </c>
      <c r="C1612" s="76" t="s">
        <v>135</v>
      </c>
      <c r="D1612" s="55" t="s">
        <v>72</v>
      </c>
      <c r="E1612" s="55" t="s">
        <v>171</v>
      </c>
      <c r="F1612" s="70">
        <v>170.75</v>
      </c>
      <c r="G1612" s="77">
        <v>53000</v>
      </c>
      <c r="H1612" s="77">
        <v>170.64</v>
      </c>
      <c r="I1612" s="77">
        <v>1</v>
      </c>
      <c r="J1612" s="77">
        <v>-42.099104499010501</v>
      </c>
      <c r="K1612" s="77">
        <v>0</v>
      </c>
      <c r="L1612" s="77">
        <v>-42.099108267670502</v>
      </c>
      <c r="M1612" s="77">
        <v>0</v>
      </c>
      <c r="N1612" s="77">
        <v>3.7686599840820001E-6</v>
      </c>
      <c r="O1612" s="77">
        <v>0</v>
      </c>
      <c r="P1612" s="77">
        <v>-2.85552585136E-7</v>
      </c>
      <c r="Q1612" s="77">
        <v>-2.8555258513699998E-7</v>
      </c>
      <c r="R1612" s="77">
        <v>0</v>
      </c>
      <c r="S1612" s="77">
        <v>0</v>
      </c>
      <c r="T1612" s="77" t="s">
        <v>150</v>
      </c>
      <c r="U1612" s="105">
        <v>4.1455259824900002E-7</v>
      </c>
      <c r="V1612" s="105">
        <v>0</v>
      </c>
      <c r="W1612" s="101">
        <v>4.1454650794156002E-7</v>
      </c>
    </row>
    <row r="1613" spans="2:23" x14ac:dyDescent="0.25">
      <c r="B1613" s="55" t="s">
        <v>112</v>
      </c>
      <c r="C1613" s="76" t="s">
        <v>135</v>
      </c>
      <c r="D1613" s="55" t="s">
        <v>72</v>
      </c>
      <c r="E1613" s="55" t="s">
        <v>171</v>
      </c>
      <c r="F1613" s="70">
        <v>170.75</v>
      </c>
      <c r="G1613" s="77">
        <v>53000</v>
      </c>
      <c r="H1613" s="77">
        <v>170.64</v>
      </c>
      <c r="I1613" s="77">
        <v>2</v>
      </c>
      <c r="J1613" s="77">
        <v>-37.187542307459204</v>
      </c>
      <c r="K1613" s="77">
        <v>0</v>
      </c>
      <c r="L1613" s="77">
        <v>-37.187545636442202</v>
      </c>
      <c r="M1613" s="77">
        <v>0</v>
      </c>
      <c r="N1613" s="77">
        <v>3.3289829781680002E-6</v>
      </c>
      <c r="O1613" s="77">
        <v>0</v>
      </c>
      <c r="P1613" s="77">
        <v>-2.5223812742300002E-7</v>
      </c>
      <c r="Q1613" s="77">
        <v>-2.5223812742199999E-7</v>
      </c>
      <c r="R1613" s="77">
        <v>0</v>
      </c>
      <c r="S1613" s="77">
        <v>0</v>
      </c>
      <c r="T1613" s="77" t="s">
        <v>150</v>
      </c>
      <c r="U1613" s="105">
        <v>3.66188127599E-7</v>
      </c>
      <c r="V1613" s="105">
        <v>0</v>
      </c>
      <c r="W1613" s="101">
        <v>3.6618274782743999E-7</v>
      </c>
    </row>
    <row r="1614" spans="2:23" x14ac:dyDescent="0.25">
      <c r="B1614" s="55" t="s">
        <v>112</v>
      </c>
      <c r="C1614" s="76" t="s">
        <v>135</v>
      </c>
      <c r="D1614" s="55" t="s">
        <v>72</v>
      </c>
      <c r="E1614" s="55" t="s">
        <v>171</v>
      </c>
      <c r="F1614" s="70">
        <v>170.75</v>
      </c>
      <c r="G1614" s="77">
        <v>53204</v>
      </c>
      <c r="H1614" s="77">
        <v>170.33</v>
      </c>
      <c r="I1614" s="77">
        <v>1</v>
      </c>
      <c r="J1614" s="77">
        <v>1.9850154572249401</v>
      </c>
      <c r="K1614" s="77">
        <v>5.0356859750092203E-4</v>
      </c>
      <c r="L1614" s="77">
        <v>1.9850117644696099</v>
      </c>
      <c r="M1614" s="77">
        <v>5.03566723909578E-4</v>
      </c>
      <c r="N1614" s="77">
        <v>3.6927553234010001E-6</v>
      </c>
      <c r="O1614" s="77">
        <v>1.8735913439999999E-9</v>
      </c>
      <c r="P1614" s="77">
        <v>2.3235092102500001E-7</v>
      </c>
      <c r="Q1614" s="77">
        <v>2.3235092102600001E-7</v>
      </c>
      <c r="R1614" s="77">
        <v>0</v>
      </c>
      <c r="S1614" s="77">
        <v>6.9999999999999997E-18</v>
      </c>
      <c r="T1614" s="77" t="s">
        <v>150</v>
      </c>
      <c r="U1614" s="105">
        <v>1.8704795036810001E-6</v>
      </c>
      <c r="V1614" s="105">
        <v>0</v>
      </c>
      <c r="W1614" s="101">
        <v>1.8704520239467599E-6</v>
      </c>
    </row>
    <row r="1615" spans="2:23" x14ac:dyDescent="0.25">
      <c r="B1615" s="55" t="s">
        <v>112</v>
      </c>
      <c r="C1615" s="76" t="s">
        <v>135</v>
      </c>
      <c r="D1615" s="55" t="s">
        <v>72</v>
      </c>
      <c r="E1615" s="55" t="s">
        <v>171</v>
      </c>
      <c r="F1615" s="70">
        <v>170.75</v>
      </c>
      <c r="G1615" s="77">
        <v>53304</v>
      </c>
      <c r="H1615" s="77">
        <v>171.59</v>
      </c>
      <c r="I1615" s="77">
        <v>1</v>
      </c>
      <c r="J1615" s="77">
        <v>33.854835075958199</v>
      </c>
      <c r="K1615" s="77">
        <v>0.10624809183848501</v>
      </c>
      <c r="L1615" s="77">
        <v>33.854832774477501</v>
      </c>
      <c r="M1615" s="77">
        <v>0.106248077392812</v>
      </c>
      <c r="N1615" s="77">
        <v>2.3014807060129998E-6</v>
      </c>
      <c r="O1615" s="77">
        <v>1.4445672198E-8</v>
      </c>
      <c r="P1615" s="77">
        <v>1.48438052264E-7</v>
      </c>
      <c r="Q1615" s="77">
        <v>1.48438052264E-7</v>
      </c>
      <c r="R1615" s="77">
        <v>0</v>
      </c>
      <c r="S1615" s="77">
        <v>2.0000000000000001E-18</v>
      </c>
      <c r="T1615" s="77" t="s">
        <v>151</v>
      </c>
      <c r="U1615" s="105">
        <v>5.3942191699500003E-7</v>
      </c>
      <c r="V1615" s="105">
        <v>0</v>
      </c>
      <c r="W1615" s="101">
        <v>5.3941399219770004E-7</v>
      </c>
    </row>
    <row r="1616" spans="2:23" x14ac:dyDescent="0.25">
      <c r="B1616" s="55" t="s">
        <v>112</v>
      </c>
      <c r="C1616" s="76" t="s">
        <v>135</v>
      </c>
      <c r="D1616" s="55" t="s">
        <v>72</v>
      </c>
      <c r="E1616" s="55" t="s">
        <v>171</v>
      </c>
      <c r="F1616" s="70">
        <v>170.75</v>
      </c>
      <c r="G1616" s="77">
        <v>53354</v>
      </c>
      <c r="H1616" s="77">
        <v>171</v>
      </c>
      <c r="I1616" s="77">
        <v>1</v>
      </c>
      <c r="J1616" s="77">
        <v>27.206837768748098</v>
      </c>
      <c r="K1616" s="77">
        <v>1.5544452448874599E-2</v>
      </c>
      <c r="L1616" s="77">
        <v>27.206842287232501</v>
      </c>
      <c r="M1616" s="77">
        <v>1.55444576120892E-2</v>
      </c>
      <c r="N1616" s="77">
        <v>-4.518484347793E-6</v>
      </c>
      <c r="O1616" s="77">
        <v>-5.163214593E-9</v>
      </c>
      <c r="P1616" s="77">
        <v>1.87965636586E-7</v>
      </c>
      <c r="Q1616" s="77">
        <v>1.87965636586E-7</v>
      </c>
      <c r="R1616" s="77">
        <v>0</v>
      </c>
      <c r="S1616" s="77">
        <v>1.0000000000000001E-18</v>
      </c>
      <c r="T1616" s="77" t="s">
        <v>151</v>
      </c>
      <c r="U1616" s="105">
        <v>2.4735679332000002E-7</v>
      </c>
      <c r="V1616" s="105">
        <v>0</v>
      </c>
      <c r="W1616" s="101">
        <v>2.4735315933260001E-7</v>
      </c>
    </row>
    <row r="1617" spans="2:23" x14ac:dyDescent="0.25">
      <c r="B1617" s="55" t="s">
        <v>112</v>
      </c>
      <c r="C1617" s="76" t="s">
        <v>135</v>
      </c>
      <c r="D1617" s="55" t="s">
        <v>72</v>
      </c>
      <c r="E1617" s="55" t="s">
        <v>171</v>
      </c>
      <c r="F1617" s="70">
        <v>170.75</v>
      </c>
      <c r="G1617" s="77">
        <v>53454</v>
      </c>
      <c r="H1617" s="77">
        <v>171.24</v>
      </c>
      <c r="I1617" s="77">
        <v>1</v>
      </c>
      <c r="J1617" s="77">
        <v>20.925413924794999</v>
      </c>
      <c r="K1617" s="77">
        <v>2.9862935048417E-2</v>
      </c>
      <c r="L1617" s="77">
        <v>20.9254186045906</v>
      </c>
      <c r="M1617" s="77">
        <v>2.9862948405615101E-2</v>
      </c>
      <c r="N1617" s="77">
        <v>-4.6797956620989997E-6</v>
      </c>
      <c r="O1617" s="77">
        <v>-1.3357198095E-8</v>
      </c>
      <c r="P1617" s="77">
        <v>1.7860452006199999E-7</v>
      </c>
      <c r="Q1617" s="77">
        <v>1.7860452006299999E-7</v>
      </c>
      <c r="R1617" s="77">
        <v>0</v>
      </c>
      <c r="S1617" s="77">
        <v>2.0000000000000001E-18</v>
      </c>
      <c r="T1617" s="77" t="s">
        <v>151</v>
      </c>
      <c r="U1617" s="105">
        <v>9.0857861770000006E-9</v>
      </c>
      <c r="V1617" s="105">
        <v>0</v>
      </c>
      <c r="W1617" s="101">
        <v>9.0856526951900006E-9</v>
      </c>
    </row>
    <row r="1618" spans="2:23" x14ac:dyDescent="0.25">
      <c r="B1618" s="55" t="s">
        <v>112</v>
      </c>
      <c r="C1618" s="76" t="s">
        <v>135</v>
      </c>
      <c r="D1618" s="55" t="s">
        <v>72</v>
      </c>
      <c r="E1618" s="55" t="s">
        <v>171</v>
      </c>
      <c r="F1618" s="70">
        <v>170.75</v>
      </c>
      <c r="G1618" s="77">
        <v>53604</v>
      </c>
      <c r="H1618" s="77">
        <v>171.17</v>
      </c>
      <c r="I1618" s="77">
        <v>1</v>
      </c>
      <c r="J1618" s="77">
        <v>22.327752213731699</v>
      </c>
      <c r="K1618" s="77">
        <v>2.16859905729243E-2</v>
      </c>
      <c r="L1618" s="77">
        <v>22.3277537349421</v>
      </c>
      <c r="M1618" s="77">
        <v>2.1685993527897601E-2</v>
      </c>
      <c r="N1618" s="77">
        <v>-1.521210452049E-6</v>
      </c>
      <c r="O1618" s="77">
        <v>-2.9549733730000001E-9</v>
      </c>
      <c r="P1618" s="77">
        <v>-8.1898983818999997E-8</v>
      </c>
      <c r="Q1618" s="77">
        <v>-8.1898983817999995E-8</v>
      </c>
      <c r="R1618" s="77">
        <v>0</v>
      </c>
      <c r="S1618" s="77">
        <v>0</v>
      </c>
      <c r="T1618" s="77" t="s">
        <v>151</v>
      </c>
      <c r="U1618" s="105">
        <v>1.33726142071E-7</v>
      </c>
      <c r="V1618" s="105">
        <v>0</v>
      </c>
      <c r="W1618" s="101">
        <v>1.3372417746308E-7</v>
      </c>
    </row>
    <row r="1619" spans="2:23" x14ac:dyDescent="0.25">
      <c r="B1619" s="55" t="s">
        <v>112</v>
      </c>
      <c r="C1619" s="76" t="s">
        <v>135</v>
      </c>
      <c r="D1619" s="55" t="s">
        <v>72</v>
      </c>
      <c r="E1619" s="55" t="s">
        <v>171</v>
      </c>
      <c r="F1619" s="70">
        <v>170.75</v>
      </c>
      <c r="G1619" s="77">
        <v>53654</v>
      </c>
      <c r="H1619" s="77">
        <v>170.46</v>
      </c>
      <c r="I1619" s="77">
        <v>1</v>
      </c>
      <c r="J1619" s="77">
        <v>-27.118062621823899</v>
      </c>
      <c r="K1619" s="77">
        <v>3.5864937154013898E-2</v>
      </c>
      <c r="L1619" s="77">
        <v>-27.118060248874102</v>
      </c>
      <c r="M1619" s="77">
        <v>3.5864930877334597E-2</v>
      </c>
      <c r="N1619" s="77">
        <v>-2.3729497866660001E-6</v>
      </c>
      <c r="O1619" s="77">
        <v>6.2766793010000002E-9</v>
      </c>
      <c r="P1619" s="77">
        <v>-1.27670390431E-7</v>
      </c>
      <c r="Q1619" s="77">
        <v>-1.27670390431E-7</v>
      </c>
      <c r="R1619" s="77">
        <v>0</v>
      </c>
      <c r="S1619" s="77">
        <v>1.0000000000000001E-18</v>
      </c>
      <c r="T1619" s="77" t="s">
        <v>151</v>
      </c>
      <c r="U1619" s="105">
        <v>3.8267743402999999E-7</v>
      </c>
      <c r="V1619" s="105">
        <v>0</v>
      </c>
      <c r="W1619" s="101">
        <v>3.8267181200946001E-7</v>
      </c>
    </row>
    <row r="1620" spans="2:23" x14ac:dyDescent="0.25">
      <c r="B1620" s="55" t="s">
        <v>112</v>
      </c>
      <c r="C1620" s="76" t="s">
        <v>135</v>
      </c>
      <c r="D1620" s="55" t="s">
        <v>72</v>
      </c>
      <c r="E1620" s="55" t="s">
        <v>172</v>
      </c>
      <c r="F1620" s="70">
        <v>169.93</v>
      </c>
      <c r="G1620" s="77">
        <v>53150</v>
      </c>
      <c r="H1620" s="77">
        <v>169.67</v>
      </c>
      <c r="I1620" s="77">
        <v>1</v>
      </c>
      <c r="J1620" s="77">
        <v>-14.7052655813934</v>
      </c>
      <c r="K1620" s="77">
        <v>5.9164587080163897E-3</v>
      </c>
      <c r="L1620" s="77">
        <v>-14.7052521436521</v>
      </c>
      <c r="M1620" s="77">
        <v>5.9164478950453903E-3</v>
      </c>
      <c r="N1620" s="77">
        <v>-1.3437741289146E-5</v>
      </c>
      <c r="O1620" s="77">
        <v>1.0812971E-8</v>
      </c>
      <c r="P1620" s="77">
        <v>2.0192124446700001E-7</v>
      </c>
      <c r="Q1620" s="77">
        <v>2.0192124446700001E-7</v>
      </c>
      <c r="R1620" s="77">
        <v>0</v>
      </c>
      <c r="S1620" s="77">
        <v>1.0000000000000001E-18</v>
      </c>
      <c r="T1620" s="77" t="s">
        <v>150</v>
      </c>
      <c r="U1620" s="105">
        <v>-1.6577702593870001E-6</v>
      </c>
      <c r="V1620" s="105">
        <v>0</v>
      </c>
      <c r="W1620" s="101">
        <v>-1.65779461415062E-6</v>
      </c>
    </row>
    <row r="1621" spans="2:23" x14ac:dyDescent="0.25">
      <c r="B1621" s="55" t="s">
        <v>112</v>
      </c>
      <c r="C1621" s="76" t="s">
        <v>135</v>
      </c>
      <c r="D1621" s="55" t="s">
        <v>72</v>
      </c>
      <c r="E1621" s="55" t="s">
        <v>172</v>
      </c>
      <c r="F1621" s="70">
        <v>169.93</v>
      </c>
      <c r="G1621" s="77">
        <v>53150</v>
      </c>
      <c r="H1621" s="77">
        <v>169.67</v>
      </c>
      <c r="I1621" s="77">
        <v>2</v>
      </c>
      <c r="J1621" s="77">
        <v>-14.6620890772798</v>
      </c>
      <c r="K1621" s="77">
        <v>5.8882160888553301E-3</v>
      </c>
      <c r="L1621" s="77">
        <v>-14.6620756789928</v>
      </c>
      <c r="M1621" s="77">
        <v>5.8882053275002904E-3</v>
      </c>
      <c r="N1621" s="77">
        <v>-1.3398287004862001E-5</v>
      </c>
      <c r="O1621" s="77">
        <v>1.0761355035E-8</v>
      </c>
      <c r="P1621" s="77">
        <v>2.01327816595E-7</v>
      </c>
      <c r="Q1621" s="77">
        <v>2.01327816595E-7</v>
      </c>
      <c r="R1621" s="77">
        <v>0</v>
      </c>
      <c r="S1621" s="77">
        <v>1.0000000000000001E-18</v>
      </c>
      <c r="T1621" s="77" t="s">
        <v>150</v>
      </c>
      <c r="U1621" s="105">
        <v>-1.656276536248E-6</v>
      </c>
      <c r="V1621" s="105">
        <v>0</v>
      </c>
      <c r="W1621" s="101">
        <v>-1.6563008690669101E-6</v>
      </c>
    </row>
    <row r="1622" spans="2:23" x14ac:dyDescent="0.25">
      <c r="B1622" s="55" t="s">
        <v>112</v>
      </c>
      <c r="C1622" s="76" t="s">
        <v>135</v>
      </c>
      <c r="D1622" s="55" t="s">
        <v>72</v>
      </c>
      <c r="E1622" s="55" t="s">
        <v>172</v>
      </c>
      <c r="F1622" s="70">
        <v>169.93</v>
      </c>
      <c r="G1622" s="77">
        <v>53900</v>
      </c>
      <c r="H1622" s="77">
        <v>169.54</v>
      </c>
      <c r="I1622" s="77">
        <v>1</v>
      </c>
      <c r="J1622" s="77">
        <v>-19.267959449391299</v>
      </c>
      <c r="K1622" s="77">
        <v>1.74118248570048E-2</v>
      </c>
      <c r="L1622" s="77">
        <v>-19.267954662904799</v>
      </c>
      <c r="M1622" s="77">
        <v>1.7411816206223299E-2</v>
      </c>
      <c r="N1622" s="77">
        <v>-4.7864864655129998E-6</v>
      </c>
      <c r="O1622" s="77">
        <v>8.6507815100000005E-9</v>
      </c>
      <c r="P1622" s="77">
        <v>2.8982112009729999E-6</v>
      </c>
      <c r="Q1622" s="77">
        <v>2.898211200972E-6</v>
      </c>
      <c r="R1622" s="77">
        <v>0</v>
      </c>
      <c r="S1622" s="77">
        <v>3.9399999999999999E-16</v>
      </c>
      <c r="T1622" s="77" t="s">
        <v>150</v>
      </c>
      <c r="U1622" s="105">
        <v>-3.9838932197399999E-7</v>
      </c>
      <c r="V1622" s="105">
        <v>0</v>
      </c>
      <c r="W1622" s="101">
        <v>-3.9839517482225002E-7</v>
      </c>
    </row>
    <row r="1623" spans="2:23" x14ac:dyDescent="0.25">
      <c r="B1623" s="55" t="s">
        <v>112</v>
      </c>
      <c r="C1623" s="76" t="s">
        <v>135</v>
      </c>
      <c r="D1623" s="55" t="s">
        <v>72</v>
      </c>
      <c r="E1623" s="55" t="s">
        <v>172</v>
      </c>
      <c r="F1623" s="70">
        <v>169.93</v>
      </c>
      <c r="G1623" s="77">
        <v>53900</v>
      </c>
      <c r="H1623" s="77">
        <v>169.54</v>
      </c>
      <c r="I1623" s="77">
        <v>2</v>
      </c>
      <c r="J1623" s="77">
        <v>-19.288767861923802</v>
      </c>
      <c r="K1623" s="77">
        <v>1.7434570665477201E-2</v>
      </c>
      <c r="L1623" s="77">
        <v>-19.2887630702694</v>
      </c>
      <c r="M1623" s="77">
        <v>1.74345620033972E-2</v>
      </c>
      <c r="N1623" s="77">
        <v>-4.7916543371999998E-6</v>
      </c>
      <c r="O1623" s="77">
        <v>8.6620800620000001E-9</v>
      </c>
      <c r="P1623" s="77">
        <v>2.9013423219319998E-6</v>
      </c>
      <c r="Q1623" s="77">
        <v>2.9013423219319998E-6</v>
      </c>
      <c r="R1623" s="77">
        <v>0</v>
      </c>
      <c r="S1623" s="77">
        <v>3.9399999999999999E-16</v>
      </c>
      <c r="T1623" s="77" t="s">
        <v>150</v>
      </c>
      <c r="U1623" s="105">
        <v>-3.9848703218200001E-7</v>
      </c>
      <c r="V1623" s="105">
        <v>0</v>
      </c>
      <c r="W1623" s="101">
        <v>-3.9849288646574001E-7</v>
      </c>
    </row>
    <row r="1624" spans="2:23" x14ac:dyDescent="0.25">
      <c r="B1624" s="55" t="s">
        <v>112</v>
      </c>
      <c r="C1624" s="76" t="s">
        <v>135</v>
      </c>
      <c r="D1624" s="55" t="s">
        <v>72</v>
      </c>
      <c r="E1624" s="55" t="s">
        <v>173</v>
      </c>
      <c r="F1624" s="70">
        <v>169.67</v>
      </c>
      <c r="G1624" s="77">
        <v>53550</v>
      </c>
      <c r="H1624" s="77">
        <v>169.37</v>
      </c>
      <c r="I1624" s="77">
        <v>1</v>
      </c>
      <c r="J1624" s="77">
        <v>-18.967519689436099</v>
      </c>
      <c r="K1624" s="77">
        <v>8.8394703538659299E-3</v>
      </c>
      <c r="L1624" s="77">
        <v>-18.967511749400501</v>
      </c>
      <c r="M1624" s="77">
        <v>8.83946295324675E-3</v>
      </c>
      <c r="N1624" s="77">
        <v>-7.9400356511880007E-6</v>
      </c>
      <c r="O1624" s="77">
        <v>7.400619185E-9</v>
      </c>
      <c r="P1624" s="77">
        <v>2.3253238178750002E-6</v>
      </c>
      <c r="Q1624" s="77">
        <v>2.3253238178739998E-6</v>
      </c>
      <c r="R1624" s="77">
        <v>0</v>
      </c>
      <c r="S1624" s="77">
        <v>1.3299999999999999E-16</v>
      </c>
      <c r="T1624" s="77" t="s">
        <v>151</v>
      </c>
      <c r="U1624" s="105">
        <v>-1.127457731048E-6</v>
      </c>
      <c r="V1624" s="105">
        <v>0</v>
      </c>
      <c r="W1624" s="101">
        <v>-1.1274742948428801E-6</v>
      </c>
    </row>
    <row r="1625" spans="2:23" x14ac:dyDescent="0.25">
      <c r="B1625" s="55" t="s">
        <v>112</v>
      </c>
      <c r="C1625" s="76" t="s">
        <v>135</v>
      </c>
      <c r="D1625" s="55" t="s">
        <v>72</v>
      </c>
      <c r="E1625" s="55" t="s">
        <v>173</v>
      </c>
      <c r="F1625" s="70">
        <v>169.67</v>
      </c>
      <c r="G1625" s="77">
        <v>54200</v>
      </c>
      <c r="H1625" s="77">
        <v>169.62</v>
      </c>
      <c r="I1625" s="77">
        <v>1</v>
      </c>
      <c r="J1625" s="77">
        <v>-4.6875645829964201</v>
      </c>
      <c r="K1625" s="77">
        <v>1.45023527350432E-4</v>
      </c>
      <c r="L1625" s="77">
        <v>-4.6875565083228299</v>
      </c>
      <c r="M1625" s="77">
        <v>1.4502302772355E-4</v>
      </c>
      <c r="N1625" s="77">
        <v>-8.0746735943440001E-6</v>
      </c>
      <c r="O1625" s="77">
        <v>4.9962688200000001E-10</v>
      </c>
      <c r="P1625" s="77">
        <v>2.3655648645839999E-6</v>
      </c>
      <c r="Q1625" s="77">
        <v>2.3655648645850002E-6</v>
      </c>
      <c r="R1625" s="77">
        <v>0</v>
      </c>
      <c r="S1625" s="77">
        <v>3.6999999999999997E-17</v>
      </c>
      <c r="T1625" s="77" t="s">
        <v>151</v>
      </c>
      <c r="U1625" s="105">
        <v>-3.1897447732700003E-7</v>
      </c>
      <c r="V1625" s="105">
        <v>0</v>
      </c>
      <c r="W1625" s="101">
        <v>-3.1897916346969999E-7</v>
      </c>
    </row>
    <row r="1626" spans="2:23" x14ac:dyDescent="0.25">
      <c r="B1626" s="55" t="s">
        <v>112</v>
      </c>
      <c r="C1626" s="76" t="s">
        <v>135</v>
      </c>
      <c r="D1626" s="55" t="s">
        <v>72</v>
      </c>
      <c r="E1626" s="55" t="s">
        <v>174</v>
      </c>
      <c r="F1626" s="70">
        <v>169.7</v>
      </c>
      <c r="G1626" s="77">
        <v>53150</v>
      </c>
      <c r="H1626" s="77">
        <v>169.67</v>
      </c>
      <c r="I1626" s="77">
        <v>1</v>
      </c>
      <c r="J1626" s="77">
        <v>-39.600121161235997</v>
      </c>
      <c r="K1626" s="77">
        <v>0</v>
      </c>
      <c r="L1626" s="77">
        <v>-39.600123085837502</v>
      </c>
      <c r="M1626" s="77">
        <v>0</v>
      </c>
      <c r="N1626" s="77">
        <v>1.9246015059430001E-6</v>
      </c>
      <c r="O1626" s="77">
        <v>0</v>
      </c>
      <c r="P1626" s="77">
        <v>-2.14550154983E-7</v>
      </c>
      <c r="Q1626" s="77">
        <v>-2.14550154982E-7</v>
      </c>
      <c r="R1626" s="77">
        <v>0</v>
      </c>
      <c r="S1626" s="77">
        <v>0</v>
      </c>
      <c r="T1626" s="77" t="s">
        <v>151</v>
      </c>
      <c r="U1626" s="105">
        <v>5.7738045177999998E-8</v>
      </c>
      <c r="V1626" s="105">
        <v>0</v>
      </c>
      <c r="W1626" s="101">
        <v>5.7737196932329998E-8</v>
      </c>
    </row>
    <row r="1627" spans="2:23" x14ac:dyDescent="0.25">
      <c r="B1627" s="55" t="s">
        <v>112</v>
      </c>
      <c r="C1627" s="76" t="s">
        <v>135</v>
      </c>
      <c r="D1627" s="55" t="s">
        <v>72</v>
      </c>
      <c r="E1627" s="55" t="s">
        <v>174</v>
      </c>
      <c r="F1627" s="70">
        <v>169.7</v>
      </c>
      <c r="G1627" s="77">
        <v>53150</v>
      </c>
      <c r="H1627" s="77">
        <v>169.67</v>
      </c>
      <c r="I1627" s="77">
        <v>2</v>
      </c>
      <c r="J1627" s="77">
        <v>-33.248637292976497</v>
      </c>
      <c r="K1627" s="77">
        <v>0</v>
      </c>
      <c r="L1627" s="77">
        <v>-33.2486389088902</v>
      </c>
      <c r="M1627" s="77">
        <v>0</v>
      </c>
      <c r="N1627" s="77">
        <v>1.615913641784E-6</v>
      </c>
      <c r="O1627" s="77">
        <v>0</v>
      </c>
      <c r="P1627" s="77">
        <v>-1.8013836296800001E-7</v>
      </c>
      <c r="Q1627" s="77">
        <v>-1.8013836296800001E-7</v>
      </c>
      <c r="R1627" s="77">
        <v>0</v>
      </c>
      <c r="S1627" s="77">
        <v>0</v>
      </c>
      <c r="T1627" s="77" t="s">
        <v>151</v>
      </c>
      <c r="U1627" s="105">
        <v>4.8477409254000001E-8</v>
      </c>
      <c r="V1627" s="105">
        <v>0</v>
      </c>
      <c r="W1627" s="101">
        <v>4.8476697058910001E-8</v>
      </c>
    </row>
    <row r="1628" spans="2:23" x14ac:dyDescent="0.25">
      <c r="B1628" s="55" t="s">
        <v>112</v>
      </c>
      <c r="C1628" s="76" t="s">
        <v>135</v>
      </c>
      <c r="D1628" s="55" t="s">
        <v>72</v>
      </c>
      <c r="E1628" s="55" t="s">
        <v>174</v>
      </c>
      <c r="F1628" s="70">
        <v>169.7</v>
      </c>
      <c r="G1628" s="77">
        <v>53150</v>
      </c>
      <c r="H1628" s="77">
        <v>169.67</v>
      </c>
      <c r="I1628" s="77">
        <v>3</v>
      </c>
      <c r="J1628" s="77">
        <v>-40.681353138335602</v>
      </c>
      <c r="K1628" s="77">
        <v>0</v>
      </c>
      <c r="L1628" s="77">
        <v>-40.681355115485999</v>
      </c>
      <c r="M1628" s="77">
        <v>0</v>
      </c>
      <c r="N1628" s="77">
        <v>1.9771503545479998E-6</v>
      </c>
      <c r="O1628" s="77">
        <v>0</v>
      </c>
      <c r="P1628" s="77">
        <v>-2.20408193374E-7</v>
      </c>
      <c r="Q1628" s="77">
        <v>-2.20408193375E-7</v>
      </c>
      <c r="R1628" s="77">
        <v>0</v>
      </c>
      <c r="S1628" s="77">
        <v>0</v>
      </c>
      <c r="T1628" s="77" t="s">
        <v>151</v>
      </c>
      <c r="U1628" s="105">
        <v>5.9314510635999997E-8</v>
      </c>
      <c r="V1628" s="105">
        <v>0</v>
      </c>
      <c r="W1628" s="101">
        <v>5.9313639230039999E-8</v>
      </c>
    </row>
    <row r="1629" spans="2:23" x14ac:dyDescent="0.25">
      <c r="B1629" s="55" t="s">
        <v>112</v>
      </c>
      <c r="C1629" s="76" t="s">
        <v>135</v>
      </c>
      <c r="D1629" s="55" t="s">
        <v>72</v>
      </c>
      <c r="E1629" s="55" t="s">
        <v>174</v>
      </c>
      <c r="F1629" s="70">
        <v>169.7</v>
      </c>
      <c r="G1629" s="77">
        <v>53654</v>
      </c>
      <c r="H1629" s="77">
        <v>170.46</v>
      </c>
      <c r="I1629" s="77">
        <v>1</v>
      </c>
      <c r="J1629" s="77">
        <v>78.802313952812597</v>
      </c>
      <c r="K1629" s="77">
        <v>0.19498786708757401</v>
      </c>
      <c r="L1629" s="77">
        <v>78.8023119965154</v>
      </c>
      <c r="M1629" s="77">
        <v>0.194987857406279</v>
      </c>
      <c r="N1629" s="77">
        <v>1.9562972131129999E-6</v>
      </c>
      <c r="O1629" s="77">
        <v>9.6812948069999999E-9</v>
      </c>
      <c r="P1629" s="77">
        <v>1.0478446434399999E-7</v>
      </c>
      <c r="Q1629" s="77">
        <v>1.04784464345E-7</v>
      </c>
      <c r="R1629" s="77">
        <v>0</v>
      </c>
      <c r="S1629" s="77">
        <v>0</v>
      </c>
      <c r="T1629" s="77" t="s">
        <v>151</v>
      </c>
      <c r="U1629" s="105">
        <v>1.59808738746E-7</v>
      </c>
      <c r="V1629" s="105">
        <v>0</v>
      </c>
      <c r="W1629" s="101">
        <v>1.5980639095140001E-7</v>
      </c>
    </row>
    <row r="1630" spans="2:23" x14ac:dyDescent="0.25">
      <c r="B1630" s="55" t="s">
        <v>112</v>
      </c>
      <c r="C1630" s="76" t="s">
        <v>135</v>
      </c>
      <c r="D1630" s="55" t="s">
        <v>72</v>
      </c>
      <c r="E1630" s="55" t="s">
        <v>174</v>
      </c>
      <c r="F1630" s="70">
        <v>169.7</v>
      </c>
      <c r="G1630" s="77">
        <v>53654</v>
      </c>
      <c r="H1630" s="77">
        <v>170.46</v>
      </c>
      <c r="I1630" s="77">
        <v>2</v>
      </c>
      <c r="J1630" s="77">
        <v>78.802313952812597</v>
      </c>
      <c r="K1630" s="77">
        <v>0.19498786708757401</v>
      </c>
      <c r="L1630" s="77">
        <v>78.8023119965154</v>
      </c>
      <c r="M1630" s="77">
        <v>0.194987857406279</v>
      </c>
      <c r="N1630" s="77">
        <v>1.9562972131129999E-6</v>
      </c>
      <c r="O1630" s="77">
        <v>9.6812948069999999E-9</v>
      </c>
      <c r="P1630" s="77">
        <v>1.0478446434399999E-7</v>
      </c>
      <c r="Q1630" s="77">
        <v>1.04784464345E-7</v>
      </c>
      <c r="R1630" s="77">
        <v>0</v>
      </c>
      <c r="S1630" s="77">
        <v>0</v>
      </c>
      <c r="T1630" s="77" t="s">
        <v>151</v>
      </c>
      <c r="U1630" s="105">
        <v>1.59808738746E-7</v>
      </c>
      <c r="V1630" s="105">
        <v>0</v>
      </c>
      <c r="W1630" s="101">
        <v>1.5980639095140001E-7</v>
      </c>
    </row>
    <row r="1631" spans="2:23" x14ac:dyDescent="0.25">
      <c r="B1631" s="55" t="s">
        <v>112</v>
      </c>
      <c r="C1631" s="76" t="s">
        <v>135</v>
      </c>
      <c r="D1631" s="55" t="s">
        <v>72</v>
      </c>
      <c r="E1631" s="55" t="s">
        <v>174</v>
      </c>
      <c r="F1631" s="70">
        <v>169.7</v>
      </c>
      <c r="G1631" s="77">
        <v>53704</v>
      </c>
      <c r="H1631" s="77">
        <v>169.94</v>
      </c>
      <c r="I1631" s="77">
        <v>1</v>
      </c>
      <c r="J1631" s="77">
        <v>9.8832058665226494</v>
      </c>
      <c r="K1631" s="77">
        <v>4.0829302927628298E-3</v>
      </c>
      <c r="L1631" s="77">
        <v>9.8832102207064505</v>
      </c>
      <c r="M1631" s="77">
        <v>4.0829338903470803E-3</v>
      </c>
      <c r="N1631" s="77">
        <v>-4.3541838024020002E-6</v>
      </c>
      <c r="O1631" s="77">
        <v>-3.5975842459999998E-9</v>
      </c>
      <c r="P1631" s="77">
        <v>1.8689069391400001E-7</v>
      </c>
      <c r="Q1631" s="77">
        <v>1.8689069391500001E-7</v>
      </c>
      <c r="R1631" s="77">
        <v>0</v>
      </c>
      <c r="S1631" s="77">
        <v>1.0000000000000001E-18</v>
      </c>
      <c r="T1631" s="77" t="s">
        <v>151</v>
      </c>
      <c r="U1631" s="105">
        <v>4.3406235587099999E-7</v>
      </c>
      <c r="V1631" s="105">
        <v>0</v>
      </c>
      <c r="W1631" s="101">
        <v>4.3405597894028998E-7</v>
      </c>
    </row>
    <row r="1632" spans="2:23" x14ac:dyDescent="0.25">
      <c r="B1632" s="55" t="s">
        <v>112</v>
      </c>
      <c r="C1632" s="76" t="s">
        <v>135</v>
      </c>
      <c r="D1632" s="55" t="s">
        <v>72</v>
      </c>
      <c r="E1632" s="55" t="s">
        <v>174</v>
      </c>
      <c r="F1632" s="70">
        <v>169.7</v>
      </c>
      <c r="G1632" s="77">
        <v>58004</v>
      </c>
      <c r="H1632" s="77">
        <v>166.45</v>
      </c>
      <c r="I1632" s="77">
        <v>1</v>
      </c>
      <c r="J1632" s="77">
        <v>-54.468942590189897</v>
      </c>
      <c r="K1632" s="77">
        <v>0.62838215672002395</v>
      </c>
      <c r="L1632" s="77">
        <v>-54.468937446896</v>
      </c>
      <c r="M1632" s="77">
        <v>0.62838203804858095</v>
      </c>
      <c r="N1632" s="77">
        <v>-5.1432939796040004E-6</v>
      </c>
      <c r="O1632" s="77">
        <v>1.18671442985E-7</v>
      </c>
      <c r="P1632" s="77">
        <v>2.1863750297899999E-7</v>
      </c>
      <c r="Q1632" s="77">
        <v>2.1863750297999999E-7</v>
      </c>
      <c r="R1632" s="77">
        <v>0</v>
      </c>
      <c r="S1632" s="77">
        <v>1.0000000000000001E-17</v>
      </c>
      <c r="T1632" s="77" t="s">
        <v>151</v>
      </c>
      <c r="U1632" s="105">
        <v>3.2299973459729999E-6</v>
      </c>
      <c r="V1632" s="105">
        <v>0</v>
      </c>
      <c r="W1632" s="101">
        <v>3.22994989318429E-6</v>
      </c>
    </row>
    <row r="1633" spans="2:23" x14ac:dyDescent="0.25">
      <c r="B1633" s="55" t="s">
        <v>112</v>
      </c>
      <c r="C1633" s="76" t="s">
        <v>135</v>
      </c>
      <c r="D1633" s="55" t="s">
        <v>72</v>
      </c>
      <c r="E1633" s="55" t="s">
        <v>175</v>
      </c>
      <c r="F1633" s="70">
        <v>169.08</v>
      </c>
      <c r="G1633" s="77">
        <v>53050</v>
      </c>
      <c r="H1633" s="77">
        <v>169.93</v>
      </c>
      <c r="I1633" s="77">
        <v>1</v>
      </c>
      <c r="J1633" s="77">
        <v>124.01710427275199</v>
      </c>
      <c r="K1633" s="77">
        <v>0.37066383586798801</v>
      </c>
      <c r="L1633" s="77">
        <v>124.01714032855701</v>
      </c>
      <c r="M1633" s="77">
        <v>0.370664051396078</v>
      </c>
      <c r="N1633" s="77">
        <v>-3.6055804608637E-5</v>
      </c>
      <c r="O1633" s="77">
        <v>-2.15528089646E-7</v>
      </c>
      <c r="P1633" s="77">
        <v>-4.34523841374E-6</v>
      </c>
      <c r="Q1633" s="77">
        <v>-4.34523841374E-6</v>
      </c>
      <c r="R1633" s="77">
        <v>0</v>
      </c>
      <c r="S1633" s="77">
        <v>4.55E-16</v>
      </c>
      <c r="T1633" s="77" t="s">
        <v>150</v>
      </c>
      <c r="U1633" s="105">
        <v>-5.8856549181469996E-6</v>
      </c>
      <c r="V1633" s="105">
        <v>0</v>
      </c>
      <c r="W1633" s="101">
        <v>-5.8857413859391697E-6</v>
      </c>
    </row>
    <row r="1634" spans="2:23" x14ac:dyDescent="0.25">
      <c r="B1634" s="55" t="s">
        <v>112</v>
      </c>
      <c r="C1634" s="76" t="s">
        <v>135</v>
      </c>
      <c r="D1634" s="55" t="s">
        <v>72</v>
      </c>
      <c r="E1634" s="55" t="s">
        <v>175</v>
      </c>
      <c r="F1634" s="70">
        <v>169.08</v>
      </c>
      <c r="G1634" s="77">
        <v>53204</v>
      </c>
      <c r="H1634" s="77">
        <v>170.33</v>
      </c>
      <c r="I1634" s="77">
        <v>1</v>
      </c>
      <c r="J1634" s="77">
        <v>34.949778931248801</v>
      </c>
      <c r="K1634" s="77">
        <v>0</v>
      </c>
      <c r="L1634" s="77">
        <v>34.949782669084598</v>
      </c>
      <c r="M1634" s="77">
        <v>0</v>
      </c>
      <c r="N1634" s="77">
        <v>-3.737835763129E-6</v>
      </c>
      <c r="O1634" s="77">
        <v>0</v>
      </c>
      <c r="P1634" s="77">
        <v>-1.9039437448300001E-7</v>
      </c>
      <c r="Q1634" s="77">
        <v>-1.9039437448400001E-7</v>
      </c>
      <c r="R1634" s="77">
        <v>0</v>
      </c>
      <c r="S1634" s="77">
        <v>0</v>
      </c>
      <c r="T1634" s="77" t="s">
        <v>151</v>
      </c>
      <c r="U1634" s="105">
        <v>4.6722947039110001E-6</v>
      </c>
      <c r="V1634" s="105">
        <v>0</v>
      </c>
      <c r="W1634" s="101">
        <v>4.6722260619309598E-6</v>
      </c>
    </row>
    <row r="1635" spans="2:23" x14ac:dyDescent="0.25">
      <c r="B1635" s="55" t="s">
        <v>112</v>
      </c>
      <c r="C1635" s="76" t="s">
        <v>135</v>
      </c>
      <c r="D1635" s="55" t="s">
        <v>72</v>
      </c>
      <c r="E1635" s="55" t="s">
        <v>175</v>
      </c>
      <c r="F1635" s="70">
        <v>169.08</v>
      </c>
      <c r="G1635" s="77">
        <v>53204</v>
      </c>
      <c r="H1635" s="77">
        <v>170.33</v>
      </c>
      <c r="I1635" s="77">
        <v>2</v>
      </c>
      <c r="J1635" s="77">
        <v>34.949778931248801</v>
      </c>
      <c r="K1635" s="77">
        <v>0</v>
      </c>
      <c r="L1635" s="77">
        <v>34.949782669084598</v>
      </c>
      <c r="M1635" s="77">
        <v>0</v>
      </c>
      <c r="N1635" s="77">
        <v>-3.737835763129E-6</v>
      </c>
      <c r="O1635" s="77">
        <v>0</v>
      </c>
      <c r="P1635" s="77">
        <v>-1.9039437448300001E-7</v>
      </c>
      <c r="Q1635" s="77">
        <v>-1.9039437448400001E-7</v>
      </c>
      <c r="R1635" s="77">
        <v>0</v>
      </c>
      <c r="S1635" s="77">
        <v>0</v>
      </c>
      <c r="T1635" s="77" t="s">
        <v>151</v>
      </c>
      <c r="U1635" s="105">
        <v>4.6722947039110001E-6</v>
      </c>
      <c r="V1635" s="105">
        <v>0</v>
      </c>
      <c r="W1635" s="101">
        <v>4.6722260619309598E-6</v>
      </c>
    </row>
    <row r="1636" spans="2:23" x14ac:dyDescent="0.25">
      <c r="B1636" s="55" t="s">
        <v>112</v>
      </c>
      <c r="C1636" s="76" t="s">
        <v>135</v>
      </c>
      <c r="D1636" s="55" t="s">
        <v>72</v>
      </c>
      <c r="E1636" s="55" t="s">
        <v>176</v>
      </c>
      <c r="F1636" s="70">
        <v>170.33</v>
      </c>
      <c r="G1636" s="77">
        <v>53254</v>
      </c>
      <c r="H1636" s="77">
        <v>171.23</v>
      </c>
      <c r="I1636" s="77">
        <v>1</v>
      </c>
      <c r="J1636" s="77">
        <v>24.6499085283269</v>
      </c>
      <c r="K1636" s="77">
        <v>6.4042936193944702E-2</v>
      </c>
      <c r="L1636" s="77">
        <v>24.649908683200401</v>
      </c>
      <c r="M1636" s="77">
        <v>6.4042936998698202E-2</v>
      </c>
      <c r="N1636" s="77">
        <v>-1.5487345850200001E-7</v>
      </c>
      <c r="O1636" s="77">
        <v>-8.0475357299999995E-10</v>
      </c>
      <c r="P1636" s="77">
        <v>0</v>
      </c>
      <c r="Q1636" s="77">
        <v>0</v>
      </c>
      <c r="R1636" s="77">
        <v>0</v>
      </c>
      <c r="S1636" s="77">
        <v>0</v>
      </c>
      <c r="T1636" s="77" t="s">
        <v>151</v>
      </c>
      <c r="U1636" s="105">
        <v>1.9502974880000001E-9</v>
      </c>
      <c r="V1636" s="105">
        <v>0</v>
      </c>
      <c r="W1636" s="101">
        <v>1.95026883564E-9</v>
      </c>
    </row>
    <row r="1637" spans="2:23" x14ac:dyDescent="0.25">
      <c r="B1637" s="55" t="s">
        <v>112</v>
      </c>
      <c r="C1637" s="76" t="s">
        <v>135</v>
      </c>
      <c r="D1637" s="55" t="s">
        <v>72</v>
      </c>
      <c r="E1637" s="55" t="s">
        <v>176</v>
      </c>
      <c r="F1637" s="70">
        <v>170.33</v>
      </c>
      <c r="G1637" s="77">
        <v>53304</v>
      </c>
      <c r="H1637" s="77">
        <v>171.59</v>
      </c>
      <c r="I1637" s="77">
        <v>1</v>
      </c>
      <c r="J1637" s="77">
        <v>25.728058521071599</v>
      </c>
      <c r="K1637" s="77">
        <v>7.3739335672374395E-2</v>
      </c>
      <c r="L1637" s="77">
        <v>25.728060927955301</v>
      </c>
      <c r="M1637" s="77">
        <v>7.3739349469141693E-2</v>
      </c>
      <c r="N1637" s="77">
        <v>-2.406883758965E-6</v>
      </c>
      <c r="O1637" s="77">
        <v>-1.3796767266E-8</v>
      </c>
      <c r="P1637" s="77">
        <v>-1.4843783567800001E-7</v>
      </c>
      <c r="Q1637" s="77">
        <v>-1.4843783567800001E-7</v>
      </c>
      <c r="R1637" s="77">
        <v>0</v>
      </c>
      <c r="S1637" s="77">
        <v>2.0000000000000001E-18</v>
      </c>
      <c r="T1637" s="77" t="s">
        <v>151</v>
      </c>
      <c r="U1637" s="105">
        <v>6.7397820450500004E-7</v>
      </c>
      <c r="V1637" s="105">
        <v>0</v>
      </c>
      <c r="W1637" s="101">
        <v>6.7396830290388E-7</v>
      </c>
    </row>
    <row r="1638" spans="2:23" x14ac:dyDescent="0.25">
      <c r="B1638" s="55" t="s">
        <v>112</v>
      </c>
      <c r="C1638" s="76" t="s">
        <v>135</v>
      </c>
      <c r="D1638" s="55" t="s">
        <v>72</v>
      </c>
      <c r="E1638" s="55" t="s">
        <v>176</v>
      </c>
      <c r="F1638" s="70">
        <v>170.33</v>
      </c>
      <c r="G1638" s="77">
        <v>54104</v>
      </c>
      <c r="H1638" s="77">
        <v>171.13</v>
      </c>
      <c r="I1638" s="77">
        <v>1</v>
      </c>
      <c r="J1638" s="77">
        <v>23.4780311845659</v>
      </c>
      <c r="K1638" s="77">
        <v>5.5066673035514602E-2</v>
      </c>
      <c r="L1638" s="77">
        <v>23.478031338343701</v>
      </c>
      <c r="M1638" s="77">
        <v>5.5066673756872499E-2</v>
      </c>
      <c r="N1638" s="77">
        <v>-1.5377780715499999E-7</v>
      </c>
      <c r="O1638" s="77">
        <v>-7.2135794500000003E-10</v>
      </c>
      <c r="P1638" s="77">
        <v>4.9786999999999999E-14</v>
      </c>
      <c r="Q1638" s="77">
        <v>4.9786000000000002E-14</v>
      </c>
      <c r="R1638" s="77">
        <v>0</v>
      </c>
      <c r="S1638" s="77">
        <v>0</v>
      </c>
      <c r="T1638" s="77" t="s">
        <v>151</v>
      </c>
      <c r="U1638" s="105">
        <v>-1.35196254E-10</v>
      </c>
      <c r="V1638" s="105">
        <v>0</v>
      </c>
      <c r="W1638" s="101">
        <v>-1.3519824020999999E-10</v>
      </c>
    </row>
    <row r="1639" spans="2:23" x14ac:dyDescent="0.25">
      <c r="B1639" s="55" t="s">
        <v>112</v>
      </c>
      <c r="C1639" s="76" t="s">
        <v>135</v>
      </c>
      <c r="D1639" s="55" t="s">
        <v>72</v>
      </c>
      <c r="E1639" s="55" t="s">
        <v>177</v>
      </c>
      <c r="F1639" s="70">
        <v>171.23</v>
      </c>
      <c r="G1639" s="77">
        <v>54104</v>
      </c>
      <c r="H1639" s="77">
        <v>171.13</v>
      </c>
      <c r="I1639" s="77">
        <v>1</v>
      </c>
      <c r="J1639" s="77">
        <v>-3.5197553771004499</v>
      </c>
      <c r="K1639" s="77">
        <v>1.08524818532137E-3</v>
      </c>
      <c r="L1639" s="77">
        <v>-3.5197553917982898</v>
      </c>
      <c r="M1639" s="77">
        <v>1.08524819438496E-3</v>
      </c>
      <c r="N1639" s="77">
        <v>1.4697842943E-8</v>
      </c>
      <c r="O1639" s="77">
        <v>-9.0635889999999996E-12</v>
      </c>
      <c r="P1639" s="77">
        <v>0</v>
      </c>
      <c r="Q1639" s="77">
        <v>0</v>
      </c>
      <c r="R1639" s="77">
        <v>0</v>
      </c>
      <c r="S1639" s="77">
        <v>0</v>
      </c>
      <c r="T1639" s="77" t="s">
        <v>151</v>
      </c>
      <c r="U1639" s="105">
        <v>-8.1720808999999998E-11</v>
      </c>
      <c r="V1639" s="105">
        <v>0</v>
      </c>
      <c r="W1639" s="101">
        <v>-8.1722009580000001E-11</v>
      </c>
    </row>
    <row r="1640" spans="2:23" x14ac:dyDescent="0.25">
      <c r="B1640" s="55" t="s">
        <v>112</v>
      </c>
      <c r="C1640" s="76" t="s">
        <v>135</v>
      </c>
      <c r="D1640" s="55" t="s">
        <v>72</v>
      </c>
      <c r="E1640" s="55" t="s">
        <v>178</v>
      </c>
      <c r="F1640" s="70">
        <v>171</v>
      </c>
      <c r="G1640" s="77">
        <v>53404</v>
      </c>
      <c r="H1640" s="77">
        <v>170.99</v>
      </c>
      <c r="I1640" s="77">
        <v>1</v>
      </c>
      <c r="J1640" s="77">
        <v>-8.3582296232460802</v>
      </c>
      <c r="K1640" s="77">
        <v>6.7903922366730797E-3</v>
      </c>
      <c r="L1640" s="77">
        <v>-8.3582251311827296</v>
      </c>
      <c r="M1640" s="77">
        <v>6.7903849377915597E-3</v>
      </c>
      <c r="N1640" s="77">
        <v>-4.4920633449070001E-6</v>
      </c>
      <c r="O1640" s="77">
        <v>7.2988815199999997E-9</v>
      </c>
      <c r="P1640" s="77">
        <v>1.87965304839E-7</v>
      </c>
      <c r="Q1640" s="77">
        <v>1.87965304839E-7</v>
      </c>
      <c r="R1640" s="77">
        <v>0</v>
      </c>
      <c r="S1640" s="77">
        <v>2.9999999999999998E-18</v>
      </c>
      <c r="T1640" s="77" t="s">
        <v>151</v>
      </c>
      <c r="U1640" s="105">
        <v>1.2031516120750001E-6</v>
      </c>
      <c r="V1640" s="105">
        <v>0</v>
      </c>
      <c r="W1640" s="101">
        <v>1.20313393624028E-6</v>
      </c>
    </row>
    <row r="1641" spans="2:23" x14ac:dyDescent="0.25">
      <c r="B1641" s="55" t="s">
        <v>112</v>
      </c>
      <c r="C1641" s="76" t="s">
        <v>135</v>
      </c>
      <c r="D1641" s="55" t="s">
        <v>72</v>
      </c>
      <c r="E1641" s="55" t="s">
        <v>179</v>
      </c>
      <c r="F1641" s="70">
        <v>170.99</v>
      </c>
      <c r="G1641" s="77">
        <v>53854</v>
      </c>
      <c r="H1641" s="77">
        <v>166.95</v>
      </c>
      <c r="I1641" s="77">
        <v>1</v>
      </c>
      <c r="J1641" s="77">
        <v>-68.637481436710999</v>
      </c>
      <c r="K1641" s="77">
        <v>0.93011323467997498</v>
      </c>
      <c r="L1641" s="77">
        <v>-68.637476879238505</v>
      </c>
      <c r="M1641" s="77">
        <v>0.93011311116246598</v>
      </c>
      <c r="N1641" s="77">
        <v>-4.5574725215940002E-6</v>
      </c>
      <c r="O1641" s="77">
        <v>1.2351750906799999E-7</v>
      </c>
      <c r="P1641" s="77">
        <v>1.8796455774900001E-7</v>
      </c>
      <c r="Q1641" s="77">
        <v>1.8796455774800001E-7</v>
      </c>
      <c r="R1641" s="77">
        <v>0</v>
      </c>
      <c r="S1641" s="77">
        <v>6.9999999999999997E-18</v>
      </c>
      <c r="T1641" s="77" t="s">
        <v>151</v>
      </c>
      <c r="U1641" s="105">
        <v>2.4585645199869998E-6</v>
      </c>
      <c r="V1641" s="105">
        <v>0</v>
      </c>
      <c r="W1641" s="101">
        <v>2.4585284005323398E-6</v>
      </c>
    </row>
    <row r="1642" spans="2:23" x14ac:dyDescent="0.25">
      <c r="B1642" s="55" t="s">
        <v>112</v>
      </c>
      <c r="C1642" s="76" t="s">
        <v>135</v>
      </c>
      <c r="D1642" s="55" t="s">
        <v>72</v>
      </c>
      <c r="E1642" s="55" t="s">
        <v>180</v>
      </c>
      <c r="F1642" s="70">
        <v>171.24</v>
      </c>
      <c r="G1642" s="77">
        <v>53754</v>
      </c>
      <c r="H1642" s="77">
        <v>167.97</v>
      </c>
      <c r="I1642" s="77">
        <v>1</v>
      </c>
      <c r="J1642" s="77">
        <v>-59.521337783463899</v>
      </c>
      <c r="K1642" s="77">
        <v>0.57464048147868696</v>
      </c>
      <c r="L1642" s="77">
        <v>-59.521333064791797</v>
      </c>
      <c r="M1642" s="77">
        <v>0.57464039036716197</v>
      </c>
      <c r="N1642" s="77">
        <v>-4.7186721308100004E-6</v>
      </c>
      <c r="O1642" s="77">
        <v>9.1111524661999999E-8</v>
      </c>
      <c r="P1642" s="77">
        <v>1.7860525599199999E-7</v>
      </c>
      <c r="Q1642" s="77">
        <v>1.7860525599099999E-7</v>
      </c>
      <c r="R1642" s="77">
        <v>0</v>
      </c>
      <c r="S1642" s="77">
        <v>5.0000000000000004E-18</v>
      </c>
      <c r="T1642" s="77" t="s">
        <v>151</v>
      </c>
      <c r="U1642" s="105">
        <v>2.2912272499999999E-8</v>
      </c>
      <c r="V1642" s="105">
        <v>0</v>
      </c>
      <c r="W1642" s="101">
        <v>2.2911935889439999E-8</v>
      </c>
    </row>
    <row r="1643" spans="2:23" x14ac:dyDescent="0.25">
      <c r="B1643" s="55" t="s">
        <v>112</v>
      </c>
      <c r="C1643" s="76" t="s">
        <v>135</v>
      </c>
      <c r="D1643" s="55" t="s">
        <v>72</v>
      </c>
      <c r="E1643" s="55" t="s">
        <v>181</v>
      </c>
      <c r="F1643" s="70">
        <v>169.37</v>
      </c>
      <c r="G1643" s="77">
        <v>54050</v>
      </c>
      <c r="H1643" s="77">
        <v>168.73</v>
      </c>
      <c r="I1643" s="77">
        <v>1</v>
      </c>
      <c r="J1643" s="77">
        <v>-80.733901820435094</v>
      </c>
      <c r="K1643" s="77">
        <v>9.0860402869934007E-2</v>
      </c>
      <c r="L1643" s="77">
        <v>-80.733878245395502</v>
      </c>
      <c r="M1643" s="77">
        <v>9.0860349805800295E-2</v>
      </c>
      <c r="N1643" s="77">
        <v>-2.3575039553857999E-5</v>
      </c>
      <c r="O1643" s="77">
        <v>5.3064133663999997E-8</v>
      </c>
      <c r="P1643" s="77">
        <v>3.48751969786E-6</v>
      </c>
      <c r="Q1643" s="77">
        <v>3.48751969786E-6</v>
      </c>
      <c r="R1643" s="77">
        <v>0</v>
      </c>
      <c r="S1643" s="77">
        <v>1.7E-16</v>
      </c>
      <c r="T1643" s="77" t="s">
        <v>150</v>
      </c>
      <c r="U1643" s="105">
        <v>-6.1175335185050003E-6</v>
      </c>
      <c r="V1643" s="105">
        <v>0</v>
      </c>
      <c r="W1643" s="101">
        <v>-6.11762339289014E-6</v>
      </c>
    </row>
    <row r="1644" spans="2:23" x14ac:dyDescent="0.25">
      <c r="B1644" s="55" t="s">
        <v>112</v>
      </c>
      <c r="C1644" s="76" t="s">
        <v>135</v>
      </c>
      <c r="D1644" s="55" t="s">
        <v>72</v>
      </c>
      <c r="E1644" s="55" t="s">
        <v>181</v>
      </c>
      <c r="F1644" s="70">
        <v>169.37</v>
      </c>
      <c r="G1644" s="77">
        <v>54850</v>
      </c>
      <c r="H1644" s="77">
        <v>169.53</v>
      </c>
      <c r="I1644" s="77">
        <v>1</v>
      </c>
      <c r="J1644" s="77">
        <v>4.2494363442047698</v>
      </c>
      <c r="K1644" s="77">
        <v>4.69319863237224E-4</v>
      </c>
      <c r="L1644" s="77">
        <v>4.2494288222624901</v>
      </c>
      <c r="M1644" s="77">
        <v>4.6931820174919898E-4</v>
      </c>
      <c r="N1644" s="77">
        <v>7.5219422829290001E-6</v>
      </c>
      <c r="O1644" s="77">
        <v>1.661488025E-9</v>
      </c>
      <c r="P1644" s="77">
        <v>1.203366188114E-6</v>
      </c>
      <c r="Q1644" s="77">
        <v>1.203366188114E-6</v>
      </c>
      <c r="R1644" s="77">
        <v>0</v>
      </c>
      <c r="S1644" s="77">
        <v>3.8000000000000001E-17</v>
      </c>
      <c r="T1644" s="77" t="s">
        <v>151</v>
      </c>
      <c r="U1644" s="105">
        <v>-9.2197161945199995E-7</v>
      </c>
      <c r="V1644" s="105">
        <v>0</v>
      </c>
      <c r="W1644" s="101">
        <v>-9.2198516439330005E-7</v>
      </c>
    </row>
    <row r="1645" spans="2:23" x14ac:dyDescent="0.25">
      <c r="B1645" s="55" t="s">
        <v>112</v>
      </c>
      <c r="C1645" s="76" t="s">
        <v>135</v>
      </c>
      <c r="D1645" s="55" t="s">
        <v>72</v>
      </c>
      <c r="E1645" s="55" t="s">
        <v>182</v>
      </c>
      <c r="F1645" s="70">
        <v>171.17</v>
      </c>
      <c r="G1645" s="77">
        <v>53654</v>
      </c>
      <c r="H1645" s="77">
        <v>170.46</v>
      </c>
      <c r="I1645" s="77">
        <v>1</v>
      </c>
      <c r="J1645" s="77">
        <v>-59.086567864844298</v>
      </c>
      <c r="K1645" s="77">
        <v>0.13755416658064601</v>
      </c>
      <c r="L1645" s="77">
        <v>-59.086566341565103</v>
      </c>
      <c r="M1645" s="77">
        <v>0.137554159488225</v>
      </c>
      <c r="N1645" s="77">
        <v>-1.5232791361619999E-6</v>
      </c>
      <c r="O1645" s="77">
        <v>7.0924203790000001E-9</v>
      </c>
      <c r="P1645" s="77">
        <v>-8.1898965601000002E-8</v>
      </c>
      <c r="Q1645" s="77">
        <v>-8.1898965601000002E-8</v>
      </c>
      <c r="R1645" s="77">
        <v>0</v>
      </c>
      <c r="S1645" s="77">
        <v>0</v>
      </c>
      <c r="T1645" s="77" t="s">
        <v>151</v>
      </c>
      <c r="U1645" s="105">
        <v>1.29963600414E-7</v>
      </c>
      <c r="V1645" s="105">
        <v>0</v>
      </c>
      <c r="W1645" s="101">
        <v>1.2996169108263E-7</v>
      </c>
    </row>
    <row r="1646" spans="2:23" x14ac:dyDescent="0.25">
      <c r="B1646" s="55" t="s">
        <v>112</v>
      </c>
      <c r="C1646" s="76" t="s">
        <v>135</v>
      </c>
      <c r="D1646" s="55" t="s">
        <v>72</v>
      </c>
      <c r="E1646" s="55" t="s">
        <v>183</v>
      </c>
      <c r="F1646" s="70">
        <v>169.94</v>
      </c>
      <c r="G1646" s="77">
        <v>58004</v>
      </c>
      <c r="H1646" s="77">
        <v>166.45</v>
      </c>
      <c r="I1646" s="77">
        <v>1</v>
      </c>
      <c r="J1646" s="77">
        <v>-58.013153045322397</v>
      </c>
      <c r="K1646" s="77">
        <v>0.69363489340218498</v>
      </c>
      <c r="L1646" s="77">
        <v>-58.013148640268902</v>
      </c>
      <c r="M1646" s="77">
        <v>0.69363478806404999</v>
      </c>
      <c r="N1646" s="77">
        <v>-4.405053477541E-6</v>
      </c>
      <c r="O1646" s="77">
        <v>1.05338135263E-7</v>
      </c>
      <c r="P1646" s="77">
        <v>1.8689131035399999E-7</v>
      </c>
      <c r="Q1646" s="77">
        <v>1.8689131035499999E-7</v>
      </c>
      <c r="R1646" s="77">
        <v>0</v>
      </c>
      <c r="S1646" s="77">
        <v>6.9999999999999997E-18</v>
      </c>
      <c r="T1646" s="77" t="s">
        <v>151</v>
      </c>
      <c r="U1646" s="105">
        <v>2.3437110239580002E-6</v>
      </c>
      <c r="V1646" s="105">
        <v>0</v>
      </c>
      <c r="W1646" s="101">
        <v>2.3436765918479702E-6</v>
      </c>
    </row>
    <row r="1647" spans="2:23" x14ac:dyDescent="0.25">
      <c r="B1647" s="55" t="s">
        <v>112</v>
      </c>
      <c r="C1647" s="76" t="s">
        <v>135</v>
      </c>
      <c r="D1647" s="55" t="s">
        <v>72</v>
      </c>
      <c r="E1647" s="55" t="s">
        <v>184</v>
      </c>
      <c r="F1647" s="70">
        <v>167.97</v>
      </c>
      <c r="G1647" s="77">
        <v>53854</v>
      </c>
      <c r="H1647" s="77">
        <v>166.95</v>
      </c>
      <c r="I1647" s="77">
        <v>1</v>
      </c>
      <c r="J1647" s="77">
        <v>-69.567494341504599</v>
      </c>
      <c r="K1647" s="77">
        <v>0.23956199531328601</v>
      </c>
      <c r="L1647" s="77">
        <v>-69.567490995540794</v>
      </c>
      <c r="M1647" s="77">
        <v>0.23956197226902501</v>
      </c>
      <c r="N1647" s="77">
        <v>-3.34596373941E-6</v>
      </c>
      <c r="O1647" s="77">
        <v>2.3044260467E-8</v>
      </c>
      <c r="P1647" s="77">
        <v>2.28464655518E-7</v>
      </c>
      <c r="Q1647" s="77">
        <v>2.28464655519E-7</v>
      </c>
      <c r="R1647" s="77">
        <v>0</v>
      </c>
      <c r="S1647" s="77">
        <v>2.9999999999999998E-18</v>
      </c>
      <c r="T1647" s="77" t="s">
        <v>150</v>
      </c>
      <c r="U1647" s="105">
        <v>4.4610884358199999E-7</v>
      </c>
      <c r="V1647" s="105">
        <v>0</v>
      </c>
      <c r="W1647" s="101">
        <v>4.4610228967299001E-7</v>
      </c>
    </row>
    <row r="1648" spans="2:23" x14ac:dyDescent="0.25">
      <c r="B1648" s="55" t="s">
        <v>112</v>
      </c>
      <c r="C1648" s="76" t="s">
        <v>135</v>
      </c>
      <c r="D1648" s="55" t="s">
        <v>72</v>
      </c>
      <c r="E1648" s="55" t="s">
        <v>184</v>
      </c>
      <c r="F1648" s="70">
        <v>167.97</v>
      </c>
      <c r="G1648" s="77">
        <v>58104</v>
      </c>
      <c r="H1648" s="77">
        <v>165.86</v>
      </c>
      <c r="I1648" s="77">
        <v>1</v>
      </c>
      <c r="J1648" s="77">
        <v>-37.8181637184354</v>
      </c>
      <c r="K1648" s="77">
        <v>0.18363941430321501</v>
      </c>
      <c r="L1648" s="77">
        <v>-37.818162890660503</v>
      </c>
      <c r="M1648" s="77">
        <v>0.18363940626410999</v>
      </c>
      <c r="N1648" s="77">
        <v>-8.2777484866599995E-7</v>
      </c>
      <c r="O1648" s="77">
        <v>8.0391045599999993E-9</v>
      </c>
      <c r="P1648" s="77">
        <v>-4.9859720803E-8</v>
      </c>
      <c r="Q1648" s="77">
        <v>-4.9859720803E-8</v>
      </c>
      <c r="R1648" s="77">
        <v>0</v>
      </c>
      <c r="S1648" s="77">
        <v>0</v>
      </c>
      <c r="T1648" s="77" t="s">
        <v>151</v>
      </c>
      <c r="U1648" s="105">
        <v>-4.0475779305400001E-7</v>
      </c>
      <c r="V1648" s="105">
        <v>0</v>
      </c>
      <c r="W1648" s="101">
        <v>-4.0476373946322997E-7</v>
      </c>
    </row>
    <row r="1649" spans="2:23" x14ac:dyDescent="0.25">
      <c r="B1649" s="55" t="s">
        <v>112</v>
      </c>
      <c r="C1649" s="76" t="s">
        <v>135</v>
      </c>
      <c r="D1649" s="55" t="s">
        <v>72</v>
      </c>
      <c r="E1649" s="55" t="s">
        <v>185</v>
      </c>
      <c r="F1649" s="70">
        <v>167.85</v>
      </c>
      <c r="G1649" s="77">
        <v>54050</v>
      </c>
      <c r="H1649" s="77">
        <v>168.73</v>
      </c>
      <c r="I1649" s="77">
        <v>1</v>
      </c>
      <c r="J1649" s="77">
        <v>87.838577942851003</v>
      </c>
      <c r="K1649" s="77">
        <v>0.16272233669522099</v>
      </c>
      <c r="L1649" s="77">
        <v>87.838546581732004</v>
      </c>
      <c r="M1649" s="77">
        <v>0.16272222050131599</v>
      </c>
      <c r="N1649" s="77">
        <v>3.1361119012807002E-5</v>
      </c>
      <c r="O1649" s="77">
        <v>1.16193904238E-7</v>
      </c>
      <c r="P1649" s="77">
        <v>1.080178226615E-6</v>
      </c>
      <c r="Q1649" s="77">
        <v>1.080178226615E-6</v>
      </c>
      <c r="R1649" s="77">
        <v>0</v>
      </c>
      <c r="S1649" s="77">
        <v>2.4999999999999999E-17</v>
      </c>
      <c r="T1649" s="77" t="s">
        <v>150</v>
      </c>
      <c r="U1649" s="105">
        <v>-8.0435125870889996E-6</v>
      </c>
      <c r="V1649" s="105">
        <v>0</v>
      </c>
      <c r="W1649" s="101">
        <v>-8.0436307565679099E-6</v>
      </c>
    </row>
    <row r="1650" spans="2:23" x14ac:dyDescent="0.25">
      <c r="B1650" s="55" t="s">
        <v>112</v>
      </c>
      <c r="C1650" s="76" t="s">
        <v>135</v>
      </c>
      <c r="D1650" s="55" t="s">
        <v>72</v>
      </c>
      <c r="E1650" s="55" t="s">
        <v>185</v>
      </c>
      <c r="F1650" s="70">
        <v>167.85</v>
      </c>
      <c r="G1650" s="77">
        <v>56000</v>
      </c>
      <c r="H1650" s="77">
        <v>169.21</v>
      </c>
      <c r="I1650" s="77">
        <v>1</v>
      </c>
      <c r="J1650" s="77">
        <v>39.2476484134122</v>
      </c>
      <c r="K1650" s="77">
        <v>0.14875429438076099</v>
      </c>
      <c r="L1650" s="77">
        <v>39.247665536922803</v>
      </c>
      <c r="M1650" s="77">
        <v>0.14875442418197901</v>
      </c>
      <c r="N1650" s="77">
        <v>-1.7123510553940002E-5</v>
      </c>
      <c r="O1650" s="77">
        <v>-1.29801218081E-7</v>
      </c>
      <c r="P1650" s="77">
        <v>9.4850531357000003E-7</v>
      </c>
      <c r="Q1650" s="77">
        <v>9.4850531357000003E-7</v>
      </c>
      <c r="R1650" s="77">
        <v>0</v>
      </c>
      <c r="S1650" s="77">
        <v>8.6999999999999996E-17</v>
      </c>
      <c r="T1650" s="77" t="s">
        <v>150</v>
      </c>
      <c r="U1650" s="105">
        <v>1.412575070131E-6</v>
      </c>
      <c r="V1650" s="105">
        <v>0</v>
      </c>
      <c r="W1650" s="101">
        <v>1.41255431759805E-6</v>
      </c>
    </row>
    <row r="1651" spans="2:23" x14ac:dyDescent="0.25">
      <c r="B1651" s="55" t="s">
        <v>112</v>
      </c>
      <c r="C1651" s="76" t="s">
        <v>135</v>
      </c>
      <c r="D1651" s="55" t="s">
        <v>72</v>
      </c>
      <c r="E1651" s="55" t="s">
        <v>185</v>
      </c>
      <c r="F1651" s="70">
        <v>167.85</v>
      </c>
      <c r="G1651" s="77">
        <v>58450</v>
      </c>
      <c r="H1651" s="77">
        <v>166.57</v>
      </c>
      <c r="I1651" s="77">
        <v>1</v>
      </c>
      <c r="J1651" s="77">
        <v>-147.96458663304</v>
      </c>
      <c r="K1651" s="77">
        <v>0.56003621339770304</v>
      </c>
      <c r="L1651" s="77">
        <v>-147.96456627316201</v>
      </c>
      <c r="M1651" s="77">
        <v>0.56003605927612099</v>
      </c>
      <c r="N1651" s="77">
        <v>-2.0359877939136002E-5</v>
      </c>
      <c r="O1651" s="77">
        <v>1.5412158294400001E-7</v>
      </c>
      <c r="P1651" s="77">
        <v>-1.2565766052160001E-6</v>
      </c>
      <c r="Q1651" s="77">
        <v>-1.256576605215E-6</v>
      </c>
      <c r="R1651" s="77">
        <v>0</v>
      </c>
      <c r="S1651" s="77">
        <v>4.0000000000000003E-17</v>
      </c>
      <c r="T1651" s="77" t="s">
        <v>150</v>
      </c>
      <c r="U1651" s="105">
        <v>-2.8997387805400003E-7</v>
      </c>
      <c r="V1651" s="105">
        <v>0</v>
      </c>
      <c r="W1651" s="101">
        <v>-2.8997813814083E-7</v>
      </c>
    </row>
    <row r="1652" spans="2:23" x14ac:dyDescent="0.25">
      <c r="B1652" s="55" t="s">
        <v>112</v>
      </c>
      <c r="C1652" s="76" t="s">
        <v>135</v>
      </c>
      <c r="D1652" s="55" t="s">
        <v>72</v>
      </c>
      <c r="E1652" s="55" t="s">
        <v>186</v>
      </c>
      <c r="F1652" s="70">
        <v>166.95</v>
      </c>
      <c r="G1652" s="77">
        <v>53850</v>
      </c>
      <c r="H1652" s="77">
        <v>167.85</v>
      </c>
      <c r="I1652" s="77">
        <v>1</v>
      </c>
      <c r="J1652" s="77">
        <v>-6.1704633754737097</v>
      </c>
      <c r="K1652" s="77">
        <v>0</v>
      </c>
      <c r="L1652" s="77">
        <v>-6.1704615487113399</v>
      </c>
      <c r="M1652" s="77">
        <v>0</v>
      </c>
      <c r="N1652" s="77">
        <v>-1.8267623649869999E-6</v>
      </c>
      <c r="O1652" s="77">
        <v>0</v>
      </c>
      <c r="P1652" s="77">
        <v>2.3305268414E-7</v>
      </c>
      <c r="Q1652" s="77">
        <v>2.3305268413899999E-7</v>
      </c>
      <c r="R1652" s="77">
        <v>0</v>
      </c>
      <c r="S1652" s="77">
        <v>0</v>
      </c>
      <c r="T1652" s="77" t="s">
        <v>150</v>
      </c>
      <c r="U1652" s="105">
        <v>1.644086128488E-6</v>
      </c>
      <c r="V1652" s="105">
        <v>0</v>
      </c>
      <c r="W1652" s="101">
        <v>1.6440619747617501E-6</v>
      </c>
    </row>
    <row r="1653" spans="2:23" x14ac:dyDescent="0.25">
      <c r="B1653" s="55" t="s">
        <v>112</v>
      </c>
      <c r="C1653" s="76" t="s">
        <v>135</v>
      </c>
      <c r="D1653" s="55" t="s">
        <v>72</v>
      </c>
      <c r="E1653" s="55" t="s">
        <v>186</v>
      </c>
      <c r="F1653" s="70">
        <v>166.95</v>
      </c>
      <c r="G1653" s="77">
        <v>53850</v>
      </c>
      <c r="H1653" s="77">
        <v>167.85</v>
      </c>
      <c r="I1653" s="77">
        <v>2</v>
      </c>
      <c r="J1653" s="77">
        <v>-14.2721404791435</v>
      </c>
      <c r="K1653" s="77">
        <v>0</v>
      </c>
      <c r="L1653" s="77">
        <v>-14.272136253884399</v>
      </c>
      <c r="M1653" s="77">
        <v>0</v>
      </c>
      <c r="N1653" s="77">
        <v>-4.2252591397899998E-6</v>
      </c>
      <c r="O1653" s="77">
        <v>0</v>
      </c>
      <c r="P1653" s="77">
        <v>5.3904581601200004E-7</v>
      </c>
      <c r="Q1653" s="77">
        <v>5.3904581601200004E-7</v>
      </c>
      <c r="R1653" s="77">
        <v>0</v>
      </c>
      <c r="S1653" s="77">
        <v>0</v>
      </c>
      <c r="T1653" s="77" t="s">
        <v>150</v>
      </c>
      <c r="U1653" s="105">
        <v>3.8027332258109999E-6</v>
      </c>
      <c r="V1653" s="105">
        <v>0</v>
      </c>
      <c r="W1653" s="101">
        <v>3.80267735880031E-6</v>
      </c>
    </row>
    <row r="1654" spans="2:23" x14ac:dyDescent="0.25">
      <c r="B1654" s="55" t="s">
        <v>112</v>
      </c>
      <c r="C1654" s="76" t="s">
        <v>135</v>
      </c>
      <c r="D1654" s="55" t="s">
        <v>72</v>
      </c>
      <c r="E1654" s="55" t="s">
        <v>186</v>
      </c>
      <c r="F1654" s="70">
        <v>166.95</v>
      </c>
      <c r="G1654" s="77">
        <v>58004</v>
      </c>
      <c r="H1654" s="77">
        <v>166.45</v>
      </c>
      <c r="I1654" s="77">
        <v>1</v>
      </c>
      <c r="J1654" s="77">
        <v>-26.4209720645005</v>
      </c>
      <c r="K1654" s="77">
        <v>2.3734304004325898E-2</v>
      </c>
      <c r="L1654" s="77">
        <v>-26.420974332031498</v>
      </c>
      <c r="M1654" s="77">
        <v>2.37343080782315E-2</v>
      </c>
      <c r="N1654" s="77">
        <v>2.2675310573649998E-6</v>
      </c>
      <c r="O1654" s="77">
        <v>-4.0739056550000002E-9</v>
      </c>
      <c r="P1654" s="77">
        <v>-3.5566877779200002E-7</v>
      </c>
      <c r="Q1654" s="77">
        <v>-3.5566877779200002E-7</v>
      </c>
      <c r="R1654" s="77">
        <v>0</v>
      </c>
      <c r="S1654" s="77">
        <v>4.0000000000000003E-18</v>
      </c>
      <c r="T1654" s="77" t="s">
        <v>150</v>
      </c>
      <c r="U1654" s="105">
        <v>4.5464545597800001E-7</v>
      </c>
      <c r="V1654" s="105">
        <v>0</v>
      </c>
      <c r="W1654" s="101">
        <v>4.5463877665524998E-7</v>
      </c>
    </row>
    <row r="1655" spans="2:23" x14ac:dyDescent="0.25">
      <c r="B1655" s="55" t="s">
        <v>112</v>
      </c>
      <c r="C1655" s="76" t="s">
        <v>135</v>
      </c>
      <c r="D1655" s="55" t="s">
        <v>72</v>
      </c>
      <c r="E1655" s="55" t="s">
        <v>187</v>
      </c>
      <c r="F1655" s="70">
        <v>169.54</v>
      </c>
      <c r="G1655" s="77">
        <v>54000</v>
      </c>
      <c r="H1655" s="77">
        <v>168.38</v>
      </c>
      <c r="I1655" s="77">
        <v>1</v>
      </c>
      <c r="J1655" s="77">
        <v>-55.745350085387003</v>
      </c>
      <c r="K1655" s="77">
        <v>0.18831716980222701</v>
      </c>
      <c r="L1655" s="77">
        <v>-55.745348013771398</v>
      </c>
      <c r="M1655" s="77">
        <v>0.188317155805695</v>
      </c>
      <c r="N1655" s="77">
        <v>-2.0716156123870001E-6</v>
      </c>
      <c r="O1655" s="77">
        <v>1.3996531776000001E-8</v>
      </c>
      <c r="P1655" s="77">
        <v>7.0029191685920002E-6</v>
      </c>
      <c r="Q1655" s="77">
        <v>7.0029191685920002E-6</v>
      </c>
      <c r="R1655" s="77">
        <v>0</v>
      </c>
      <c r="S1655" s="77">
        <v>2.9720000000000002E-15</v>
      </c>
      <c r="T1655" s="77" t="s">
        <v>150</v>
      </c>
      <c r="U1655" s="105">
        <v>-3.8220101417000001E-8</v>
      </c>
      <c r="V1655" s="105">
        <v>0</v>
      </c>
      <c r="W1655" s="101">
        <v>-3.8220662919130003E-8</v>
      </c>
    </row>
    <row r="1656" spans="2:23" x14ac:dyDescent="0.25">
      <c r="B1656" s="55" t="s">
        <v>112</v>
      </c>
      <c r="C1656" s="76" t="s">
        <v>135</v>
      </c>
      <c r="D1656" s="55" t="s">
        <v>72</v>
      </c>
      <c r="E1656" s="55" t="s">
        <v>187</v>
      </c>
      <c r="F1656" s="70">
        <v>169.54</v>
      </c>
      <c r="G1656" s="77">
        <v>54850</v>
      </c>
      <c r="H1656" s="77">
        <v>169.53</v>
      </c>
      <c r="I1656" s="77">
        <v>1</v>
      </c>
      <c r="J1656" s="77">
        <v>9.0424196535687305</v>
      </c>
      <c r="K1656" s="77">
        <v>6.4267567608319496E-4</v>
      </c>
      <c r="L1656" s="77">
        <v>9.0424271752148009</v>
      </c>
      <c r="M1656" s="77">
        <v>6.4267674526183598E-4</v>
      </c>
      <c r="N1656" s="77">
        <v>-7.5216460698749997E-6</v>
      </c>
      <c r="O1656" s="77">
        <v>-1.0691786420000001E-9</v>
      </c>
      <c r="P1656" s="77">
        <v>-1.2033661038679999E-6</v>
      </c>
      <c r="Q1656" s="77">
        <v>-1.2033661038679999E-6</v>
      </c>
      <c r="R1656" s="77">
        <v>0</v>
      </c>
      <c r="S1656" s="77">
        <v>1.1E-17</v>
      </c>
      <c r="T1656" s="77" t="s">
        <v>151</v>
      </c>
      <c r="U1656" s="105">
        <v>-2.5647966178499998E-7</v>
      </c>
      <c r="V1656" s="105">
        <v>0</v>
      </c>
      <c r="W1656" s="101">
        <v>-2.5648342979899001E-7</v>
      </c>
    </row>
    <row r="1657" spans="2:23" x14ac:dyDescent="0.25">
      <c r="B1657" s="55" t="s">
        <v>112</v>
      </c>
      <c r="C1657" s="76" t="s">
        <v>135</v>
      </c>
      <c r="D1657" s="55" t="s">
        <v>72</v>
      </c>
      <c r="E1657" s="55" t="s">
        <v>133</v>
      </c>
      <c r="F1657" s="70">
        <v>168.38</v>
      </c>
      <c r="G1657" s="77">
        <v>54250</v>
      </c>
      <c r="H1657" s="77">
        <v>167.94</v>
      </c>
      <c r="I1657" s="77">
        <v>1</v>
      </c>
      <c r="J1657" s="77">
        <v>-97.620761851469197</v>
      </c>
      <c r="K1657" s="77">
        <v>0.129605458764673</v>
      </c>
      <c r="L1657" s="77">
        <v>-97.620748371814102</v>
      </c>
      <c r="M1657" s="77">
        <v>0.129605422972353</v>
      </c>
      <c r="N1657" s="77">
        <v>-1.3479655125437E-5</v>
      </c>
      <c r="O1657" s="77">
        <v>3.5792319845999997E-8</v>
      </c>
      <c r="P1657" s="77">
        <v>-4.5676957543689997E-6</v>
      </c>
      <c r="Q1657" s="77">
        <v>-4.56769575437E-6</v>
      </c>
      <c r="R1657" s="77">
        <v>0</v>
      </c>
      <c r="S1657" s="77">
        <v>2.8399999999999998E-16</v>
      </c>
      <c r="T1657" s="77" t="s">
        <v>150</v>
      </c>
      <c r="U1657" s="105">
        <v>8.7788250078999996E-8</v>
      </c>
      <c r="V1657" s="105">
        <v>0</v>
      </c>
      <c r="W1657" s="101">
        <v>8.7786960357419996E-8</v>
      </c>
    </row>
    <row r="1658" spans="2:23" x14ac:dyDescent="0.25">
      <c r="B1658" s="55" t="s">
        <v>112</v>
      </c>
      <c r="C1658" s="76" t="s">
        <v>135</v>
      </c>
      <c r="D1658" s="55" t="s">
        <v>72</v>
      </c>
      <c r="E1658" s="55" t="s">
        <v>188</v>
      </c>
      <c r="F1658" s="70">
        <v>168.73</v>
      </c>
      <c r="G1658" s="77">
        <v>54250</v>
      </c>
      <c r="H1658" s="77">
        <v>167.94</v>
      </c>
      <c r="I1658" s="77">
        <v>1</v>
      </c>
      <c r="J1658" s="77">
        <v>-38.494228513449599</v>
      </c>
      <c r="K1658" s="77">
        <v>8.7426532101894897E-2</v>
      </c>
      <c r="L1658" s="77">
        <v>-38.494236232428797</v>
      </c>
      <c r="M1658" s="77">
        <v>8.7426567163963895E-2</v>
      </c>
      <c r="N1658" s="77">
        <v>7.7189791503059992E-6</v>
      </c>
      <c r="O1658" s="77">
        <v>-3.5062068906000001E-8</v>
      </c>
      <c r="P1658" s="77">
        <v>4.5676961182269998E-6</v>
      </c>
      <c r="Q1658" s="77">
        <v>4.5676961182280001E-6</v>
      </c>
      <c r="R1658" s="77">
        <v>0</v>
      </c>
      <c r="S1658" s="77">
        <v>1.2310000000000001E-15</v>
      </c>
      <c r="T1658" s="77" t="s">
        <v>150</v>
      </c>
      <c r="U1658" s="105">
        <v>1.9582015948500001E-7</v>
      </c>
      <c r="V1658" s="105">
        <v>0</v>
      </c>
      <c r="W1658" s="101">
        <v>1.9581728263661001E-7</v>
      </c>
    </row>
    <row r="1659" spans="2:23" x14ac:dyDescent="0.25">
      <c r="B1659" s="55" t="s">
        <v>112</v>
      </c>
      <c r="C1659" s="76" t="s">
        <v>135</v>
      </c>
      <c r="D1659" s="55" t="s">
        <v>72</v>
      </c>
      <c r="E1659" s="55" t="s">
        <v>189</v>
      </c>
      <c r="F1659" s="70">
        <v>169.62</v>
      </c>
      <c r="G1659" s="77">
        <v>53550</v>
      </c>
      <c r="H1659" s="77">
        <v>169.37</v>
      </c>
      <c r="I1659" s="77">
        <v>1</v>
      </c>
      <c r="J1659" s="77">
        <v>-24.729149142508899</v>
      </c>
      <c r="K1659" s="77">
        <v>1.08240954664304E-2</v>
      </c>
      <c r="L1659" s="77">
        <v>-24.729141064047599</v>
      </c>
      <c r="M1659" s="77">
        <v>1.0824088394450501E-2</v>
      </c>
      <c r="N1659" s="77">
        <v>-8.0784612999099998E-6</v>
      </c>
      <c r="O1659" s="77">
        <v>7.0719798360000002E-9</v>
      </c>
      <c r="P1659" s="77">
        <v>2.3655631065269998E-6</v>
      </c>
      <c r="Q1659" s="77">
        <v>2.3655631065280002E-6</v>
      </c>
      <c r="R1659" s="77">
        <v>0</v>
      </c>
      <c r="S1659" s="77">
        <v>9.8999999999999994E-17</v>
      </c>
      <c r="T1659" s="77" t="s">
        <v>151</v>
      </c>
      <c r="U1659" s="105">
        <v>-8.2095010271300004E-7</v>
      </c>
      <c r="V1659" s="105">
        <v>0</v>
      </c>
      <c r="W1659" s="101">
        <v>-8.2096216351912005E-7</v>
      </c>
    </row>
    <row r="1660" spans="2:23" x14ac:dyDescent="0.25">
      <c r="B1660" s="55" t="s">
        <v>112</v>
      </c>
      <c r="C1660" s="76" t="s">
        <v>135</v>
      </c>
      <c r="D1660" s="55" t="s">
        <v>72</v>
      </c>
      <c r="E1660" s="55" t="s">
        <v>190</v>
      </c>
      <c r="F1660" s="70">
        <v>166.77</v>
      </c>
      <c r="G1660" s="77">
        <v>58200</v>
      </c>
      <c r="H1660" s="77">
        <v>166.74</v>
      </c>
      <c r="I1660" s="77">
        <v>1</v>
      </c>
      <c r="J1660" s="77">
        <v>-2.7486566156927199</v>
      </c>
      <c r="K1660" s="77">
        <v>1.3327219668908701E-4</v>
      </c>
      <c r="L1660" s="77">
        <v>-2.74864138234366</v>
      </c>
      <c r="M1660" s="77">
        <v>1.3327071947563299E-4</v>
      </c>
      <c r="N1660" s="77">
        <v>-1.5233349064114E-5</v>
      </c>
      <c r="O1660" s="77">
        <v>1.4772134539999999E-9</v>
      </c>
      <c r="P1660" s="77">
        <v>1.813981761787E-6</v>
      </c>
      <c r="Q1660" s="77">
        <v>1.813981761787E-6</v>
      </c>
      <c r="R1660" s="77">
        <v>0</v>
      </c>
      <c r="S1660" s="77">
        <v>5.8000000000000006E-17</v>
      </c>
      <c r="T1660" s="77" t="s">
        <v>150</v>
      </c>
      <c r="U1660" s="105">
        <v>-2.1066774235300001E-7</v>
      </c>
      <c r="V1660" s="105">
        <v>0</v>
      </c>
      <c r="W1660" s="101">
        <v>-2.1067083733135001E-7</v>
      </c>
    </row>
    <row r="1661" spans="2:23" x14ac:dyDescent="0.25">
      <c r="B1661" s="55" t="s">
        <v>112</v>
      </c>
      <c r="C1661" s="76" t="s">
        <v>135</v>
      </c>
      <c r="D1661" s="55" t="s">
        <v>72</v>
      </c>
      <c r="E1661" s="55" t="s">
        <v>192</v>
      </c>
      <c r="F1661" s="70">
        <v>169.21</v>
      </c>
      <c r="G1661" s="77">
        <v>56100</v>
      </c>
      <c r="H1661" s="77">
        <v>169.31</v>
      </c>
      <c r="I1661" s="77">
        <v>1</v>
      </c>
      <c r="J1661" s="77">
        <v>0.29126730856196997</v>
      </c>
      <c r="K1661" s="77">
        <v>7.9152589819460007E-6</v>
      </c>
      <c r="L1661" s="77">
        <v>0.29128436671325098</v>
      </c>
      <c r="M1661" s="77">
        <v>7.9161861278010008E-6</v>
      </c>
      <c r="N1661" s="77">
        <v>-1.7058151280867999E-5</v>
      </c>
      <c r="O1661" s="77">
        <v>-9.2714585499999999E-10</v>
      </c>
      <c r="P1661" s="77">
        <v>9.4850048097300003E-7</v>
      </c>
      <c r="Q1661" s="77">
        <v>9.4850048097300003E-7</v>
      </c>
      <c r="R1661" s="77">
        <v>0</v>
      </c>
      <c r="S1661" s="77">
        <v>8.3999999999999997E-17</v>
      </c>
      <c r="T1661" s="77" t="s">
        <v>150</v>
      </c>
      <c r="U1661" s="105">
        <v>1.548886420717E-6</v>
      </c>
      <c r="V1661" s="105">
        <v>0</v>
      </c>
      <c r="W1661" s="101">
        <v>1.5488636655961201E-6</v>
      </c>
    </row>
    <row r="1662" spans="2:23" x14ac:dyDescent="0.25">
      <c r="B1662" s="55" t="s">
        <v>112</v>
      </c>
      <c r="C1662" s="76" t="s">
        <v>135</v>
      </c>
      <c r="D1662" s="55" t="s">
        <v>72</v>
      </c>
      <c r="E1662" s="55" t="s">
        <v>134</v>
      </c>
      <c r="F1662" s="70">
        <v>169.43</v>
      </c>
      <c r="G1662" s="77">
        <v>56100</v>
      </c>
      <c r="H1662" s="77">
        <v>169.31</v>
      </c>
      <c r="I1662" s="77">
        <v>1</v>
      </c>
      <c r="J1662" s="77">
        <v>-3.5212068078173799</v>
      </c>
      <c r="K1662" s="77">
        <v>1.0241489238704501E-3</v>
      </c>
      <c r="L1662" s="77">
        <v>-3.52122702447353</v>
      </c>
      <c r="M1662" s="77">
        <v>1.02416068400111E-3</v>
      </c>
      <c r="N1662" s="77">
        <v>2.0216656144294999E-5</v>
      </c>
      <c r="O1662" s="77">
        <v>-1.1760130661E-8</v>
      </c>
      <c r="P1662" s="77">
        <v>2.8315198342099998E-7</v>
      </c>
      <c r="Q1662" s="77">
        <v>2.8315198342099998E-7</v>
      </c>
      <c r="R1662" s="77">
        <v>0</v>
      </c>
      <c r="S1662" s="77">
        <v>6.9999999999999997E-18</v>
      </c>
      <c r="T1662" s="77" t="s">
        <v>150</v>
      </c>
      <c r="U1662" s="105">
        <v>4.3418540730799999E-7</v>
      </c>
      <c r="V1662" s="105">
        <v>0</v>
      </c>
      <c r="W1662" s="101">
        <v>4.3417902856951002E-7</v>
      </c>
    </row>
    <row r="1663" spans="2:23" x14ac:dyDescent="0.25">
      <c r="B1663" s="55" t="s">
        <v>112</v>
      </c>
      <c r="C1663" s="76" t="s">
        <v>135</v>
      </c>
      <c r="D1663" s="55" t="s">
        <v>72</v>
      </c>
      <c r="E1663" s="55" t="s">
        <v>193</v>
      </c>
      <c r="F1663" s="70">
        <v>166.45</v>
      </c>
      <c r="G1663" s="77">
        <v>58054</v>
      </c>
      <c r="H1663" s="77">
        <v>166.09</v>
      </c>
      <c r="I1663" s="77">
        <v>1</v>
      </c>
      <c r="J1663" s="77">
        <v>-23.0761028048945</v>
      </c>
      <c r="K1663" s="77">
        <v>2.99268664612077E-2</v>
      </c>
      <c r="L1663" s="77">
        <v>-23.0761011106914</v>
      </c>
      <c r="M1663" s="77">
        <v>2.9926862066861799E-2</v>
      </c>
      <c r="N1663" s="77">
        <v>-1.6942031194619999E-6</v>
      </c>
      <c r="O1663" s="77">
        <v>4.3943458789999999E-9</v>
      </c>
      <c r="P1663" s="77">
        <v>2.4943135308999999E-8</v>
      </c>
      <c r="Q1663" s="77">
        <v>2.4943135310999999E-8</v>
      </c>
      <c r="R1663" s="77">
        <v>0</v>
      </c>
      <c r="S1663" s="77">
        <v>0</v>
      </c>
      <c r="T1663" s="77" t="s">
        <v>150</v>
      </c>
      <c r="U1663" s="105">
        <v>1.2073476628300001E-7</v>
      </c>
      <c r="V1663" s="105">
        <v>0</v>
      </c>
      <c r="W1663" s="101">
        <v>1.2073299253499E-7</v>
      </c>
    </row>
    <row r="1664" spans="2:23" x14ac:dyDescent="0.25">
      <c r="B1664" s="55" t="s">
        <v>112</v>
      </c>
      <c r="C1664" s="76" t="s">
        <v>135</v>
      </c>
      <c r="D1664" s="55" t="s">
        <v>72</v>
      </c>
      <c r="E1664" s="55" t="s">
        <v>193</v>
      </c>
      <c r="F1664" s="70">
        <v>166.45</v>
      </c>
      <c r="G1664" s="77">
        <v>58104</v>
      </c>
      <c r="H1664" s="77">
        <v>165.86</v>
      </c>
      <c r="I1664" s="77">
        <v>1</v>
      </c>
      <c r="J1664" s="77">
        <v>-23.833490636051099</v>
      </c>
      <c r="K1664" s="77">
        <v>5.0782353665347002E-2</v>
      </c>
      <c r="L1664" s="77">
        <v>-23.833489051721699</v>
      </c>
      <c r="M1664" s="77">
        <v>5.0782346913841502E-2</v>
      </c>
      <c r="N1664" s="77">
        <v>-1.58432937325E-6</v>
      </c>
      <c r="O1664" s="77">
        <v>6.7515055290000004E-9</v>
      </c>
      <c r="P1664" s="77">
        <v>2.4916670060999999E-8</v>
      </c>
      <c r="Q1664" s="77">
        <v>2.4916670062000001E-8</v>
      </c>
      <c r="R1664" s="77">
        <v>0</v>
      </c>
      <c r="S1664" s="77">
        <v>0</v>
      </c>
      <c r="T1664" s="77" t="s">
        <v>150</v>
      </c>
      <c r="U1664" s="105">
        <v>1.8704207090199999E-7</v>
      </c>
      <c r="V1664" s="105">
        <v>0</v>
      </c>
      <c r="W1664" s="101">
        <v>1.8703932301494999E-7</v>
      </c>
    </row>
    <row r="1665" spans="2:23" x14ac:dyDescent="0.25">
      <c r="B1665" s="55" t="s">
        <v>112</v>
      </c>
      <c r="C1665" s="76" t="s">
        <v>135</v>
      </c>
      <c r="D1665" s="55" t="s">
        <v>72</v>
      </c>
      <c r="E1665" s="55" t="s">
        <v>194</v>
      </c>
      <c r="F1665" s="70">
        <v>166.09</v>
      </c>
      <c r="G1665" s="77">
        <v>58104</v>
      </c>
      <c r="H1665" s="77">
        <v>165.86</v>
      </c>
      <c r="I1665" s="77">
        <v>1</v>
      </c>
      <c r="J1665" s="77">
        <v>-25.1778524486657</v>
      </c>
      <c r="K1665" s="77">
        <v>2.1173070081154498E-2</v>
      </c>
      <c r="L1665" s="77">
        <v>-25.177851045008101</v>
      </c>
      <c r="M1665" s="77">
        <v>2.1173067720370101E-2</v>
      </c>
      <c r="N1665" s="77">
        <v>-1.4036576123640001E-6</v>
      </c>
      <c r="O1665" s="77">
        <v>2.3607843650000001E-9</v>
      </c>
      <c r="P1665" s="77">
        <v>2.4943073050000001E-8</v>
      </c>
      <c r="Q1665" s="77">
        <v>2.4943073049E-8</v>
      </c>
      <c r="R1665" s="77">
        <v>0</v>
      </c>
      <c r="S1665" s="77">
        <v>0</v>
      </c>
      <c r="T1665" s="77" t="s">
        <v>150</v>
      </c>
      <c r="U1665" s="105">
        <v>6.8989934188000005E-8</v>
      </c>
      <c r="V1665" s="105">
        <v>0</v>
      </c>
      <c r="W1665" s="101">
        <v>6.8988920637700002E-8</v>
      </c>
    </row>
    <row r="1666" spans="2:23" x14ac:dyDescent="0.25">
      <c r="B1666" s="55" t="s">
        <v>112</v>
      </c>
      <c r="C1666" s="76" t="s">
        <v>135</v>
      </c>
      <c r="D1666" s="55" t="s">
        <v>72</v>
      </c>
      <c r="E1666" s="55" t="s">
        <v>195</v>
      </c>
      <c r="F1666" s="70">
        <v>166.18</v>
      </c>
      <c r="G1666" s="77">
        <v>58200</v>
      </c>
      <c r="H1666" s="77">
        <v>166.74</v>
      </c>
      <c r="I1666" s="77">
        <v>1</v>
      </c>
      <c r="J1666" s="77">
        <v>39.608845355001101</v>
      </c>
      <c r="K1666" s="77">
        <v>6.4244842813094394E-2</v>
      </c>
      <c r="L1666" s="77">
        <v>39.608830384845902</v>
      </c>
      <c r="M1666" s="77">
        <v>6.4244794250452403E-2</v>
      </c>
      <c r="N1666" s="77">
        <v>1.4970155226557E-5</v>
      </c>
      <c r="O1666" s="77">
        <v>4.8562641960999997E-8</v>
      </c>
      <c r="P1666" s="77">
        <v>-1.813981843336E-6</v>
      </c>
      <c r="Q1666" s="77">
        <v>-1.8139818433369999E-6</v>
      </c>
      <c r="R1666" s="77">
        <v>0</v>
      </c>
      <c r="S1666" s="77">
        <v>1.35E-16</v>
      </c>
      <c r="T1666" s="77" t="s">
        <v>150</v>
      </c>
      <c r="U1666" s="105">
        <v>-2.9954954602399999E-7</v>
      </c>
      <c r="V1666" s="105">
        <v>0</v>
      </c>
      <c r="W1666" s="101">
        <v>-2.9955394678962997E-7</v>
      </c>
    </row>
    <row r="1667" spans="2:23" x14ac:dyDescent="0.25">
      <c r="B1667" s="55" t="s">
        <v>112</v>
      </c>
      <c r="C1667" s="76" t="s">
        <v>135</v>
      </c>
      <c r="D1667" s="55" t="s">
        <v>72</v>
      </c>
      <c r="E1667" s="55" t="s">
        <v>195</v>
      </c>
      <c r="F1667" s="70">
        <v>166.18</v>
      </c>
      <c r="G1667" s="77">
        <v>58300</v>
      </c>
      <c r="H1667" s="77">
        <v>166.54</v>
      </c>
      <c r="I1667" s="77">
        <v>1</v>
      </c>
      <c r="J1667" s="77">
        <v>30.499785393087201</v>
      </c>
      <c r="K1667" s="77">
        <v>3.5749004413806601E-2</v>
      </c>
      <c r="L1667" s="77">
        <v>30.499798822938001</v>
      </c>
      <c r="M1667" s="77">
        <v>3.5749035896251301E-2</v>
      </c>
      <c r="N1667" s="77">
        <v>-1.3429850859169999E-5</v>
      </c>
      <c r="O1667" s="77">
        <v>-3.1482444688999998E-8</v>
      </c>
      <c r="P1667" s="77">
        <v>3.9670973221400001E-7</v>
      </c>
      <c r="Q1667" s="77">
        <v>3.9670973221400001E-7</v>
      </c>
      <c r="R1667" s="77">
        <v>0</v>
      </c>
      <c r="S1667" s="77">
        <v>5.9999999999999997E-18</v>
      </c>
      <c r="T1667" s="77" t="s">
        <v>150</v>
      </c>
      <c r="U1667" s="105">
        <v>-4.0267318922699998E-7</v>
      </c>
      <c r="V1667" s="105">
        <v>0</v>
      </c>
      <c r="W1667" s="101">
        <v>-4.0267910501073999E-7</v>
      </c>
    </row>
    <row r="1668" spans="2:23" x14ac:dyDescent="0.25">
      <c r="B1668" s="55" t="s">
        <v>112</v>
      </c>
      <c r="C1668" s="76" t="s">
        <v>135</v>
      </c>
      <c r="D1668" s="55" t="s">
        <v>72</v>
      </c>
      <c r="E1668" s="55" t="s">
        <v>195</v>
      </c>
      <c r="F1668" s="70">
        <v>166.18</v>
      </c>
      <c r="G1668" s="77">
        <v>58500</v>
      </c>
      <c r="H1668" s="77">
        <v>166.01</v>
      </c>
      <c r="I1668" s="77">
        <v>1</v>
      </c>
      <c r="J1668" s="77">
        <v>-96.070870811486401</v>
      </c>
      <c r="K1668" s="77">
        <v>4.8086279658266798E-2</v>
      </c>
      <c r="L1668" s="77">
        <v>-96.070869261872502</v>
      </c>
      <c r="M1668" s="77">
        <v>4.8086278107012603E-2</v>
      </c>
      <c r="N1668" s="77">
        <v>-1.5496139815770001E-6</v>
      </c>
      <c r="O1668" s="77">
        <v>1.5512541989999999E-9</v>
      </c>
      <c r="P1668" s="77">
        <v>1.4172776649099999E-6</v>
      </c>
      <c r="Q1668" s="77">
        <v>1.4172776649099999E-6</v>
      </c>
      <c r="R1668" s="77">
        <v>0</v>
      </c>
      <c r="S1668" s="77">
        <v>1.0000000000000001E-17</v>
      </c>
      <c r="T1668" s="77" t="s">
        <v>150</v>
      </c>
      <c r="U1668" s="105">
        <v>-5.778810705E-9</v>
      </c>
      <c r="V1668" s="105">
        <v>0</v>
      </c>
      <c r="W1668" s="101">
        <v>-5.7788956031100004E-9</v>
      </c>
    </row>
    <row r="1669" spans="2:23" x14ac:dyDescent="0.25">
      <c r="B1669" s="55" t="s">
        <v>112</v>
      </c>
      <c r="C1669" s="76" t="s">
        <v>135</v>
      </c>
      <c r="D1669" s="55" t="s">
        <v>72</v>
      </c>
      <c r="E1669" s="55" t="s">
        <v>196</v>
      </c>
      <c r="F1669" s="70">
        <v>166.54</v>
      </c>
      <c r="G1669" s="77">
        <v>58304</v>
      </c>
      <c r="H1669" s="77">
        <v>166.54</v>
      </c>
      <c r="I1669" s="77">
        <v>1</v>
      </c>
      <c r="J1669" s="77">
        <v>17.919531841999198</v>
      </c>
      <c r="K1669" s="77">
        <v>0</v>
      </c>
      <c r="L1669" s="77">
        <v>17.919531841999198</v>
      </c>
      <c r="M1669" s="77">
        <v>0</v>
      </c>
      <c r="N1669" s="77">
        <v>0</v>
      </c>
      <c r="O1669" s="77">
        <v>0</v>
      </c>
      <c r="P1669" s="77">
        <v>0</v>
      </c>
      <c r="Q1669" s="77">
        <v>0</v>
      </c>
      <c r="R1669" s="77">
        <v>0</v>
      </c>
      <c r="S1669" s="77">
        <v>0</v>
      </c>
      <c r="T1669" s="77" t="s">
        <v>150</v>
      </c>
      <c r="U1669" s="105">
        <v>0</v>
      </c>
      <c r="V1669" s="105">
        <v>0</v>
      </c>
      <c r="W1669" s="101">
        <v>0</v>
      </c>
    </row>
    <row r="1670" spans="2:23" x14ac:dyDescent="0.25">
      <c r="B1670" s="55" t="s">
        <v>112</v>
      </c>
      <c r="C1670" s="76" t="s">
        <v>135</v>
      </c>
      <c r="D1670" s="55" t="s">
        <v>72</v>
      </c>
      <c r="E1670" s="55" t="s">
        <v>196</v>
      </c>
      <c r="F1670" s="70">
        <v>166.54</v>
      </c>
      <c r="G1670" s="77">
        <v>58350</v>
      </c>
      <c r="H1670" s="77">
        <v>167.17</v>
      </c>
      <c r="I1670" s="77">
        <v>1</v>
      </c>
      <c r="J1670" s="77">
        <v>28.430774366501499</v>
      </c>
      <c r="K1670" s="77">
        <v>5.8440735717005997E-2</v>
      </c>
      <c r="L1670" s="77">
        <v>28.430797963453301</v>
      </c>
      <c r="M1670" s="77">
        <v>5.8440832726237901E-2</v>
      </c>
      <c r="N1670" s="77">
        <v>-2.3596951731485999E-5</v>
      </c>
      <c r="O1670" s="77">
        <v>-9.7009231918999999E-8</v>
      </c>
      <c r="P1670" s="77">
        <v>5.5740256471599995E-7</v>
      </c>
      <c r="Q1670" s="77">
        <v>5.5740256471599995E-7</v>
      </c>
      <c r="R1670" s="77">
        <v>0</v>
      </c>
      <c r="S1670" s="77">
        <v>2.2E-17</v>
      </c>
      <c r="T1670" s="77" t="s">
        <v>150</v>
      </c>
      <c r="U1670" s="105">
        <v>-1.320395801036E-6</v>
      </c>
      <c r="V1670" s="105">
        <v>0</v>
      </c>
      <c r="W1670" s="101">
        <v>-1.3204151993376799E-6</v>
      </c>
    </row>
    <row r="1671" spans="2:23" x14ac:dyDescent="0.25">
      <c r="B1671" s="55" t="s">
        <v>112</v>
      </c>
      <c r="C1671" s="76" t="s">
        <v>135</v>
      </c>
      <c r="D1671" s="55" t="s">
        <v>72</v>
      </c>
      <c r="E1671" s="55" t="s">
        <v>196</v>
      </c>
      <c r="F1671" s="70">
        <v>166.54</v>
      </c>
      <c r="G1671" s="77">
        <v>58600</v>
      </c>
      <c r="H1671" s="77">
        <v>166.51</v>
      </c>
      <c r="I1671" s="77">
        <v>1</v>
      </c>
      <c r="J1671" s="77">
        <v>-26.9425775762924</v>
      </c>
      <c r="K1671" s="77">
        <v>2.7874655479854099E-3</v>
      </c>
      <c r="L1671" s="77">
        <v>-26.942587808693101</v>
      </c>
      <c r="M1671" s="77">
        <v>2.7874676652638901E-3</v>
      </c>
      <c r="N1671" s="77">
        <v>1.0232400726729001E-5</v>
      </c>
      <c r="O1671" s="77">
        <v>-2.1172784850000001E-9</v>
      </c>
      <c r="P1671" s="77">
        <v>-1.6069721203899999E-7</v>
      </c>
      <c r="Q1671" s="77">
        <v>-1.6069721203699999E-7</v>
      </c>
      <c r="R1671" s="77">
        <v>0</v>
      </c>
      <c r="S1671" s="77">
        <v>0</v>
      </c>
      <c r="T1671" s="77" t="s">
        <v>151</v>
      </c>
      <c r="U1671" s="105">
        <v>-4.5607777839999998E-8</v>
      </c>
      <c r="V1671" s="105">
        <v>0</v>
      </c>
      <c r="W1671" s="101">
        <v>-4.5608447876540002E-8</v>
      </c>
    </row>
    <row r="1672" spans="2:23" x14ac:dyDescent="0.25">
      <c r="B1672" s="55" t="s">
        <v>112</v>
      </c>
      <c r="C1672" s="76" t="s">
        <v>135</v>
      </c>
      <c r="D1672" s="55" t="s">
        <v>72</v>
      </c>
      <c r="E1672" s="55" t="s">
        <v>197</v>
      </c>
      <c r="F1672" s="70">
        <v>166.54</v>
      </c>
      <c r="G1672" s="77">
        <v>58300</v>
      </c>
      <c r="H1672" s="77">
        <v>166.54</v>
      </c>
      <c r="I1672" s="77">
        <v>2</v>
      </c>
      <c r="J1672" s="77">
        <v>-11.0435681580008</v>
      </c>
      <c r="K1672" s="77">
        <v>0</v>
      </c>
      <c r="L1672" s="77">
        <v>-11.0435681580008</v>
      </c>
      <c r="M1672" s="77">
        <v>0</v>
      </c>
      <c r="N1672" s="77">
        <v>1.2490000000000001E-14</v>
      </c>
      <c r="O1672" s="77">
        <v>0</v>
      </c>
      <c r="P1672" s="77">
        <v>1.2225E-14</v>
      </c>
      <c r="Q1672" s="77">
        <v>1.2224E-14</v>
      </c>
      <c r="R1672" s="77">
        <v>0</v>
      </c>
      <c r="S1672" s="77">
        <v>0</v>
      </c>
      <c r="T1672" s="77" t="s">
        <v>150</v>
      </c>
      <c r="U1672" s="105">
        <v>0</v>
      </c>
      <c r="V1672" s="105">
        <v>0</v>
      </c>
      <c r="W1672" s="101">
        <v>0</v>
      </c>
    </row>
    <row r="1673" spans="2:23" x14ac:dyDescent="0.25">
      <c r="B1673" s="55" t="s">
        <v>112</v>
      </c>
      <c r="C1673" s="76" t="s">
        <v>135</v>
      </c>
      <c r="D1673" s="55" t="s">
        <v>72</v>
      </c>
      <c r="E1673" s="55" t="s">
        <v>198</v>
      </c>
      <c r="F1673" s="70">
        <v>166.57</v>
      </c>
      <c r="G1673" s="77">
        <v>58500</v>
      </c>
      <c r="H1673" s="77">
        <v>166.01</v>
      </c>
      <c r="I1673" s="77">
        <v>1</v>
      </c>
      <c r="J1673" s="77">
        <v>-117.409387293289</v>
      </c>
      <c r="K1673" s="77">
        <v>0.19436799556665499</v>
      </c>
      <c r="L1673" s="77">
        <v>-117.40936813279301</v>
      </c>
      <c r="M1673" s="77">
        <v>0.19436793212731801</v>
      </c>
      <c r="N1673" s="77">
        <v>-1.9160495901004999E-5</v>
      </c>
      <c r="O1673" s="77">
        <v>6.3439337571999994E-8</v>
      </c>
      <c r="P1673" s="77">
        <v>-1.256578879545E-6</v>
      </c>
      <c r="Q1673" s="77">
        <v>-1.256578879545E-6</v>
      </c>
      <c r="R1673" s="77">
        <v>0</v>
      </c>
      <c r="S1673" s="77">
        <v>2.2E-17</v>
      </c>
      <c r="T1673" s="77" t="s">
        <v>150</v>
      </c>
      <c r="U1673" s="105">
        <v>-1.8055025968200001E-7</v>
      </c>
      <c r="V1673" s="105">
        <v>0</v>
      </c>
      <c r="W1673" s="101">
        <v>-1.8055291219603999E-7</v>
      </c>
    </row>
    <row r="1674" spans="2:23" x14ac:dyDescent="0.25">
      <c r="B1674" s="55" t="s">
        <v>112</v>
      </c>
      <c r="C1674" s="76" t="s">
        <v>135</v>
      </c>
      <c r="D1674" s="55" t="s">
        <v>72</v>
      </c>
      <c r="E1674" s="55" t="s">
        <v>199</v>
      </c>
      <c r="F1674" s="70">
        <v>166.01</v>
      </c>
      <c r="G1674" s="77">
        <v>58600</v>
      </c>
      <c r="H1674" s="77">
        <v>166.51</v>
      </c>
      <c r="I1674" s="77">
        <v>1</v>
      </c>
      <c r="J1674" s="77">
        <v>34.112148816897303</v>
      </c>
      <c r="K1674" s="77">
        <v>5.3155015674672901E-2</v>
      </c>
      <c r="L1674" s="77">
        <v>34.112159066327997</v>
      </c>
      <c r="M1674" s="77">
        <v>5.3155047616883999E-2</v>
      </c>
      <c r="N1674" s="77">
        <v>-1.024943067085E-5</v>
      </c>
      <c r="O1674" s="77">
        <v>-3.1942211137000002E-8</v>
      </c>
      <c r="P1674" s="77">
        <v>1.6069708658699999E-7</v>
      </c>
      <c r="Q1674" s="77">
        <v>1.6069708658699999E-7</v>
      </c>
      <c r="R1674" s="77">
        <v>0</v>
      </c>
      <c r="S1674" s="77">
        <v>1.0000000000000001E-18</v>
      </c>
      <c r="T1674" s="77" t="s">
        <v>151</v>
      </c>
      <c r="U1674" s="105">
        <v>-1.85996688279E-7</v>
      </c>
      <c r="V1674" s="105">
        <v>0</v>
      </c>
      <c r="W1674" s="101">
        <v>-1.8599942080804001E-7</v>
      </c>
    </row>
    <row r="1675" spans="2:23" x14ac:dyDescent="0.25">
      <c r="B1675" s="55" t="s">
        <v>112</v>
      </c>
      <c r="C1675" s="76" t="s">
        <v>113</v>
      </c>
      <c r="D1675" s="55" t="s">
        <v>73</v>
      </c>
      <c r="E1675" s="55" t="s">
        <v>114</v>
      </c>
      <c r="F1675" s="70">
        <v>167.28</v>
      </c>
      <c r="G1675" s="77">
        <v>50050</v>
      </c>
      <c r="H1675" s="77">
        <v>167.56</v>
      </c>
      <c r="I1675" s="77">
        <v>1</v>
      </c>
      <c r="J1675" s="77">
        <v>4.8793468686400798</v>
      </c>
      <c r="K1675" s="77">
        <v>4.3568687332049202E-3</v>
      </c>
      <c r="L1675" s="77">
        <v>4.8804711694388896</v>
      </c>
      <c r="M1675" s="77">
        <v>4.3588767869375301E-3</v>
      </c>
      <c r="N1675" s="77">
        <v>-1.1243007988104301E-3</v>
      </c>
      <c r="O1675" s="77">
        <v>-2.0080537326120001E-6</v>
      </c>
      <c r="P1675" s="77">
        <v>-1.0036632551460099E-3</v>
      </c>
      <c r="Q1675" s="77">
        <v>-1.0036632551459999E-3</v>
      </c>
      <c r="R1675" s="77">
        <v>0</v>
      </c>
      <c r="S1675" s="77">
        <v>1.84343207E-10</v>
      </c>
      <c r="T1675" s="77" t="s">
        <v>129</v>
      </c>
      <c r="U1675" s="105">
        <v>-1.9458625912116E-5</v>
      </c>
      <c r="V1675" s="105">
        <v>0</v>
      </c>
      <c r="W1675" s="101">
        <v>-1.9459109070106399E-5</v>
      </c>
    </row>
    <row r="1676" spans="2:23" x14ac:dyDescent="0.25">
      <c r="B1676" s="55" t="s">
        <v>112</v>
      </c>
      <c r="C1676" s="76" t="s">
        <v>113</v>
      </c>
      <c r="D1676" s="55" t="s">
        <v>73</v>
      </c>
      <c r="E1676" s="55" t="s">
        <v>130</v>
      </c>
      <c r="F1676" s="70">
        <v>169.83</v>
      </c>
      <c r="G1676" s="77">
        <v>56050</v>
      </c>
      <c r="H1676" s="77">
        <v>169.33</v>
      </c>
      <c r="I1676" s="77">
        <v>1</v>
      </c>
      <c r="J1676" s="77">
        <v>-37.104598124336299</v>
      </c>
      <c r="K1676" s="77">
        <v>4.4056038462992102E-2</v>
      </c>
      <c r="L1676" s="77">
        <v>-37.104625158154498</v>
      </c>
      <c r="M1676" s="77">
        <v>4.4056102660068902E-2</v>
      </c>
      <c r="N1676" s="77">
        <v>2.7033818211786E-5</v>
      </c>
      <c r="O1676" s="77">
        <v>-6.4197076854000005E-8</v>
      </c>
      <c r="P1676" s="77">
        <v>2.0610305402500001E-7</v>
      </c>
      <c r="Q1676" s="77">
        <v>2.0610305402600001E-7</v>
      </c>
      <c r="R1676" s="77">
        <v>0</v>
      </c>
      <c r="S1676" s="77">
        <v>1.0000000000000001E-18</v>
      </c>
      <c r="T1676" s="77" t="s">
        <v>129</v>
      </c>
      <c r="U1676" s="105">
        <v>2.7330654466850001E-6</v>
      </c>
      <c r="V1676" s="105">
        <v>0</v>
      </c>
      <c r="W1676" s="101">
        <v>2.7329975846265601E-6</v>
      </c>
    </row>
    <row r="1677" spans="2:23" x14ac:dyDescent="0.25">
      <c r="B1677" s="55" t="s">
        <v>112</v>
      </c>
      <c r="C1677" s="76" t="s">
        <v>113</v>
      </c>
      <c r="D1677" s="55" t="s">
        <v>73</v>
      </c>
      <c r="E1677" s="55" t="s">
        <v>116</v>
      </c>
      <c r="F1677" s="70">
        <v>167.56</v>
      </c>
      <c r="G1677" s="77">
        <v>51450</v>
      </c>
      <c r="H1677" s="77">
        <v>168.39</v>
      </c>
      <c r="I1677" s="77">
        <v>10</v>
      </c>
      <c r="J1677" s="77">
        <v>12.795692813421301</v>
      </c>
      <c r="K1677" s="77">
        <v>2.8547920007774098E-2</v>
      </c>
      <c r="L1677" s="77">
        <v>12.7957411859815</v>
      </c>
      <c r="M1677" s="77">
        <v>2.8548135852060098E-2</v>
      </c>
      <c r="N1677" s="77">
        <v>-4.8372560210174999E-5</v>
      </c>
      <c r="O1677" s="77">
        <v>-2.1584428601000001E-7</v>
      </c>
      <c r="P1677" s="77">
        <v>-1.3076529761093999E-5</v>
      </c>
      <c r="Q1677" s="77">
        <v>-1.3076529761093999E-5</v>
      </c>
      <c r="R1677" s="77">
        <v>0</v>
      </c>
      <c r="S1677" s="77">
        <v>2.9814999999999997E-14</v>
      </c>
      <c r="T1677" s="77" t="s">
        <v>131</v>
      </c>
      <c r="U1677" s="105">
        <v>3.8927810319059997E-6</v>
      </c>
      <c r="V1677" s="105">
        <v>0</v>
      </c>
      <c r="W1677" s="101">
        <v>3.8926843740911597E-6</v>
      </c>
    </row>
    <row r="1678" spans="2:23" x14ac:dyDescent="0.25">
      <c r="B1678" s="55" t="s">
        <v>112</v>
      </c>
      <c r="C1678" s="76" t="s">
        <v>113</v>
      </c>
      <c r="D1678" s="55" t="s">
        <v>73</v>
      </c>
      <c r="E1678" s="55" t="s">
        <v>132</v>
      </c>
      <c r="F1678" s="70">
        <v>168.39</v>
      </c>
      <c r="G1678" s="77">
        <v>54000</v>
      </c>
      <c r="H1678" s="77">
        <v>168.29</v>
      </c>
      <c r="I1678" s="77">
        <v>10</v>
      </c>
      <c r="J1678" s="77">
        <v>-7.3583763117970999</v>
      </c>
      <c r="K1678" s="77">
        <v>2.5903303810974401E-3</v>
      </c>
      <c r="L1678" s="77">
        <v>-7.3583280301594796</v>
      </c>
      <c r="M1678" s="77">
        <v>2.5902963885487602E-3</v>
      </c>
      <c r="N1678" s="77">
        <v>-4.8281637619884999E-5</v>
      </c>
      <c r="O1678" s="77">
        <v>3.3992548673999998E-8</v>
      </c>
      <c r="P1678" s="77">
        <v>-1.3076533005959E-5</v>
      </c>
      <c r="Q1678" s="77">
        <v>-1.3076533005959E-5</v>
      </c>
      <c r="R1678" s="77">
        <v>0</v>
      </c>
      <c r="S1678" s="77">
        <v>8.1799999999999996E-15</v>
      </c>
      <c r="T1678" s="77" t="s">
        <v>131</v>
      </c>
      <c r="U1678" s="105">
        <v>8.9414188177100002E-7</v>
      </c>
      <c r="V1678" s="105">
        <v>0</v>
      </c>
      <c r="W1678" s="101">
        <v>8.9411968021388002E-7</v>
      </c>
    </row>
    <row r="1679" spans="2:23" x14ac:dyDescent="0.25">
      <c r="B1679" s="55" t="s">
        <v>112</v>
      </c>
      <c r="C1679" s="76" t="s">
        <v>113</v>
      </c>
      <c r="D1679" s="55" t="s">
        <v>73</v>
      </c>
      <c r="E1679" s="55" t="s">
        <v>133</v>
      </c>
      <c r="F1679" s="70">
        <v>168.29</v>
      </c>
      <c r="G1679" s="77">
        <v>56100</v>
      </c>
      <c r="H1679" s="77">
        <v>169.21</v>
      </c>
      <c r="I1679" s="77">
        <v>10</v>
      </c>
      <c r="J1679" s="77">
        <v>15.6154302654102</v>
      </c>
      <c r="K1679" s="77">
        <v>4.4574255881946898E-2</v>
      </c>
      <c r="L1679" s="77">
        <v>15.6154676269079</v>
      </c>
      <c r="M1679" s="77">
        <v>4.4574469179041398E-2</v>
      </c>
      <c r="N1679" s="77">
        <v>-3.7361497737253997E-5</v>
      </c>
      <c r="O1679" s="77">
        <v>-2.1329709450000001E-7</v>
      </c>
      <c r="P1679" s="77">
        <v>-1.5059129834219999E-6</v>
      </c>
      <c r="Q1679" s="77">
        <v>-1.505912983421E-6</v>
      </c>
      <c r="R1679" s="77">
        <v>0</v>
      </c>
      <c r="S1679" s="77">
        <v>4.1499999999999999E-16</v>
      </c>
      <c r="T1679" s="77" t="s">
        <v>131</v>
      </c>
      <c r="U1679" s="105">
        <v>-1.6213067785339999E-6</v>
      </c>
      <c r="V1679" s="105">
        <v>0</v>
      </c>
      <c r="W1679" s="101">
        <v>-1.6213470356070599E-6</v>
      </c>
    </row>
    <row r="1680" spans="2:23" x14ac:dyDescent="0.25">
      <c r="B1680" s="55" t="s">
        <v>112</v>
      </c>
      <c r="C1680" s="76" t="s">
        <v>113</v>
      </c>
      <c r="D1680" s="55" t="s">
        <v>73</v>
      </c>
      <c r="E1680" s="55" t="s">
        <v>134</v>
      </c>
      <c r="F1680" s="70">
        <v>169.33</v>
      </c>
      <c r="G1680" s="77">
        <v>56100</v>
      </c>
      <c r="H1680" s="77">
        <v>169.21</v>
      </c>
      <c r="I1680" s="77">
        <v>10</v>
      </c>
      <c r="J1680" s="77">
        <v>-3.5124845103229498</v>
      </c>
      <c r="K1680" s="77">
        <v>8.84602151108044E-4</v>
      </c>
      <c r="L1680" s="77">
        <v>-3.5125173482109502</v>
      </c>
      <c r="M1680" s="77">
        <v>8.8461869131032397E-4</v>
      </c>
      <c r="N1680" s="77">
        <v>3.2837888005315999E-5</v>
      </c>
      <c r="O1680" s="77">
        <v>-1.6540202280000001E-8</v>
      </c>
      <c r="P1680" s="77">
        <v>2.7426010372699999E-7</v>
      </c>
      <c r="Q1680" s="77">
        <v>2.7426010372600001E-7</v>
      </c>
      <c r="R1680" s="77">
        <v>0</v>
      </c>
      <c r="S1680" s="77">
        <v>5.0000000000000004E-18</v>
      </c>
      <c r="T1680" s="77" t="s">
        <v>131</v>
      </c>
      <c r="U1680" s="105">
        <v>1.140786520722E-6</v>
      </c>
      <c r="V1680" s="105">
        <v>0</v>
      </c>
      <c r="W1680" s="101">
        <v>1.14075819497457E-6</v>
      </c>
    </row>
    <row r="1681" spans="2:23" x14ac:dyDescent="0.25">
      <c r="B1681" s="55" t="s">
        <v>112</v>
      </c>
      <c r="C1681" s="76" t="s">
        <v>135</v>
      </c>
      <c r="D1681" s="55" t="s">
        <v>73</v>
      </c>
      <c r="E1681" s="55" t="s">
        <v>136</v>
      </c>
      <c r="F1681" s="70">
        <v>167.16</v>
      </c>
      <c r="G1681" s="77">
        <v>50000</v>
      </c>
      <c r="H1681" s="77">
        <v>167.01</v>
      </c>
      <c r="I1681" s="77">
        <v>1</v>
      </c>
      <c r="J1681" s="77">
        <v>-4.8837912637636398</v>
      </c>
      <c r="K1681" s="77">
        <v>2.27304005039374E-3</v>
      </c>
      <c r="L1681" s="77">
        <v>-4.88469802831818</v>
      </c>
      <c r="M1681" s="77">
        <v>2.27388419109463E-3</v>
      </c>
      <c r="N1681" s="77">
        <v>9.0676455453408999E-4</v>
      </c>
      <c r="O1681" s="77">
        <v>-8.44140700886E-7</v>
      </c>
      <c r="P1681" s="77">
        <v>1.0036632322115301E-3</v>
      </c>
      <c r="Q1681" s="77">
        <v>1.0036632322115301E-3</v>
      </c>
      <c r="R1681" s="77">
        <v>0</v>
      </c>
      <c r="S1681" s="77">
        <v>9.5999491000000002E-11</v>
      </c>
      <c r="T1681" s="77" t="s">
        <v>137</v>
      </c>
      <c r="U1681" s="105">
        <v>-8.4349904567860007E-6</v>
      </c>
      <c r="V1681" s="105">
        <v>0</v>
      </c>
      <c r="W1681" s="101">
        <v>-8.4351998977329995E-6</v>
      </c>
    </row>
    <row r="1682" spans="2:23" x14ac:dyDescent="0.25">
      <c r="B1682" s="55" t="s">
        <v>112</v>
      </c>
      <c r="C1682" s="76" t="s">
        <v>135</v>
      </c>
      <c r="D1682" s="55" t="s">
        <v>73</v>
      </c>
      <c r="E1682" s="55" t="s">
        <v>138</v>
      </c>
      <c r="F1682" s="70">
        <v>168.15</v>
      </c>
      <c r="G1682" s="77">
        <v>56050</v>
      </c>
      <c r="H1682" s="77">
        <v>169.33</v>
      </c>
      <c r="I1682" s="77">
        <v>1</v>
      </c>
      <c r="J1682" s="77">
        <v>54.577549976080803</v>
      </c>
      <c r="K1682" s="77">
        <v>0.170382152591599</v>
      </c>
      <c r="L1682" s="77">
        <v>54.577510196708502</v>
      </c>
      <c r="M1682" s="77">
        <v>0.170381904222348</v>
      </c>
      <c r="N1682" s="77">
        <v>3.9779372251746998E-5</v>
      </c>
      <c r="O1682" s="77">
        <v>2.4836925092500003E-7</v>
      </c>
      <c r="P1682" s="77">
        <v>3.5130193067300001E-7</v>
      </c>
      <c r="Q1682" s="77">
        <v>3.5130193067300001E-7</v>
      </c>
      <c r="R1682" s="77">
        <v>0</v>
      </c>
      <c r="S1682" s="77">
        <v>6.9999999999999997E-18</v>
      </c>
      <c r="T1682" s="77" t="s">
        <v>137</v>
      </c>
      <c r="U1682" s="105">
        <v>-5.1659719705690002E-6</v>
      </c>
      <c r="V1682" s="105">
        <v>0</v>
      </c>
      <c r="W1682" s="101">
        <v>-5.1661002417350703E-6</v>
      </c>
    </row>
    <row r="1683" spans="2:23" x14ac:dyDescent="0.25">
      <c r="B1683" s="55" t="s">
        <v>112</v>
      </c>
      <c r="C1683" s="76" t="s">
        <v>135</v>
      </c>
      <c r="D1683" s="55" t="s">
        <v>73</v>
      </c>
      <c r="E1683" s="55" t="s">
        <v>148</v>
      </c>
      <c r="F1683" s="70">
        <v>167.55</v>
      </c>
      <c r="G1683" s="77">
        <v>58350</v>
      </c>
      <c r="H1683" s="77">
        <v>167.18</v>
      </c>
      <c r="I1683" s="77">
        <v>1</v>
      </c>
      <c r="J1683" s="77">
        <v>-17.472844646225301</v>
      </c>
      <c r="K1683" s="77">
        <v>2.1737381362216E-2</v>
      </c>
      <c r="L1683" s="77">
        <v>-17.4728848187439</v>
      </c>
      <c r="M1683" s="77">
        <v>2.1737481316903399E-2</v>
      </c>
      <c r="N1683" s="77">
        <v>4.0172518669945E-5</v>
      </c>
      <c r="O1683" s="77">
        <v>-9.9954687420000003E-8</v>
      </c>
      <c r="P1683" s="77">
        <v>-5.5740643791900005E-7</v>
      </c>
      <c r="Q1683" s="77">
        <v>-5.5740643791800002E-7</v>
      </c>
      <c r="R1683" s="77">
        <v>0</v>
      </c>
      <c r="S1683" s="77">
        <v>2.2E-17</v>
      </c>
      <c r="T1683" s="77" t="s">
        <v>137</v>
      </c>
      <c r="U1683" s="105">
        <v>-2.0399025953300002E-6</v>
      </c>
      <c r="V1683" s="105">
        <v>0</v>
      </c>
      <c r="W1683" s="101">
        <v>-2.0399532461438401E-6</v>
      </c>
    </row>
    <row r="1684" spans="2:23" x14ac:dyDescent="0.25">
      <c r="B1684" s="55" t="s">
        <v>112</v>
      </c>
      <c r="C1684" s="76" t="s">
        <v>135</v>
      </c>
      <c r="D1684" s="55" t="s">
        <v>73</v>
      </c>
      <c r="E1684" s="55" t="s">
        <v>149</v>
      </c>
      <c r="F1684" s="70">
        <v>167.01</v>
      </c>
      <c r="G1684" s="77">
        <v>50050</v>
      </c>
      <c r="H1684" s="77">
        <v>167.56</v>
      </c>
      <c r="I1684" s="77">
        <v>1</v>
      </c>
      <c r="J1684" s="77">
        <v>31.921235006204999</v>
      </c>
      <c r="K1684" s="77">
        <v>5.8998087646207099E-2</v>
      </c>
      <c r="L1684" s="77">
        <v>31.920575530082601</v>
      </c>
      <c r="M1684" s="77">
        <v>5.8995649931741903E-2</v>
      </c>
      <c r="N1684" s="77">
        <v>6.5947612236105801E-4</v>
      </c>
      <c r="O1684" s="77">
        <v>2.437714465139E-6</v>
      </c>
      <c r="P1684" s="77">
        <v>7.0785218138744697E-4</v>
      </c>
      <c r="Q1684" s="77">
        <v>7.0785218138744697E-4</v>
      </c>
      <c r="R1684" s="77">
        <v>0</v>
      </c>
      <c r="S1684" s="77">
        <v>2.9011068000000001E-11</v>
      </c>
      <c r="T1684" s="77" t="s">
        <v>150</v>
      </c>
      <c r="U1684" s="105">
        <v>4.5081197002197999E-5</v>
      </c>
      <c r="V1684" s="105">
        <v>0</v>
      </c>
      <c r="W1684" s="101">
        <v>4.5080077635360497E-5</v>
      </c>
    </row>
    <row r="1685" spans="2:23" x14ac:dyDescent="0.25">
      <c r="B1685" s="55" t="s">
        <v>112</v>
      </c>
      <c r="C1685" s="76" t="s">
        <v>135</v>
      </c>
      <c r="D1685" s="55" t="s">
        <v>73</v>
      </c>
      <c r="E1685" s="55" t="s">
        <v>149</v>
      </c>
      <c r="F1685" s="70">
        <v>167.01</v>
      </c>
      <c r="G1685" s="77">
        <v>51150</v>
      </c>
      <c r="H1685" s="77">
        <v>165.85</v>
      </c>
      <c r="I1685" s="77">
        <v>1</v>
      </c>
      <c r="J1685" s="77">
        <v>-103.091950964966</v>
      </c>
      <c r="K1685" s="77">
        <v>0.371978262381705</v>
      </c>
      <c r="L1685" s="77">
        <v>-103.09219834923501</v>
      </c>
      <c r="M1685" s="77">
        <v>0.37198004761672798</v>
      </c>
      <c r="N1685" s="77">
        <v>2.4738426840365002E-4</v>
      </c>
      <c r="O1685" s="77">
        <v>-1.7852350227879999E-6</v>
      </c>
      <c r="P1685" s="77">
        <v>2.95811056182126E-4</v>
      </c>
      <c r="Q1685" s="77">
        <v>2.95811056182126E-4</v>
      </c>
      <c r="R1685" s="77">
        <v>0</v>
      </c>
      <c r="S1685" s="77">
        <v>3.0626460000000002E-12</v>
      </c>
      <c r="T1685" s="77" t="s">
        <v>150</v>
      </c>
      <c r="U1685" s="105">
        <v>-1.0150913494435E-5</v>
      </c>
      <c r="V1685" s="105">
        <v>0</v>
      </c>
      <c r="W1685" s="101">
        <v>-1.01511655417782E-5</v>
      </c>
    </row>
    <row r="1686" spans="2:23" x14ac:dyDescent="0.25">
      <c r="B1686" s="55" t="s">
        <v>112</v>
      </c>
      <c r="C1686" s="76" t="s">
        <v>135</v>
      </c>
      <c r="D1686" s="55" t="s">
        <v>73</v>
      </c>
      <c r="E1686" s="55" t="s">
        <v>149</v>
      </c>
      <c r="F1686" s="70">
        <v>167.01</v>
      </c>
      <c r="G1686" s="77">
        <v>51200</v>
      </c>
      <c r="H1686" s="77">
        <v>167.01</v>
      </c>
      <c r="I1686" s="77">
        <v>1</v>
      </c>
      <c r="J1686" s="77">
        <v>0</v>
      </c>
      <c r="K1686" s="77">
        <v>0</v>
      </c>
      <c r="L1686" s="77">
        <v>0</v>
      </c>
      <c r="M1686" s="77">
        <v>0</v>
      </c>
      <c r="N1686" s="77">
        <v>0</v>
      </c>
      <c r="O1686" s="77">
        <v>0</v>
      </c>
      <c r="P1686" s="77">
        <v>0</v>
      </c>
      <c r="Q1686" s="77">
        <v>0</v>
      </c>
      <c r="R1686" s="77">
        <v>0</v>
      </c>
      <c r="S1686" s="77">
        <v>0</v>
      </c>
      <c r="T1686" s="77" t="s">
        <v>151</v>
      </c>
      <c r="U1686" s="105">
        <v>0</v>
      </c>
      <c r="V1686" s="105">
        <v>0</v>
      </c>
      <c r="W1686" s="101">
        <v>0</v>
      </c>
    </row>
    <row r="1687" spans="2:23" x14ac:dyDescent="0.25">
      <c r="B1687" s="55" t="s">
        <v>112</v>
      </c>
      <c r="C1687" s="76" t="s">
        <v>135</v>
      </c>
      <c r="D1687" s="55" t="s">
        <v>73</v>
      </c>
      <c r="E1687" s="55" t="s">
        <v>116</v>
      </c>
      <c r="F1687" s="70">
        <v>167.56</v>
      </c>
      <c r="G1687" s="77">
        <v>50054</v>
      </c>
      <c r="H1687" s="77">
        <v>167.56</v>
      </c>
      <c r="I1687" s="77">
        <v>1</v>
      </c>
      <c r="J1687" s="77">
        <v>86.388099842692995</v>
      </c>
      <c r="K1687" s="77">
        <v>0</v>
      </c>
      <c r="L1687" s="77">
        <v>86.388100015907995</v>
      </c>
      <c r="M1687" s="77">
        <v>0</v>
      </c>
      <c r="N1687" s="77">
        <v>-1.7321503120699999E-7</v>
      </c>
      <c r="O1687" s="77">
        <v>0</v>
      </c>
      <c r="P1687" s="77">
        <v>3.0715799999999998E-13</v>
      </c>
      <c r="Q1687" s="77">
        <v>3.0715799999999998E-13</v>
      </c>
      <c r="R1687" s="77">
        <v>0</v>
      </c>
      <c r="S1687" s="77">
        <v>0</v>
      </c>
      <c r="T1687" s="77" t="s">
        <v>151</v>
      </c>
      <c r="U1687" s="105">
        <v>0</v>
      </c>
      <c r="V1687" s="105">
        <v>0</v>
      </c>
      <c r="W1687" s="101">
        <v>0</v>
      </c>
    </row>
    <row r="1688" spans="2:23" x14ac:dyDescent="0.25">
      <c r="B1688" s="55" t="s">
        <v>112</v>
      </c>
      <c r="C1688" s="76" t="s">
        <v>135</v>
      </c>
      <c r="D1688" s="55" t="s">
        <v>73</v>
      </c>
      <c r="E1688" s="55" t="s">
        <v>116</v>
      </c>
      <c r="F1688" s="70">
        <v>167.56</v>
      </c>
      <c r="G1688" s="77">
        <v>50100</v>
      </c>
      <c r="H1688" s="77">
        <v>167.31</v>
      </c>
      <c r="I1688" s="77">
        <v>1</v>
      </c>
      <c r="J1688" s="77">
        <v>-85.477655787582606</v>
      </c>
      <c r="K1688" s="77">
        <v>5.82322442223554E-2</v>
      </c>
      <c r="L1688" s="77">
        <v>-85.477342753414703</v>
      </c>
      <c r="M1688" s="77">
        <v>5.8231817709752297E-2</v>
      </c>
      <c r="N1688" s="77">
        <v>-3.1303416794248301E-4</v>
      </c>
      <c r="O1688" s="77">
        <v>4.2651260311100001E-7</v>
      </c>
      <c r="P1688" s="77">
        <v>-2.3332488617914201E-4</v>
      </c>
      <c r="Q1688" s="77">
        <v>-2.33324886179141E-4</v>
      </c>
      <c r="R1688" s="77">
        <v>0</v>
      </c>
      <c r="S1688" s="77">
        <v>4.33891E-13</v>
      </c>
      <c r="T1688" s="77" t="s">
        <v>150</v>
      </c>
      <c r="U1688" s="105">
        <v>-6.8454042837330004E-6</v>
      </c>
      <c r="V1688" s="105">
        <v>0</v>
      </c>
      <c r="W1688" s="101">
        <v>-6.84557425523008E-6</v>
      </c>
    </row>
    <row r="1689" spans="2:23" x14ac:dyDescent="0.25">
      <c r="B1689" s="55" t="s">
        <v>112</v>
      </c>
      <c r="C1689" s="76" t="s">
        <v>135</v>
      </c>
      <c r="D1689" s="55" t="s">
        <v>73</v>
      </c>
      <c r="E1689" s="55" t="s">
        <v>116</v>
      </c>
      <c r="F1689" s="70">
        <v>167.56</v>
      </c>
      <c r="G1689" s="77">
        <v>50900</v>
      </c>
      <c r="H1689" s="77">
        <v>167.57</v>
      </c>
      <c r="I1689" s="77">
        <v>1</v>
      </c>
      <c r="J1689" s="77">
        <v>-1.9803607983824201</v>
      </c>
      <c r="K1689" s="77">
        <v>2.7648893686977401E-4</v>
      </c>
      <c r="L1689" s="77">
        <v>-1.98025721903789</v>
      </c>
      <c r="M1689" s="77">
        <v>2.7646001507539202E-4</v>
      </c>
      <c r="N1689" s="77">
        <v>-1.03579344530938E-4</v>
      </c>
      <c r="O1689" s="77">
        <v>2.8921794382E-8</v>
      </c>
      <c r="P1689" s="77">
        <v>-4.9409645149517001E-5</v>
      </c>
      <c r="Q1689" s="77">
        <v>-4.9409645149517997E-5</v>
      </c>
      <c r="R1689" s="77">
        <v>0</v>
      </c>
      <c r="S1689" s="77">
        <v>1.72113E-13</v>
      </c>
      <c r="T1689" s="77" t="s">
        <v>150</v>
      </c>
      <c r="U1689" s="105">
        <v>5.8820739208999999E-6</v>
      </c>
      <c r="V1689" s="105">
        <v>0</v>
      </c>
      <c r="W1689" s="101">
        <v>5.8819278689111299E-6</v>
      </c>
    </row>
    <row r="1690" spans="2:23" x14ac:dyDescent="0.25">
      <c r="B1690" s="55" t="s">
        <v>112</v>
      </c>
      <c r="C1690" s="76" t="s">
        <v>135</v>
      </c>
      <c r="D1690" s="55" t="s">
        <v>73</v>
      </c>
      <c r="E1690" s="55" t="s">
        <v>152</v>
      </c>
      <c r="F1690" s="70">
        <v>167.56</v>
      </c>
      <c r="G1690" s="77">
        <v>50454</v>
      </c>
      <c r="H1690" s="77">
        <v>167.56</v>
      </c>
      <c r="I1690" s="77">
        <v>1</v>
      </c>
      <c r="J1690" s="77">
        <v>4.2281199999999999E-13</v>
      </c>
      <c r="K1690" s="77">
        <v>0</v>
      </c>
      <c r="L1690" s="77">
        <v>2.1189099999999999E-13</v>
      </c>
      <c r="M1690" s="77">
        <v>0</v>
      </c>
      <c r="N1690" s="77">
        <v>2.10921E-13</v>
      </c>
      <c r="O1690" s="77">
        <v>0</v>
      </c>
      <c r="P1690" s="77">
        <v>1.9502699999999999E-13</v>
      </c>
      <c r="Q1690" s="77">
        <v>1.9502699999999999E-13</v>
      </c>
      <c r="R1690" s="77">
        <v>0</v>
      </c>
      <c r="S1690" s="77">
        <v>0</v>
      </c>
      <c r="T1690" s="77" t="s">
        <v>151</v>
      </c>
      <c r="U1690" s="105">
        <v>0</v>
      </c>
      <c r="V1690" s="105">
        <v>0</v>
      </c>
      <c r="W1690" s="101">
        <v>0</v>
      </c>
    </row>
    <row r="1691" spans="2:23" x14ac:dyDescent="0.25">
      <c r="B1691" s="55" t="s">
        <v>112</v>
      </c>
      <c r="C1691" s="76" t="s">
        <v>135</v>
      </c>
      <c r="D1691" s="55" t="s">
        <v>73</v>
      </c>
      <c r="E1691" s="55" t="s">
        <v>152</v>
      </c>
      <c r="F1691" s="70">
        <v>167.56</v>
      </c>
      <c r="G1691" s="77">
        <v>50604</v>
      </c>
      <c r="H1691" s="77">
        <v>167.56</v>
      </c>
      <c r="I1691" s="77">
        <v>1</v>
      </c>
      <c r="J1691" s="77">
        <v>2.1140599999999999E-13</v>
      </c>
      <c r="K1691" s="77">
        <v>0</v>
      </c>
      <c r="L1691" s="77">
        <v>1.0594600000000001E-13</v>
      </c>
      <c r="M1691" s="77">
        <v>0</v>
      </c>
      <c r="N1691" s="77">
        <v>1.0546E-13</v>
      </c>
      <c r="O1691" s="77">
        <v>0</v>
      </c>
      <c r="P1691" s="77">
        <v>9.7514000000000005E-14</v>
      </c>
      <c r="Q1691" s="77">
        <v>9.7514000000000005E-14</v>
      </c>
      <c r="R1691" s="77">
        <v>0</v>
      </c>
      <c r="S1691" s="77">
        <v>0</v>
      </c>
      <c r="T1691" s="77" t="s">
        <v>151</v>
      </c>
      <c r="U1691" s="105">
        <v>0</v>
      </c>
      <c r="V1691" s="105">
        <v>0</v>
      </c>
      <c r="W1691" s="101">
        <v>0</v>
      </c>
    </row>
    <row r="1692" spans="2:23" x14ac:dyDescent="0.25">
      <c r="B1692" s="55" t="s">
        <v>112</v>
      </c>
      <c r="C1692" s="76" t="s">
        <v>135</v>
      </c>
      <c r="D1692" s="55" t="s">
        <v>73</v>
      </c>
      <c r="E1692" s="55" t="s">
        <v>153</v>
      </c>
      <c r="F1692" s="70">
        <v>167.31</v>
      </c>
      <c r="G1692" s="77">
        <v>50103</v>
      </c>
      <c r="H1692" s="77">
        <v>167.3</v>
      </c>
      <c r="I1692" s="77">
        <v>1</v>
      </c>
      <c r="J1692" s="77">
        <v>-6.0999073776486004</v>
      </c>
      <c r="K1692" s="77">
        <v>1.86044350079459E-4</v>
      </c>
      <c r="L1692" s="77">
        <v>-6.0999069374062902</v>
      </c>
      <c r="M1692" s="77">
        <v>1.86044323225087E-4</v>
      </c>
      <c r="N1692" s="77">
        <v>-4.4024230164099998E-7</v>
      </c>
      <c r="O1692" s="77">
        <v>2.6854372E-11</v>
      </c>
      <c r="P1692" s="77">
        <v>0</v>
      </c>
      <c r="Q1692" s="77">
        <v>0</v>
      </c>
      <c r="R1692" s="77">
        <v>0</v>
      </c>
      <c r="S1692" s="77">
        <v>0</v>
      </c>
      <c r="T1692" s="77" t="s">
        <v>151</v>
      </c>
      <c r="U1692" s="105">
        <v>9.0447636000000001E-11</v>
      </c>
      <c r="V1692" s="105">
        <v>0</v>
      </c>
      <c r="W1692" s="101">
        <v>9.0445390180000004E-11</v>
      </c>
    </row>
    <row r="1693" spans="2:23" x14ac:dyDescent="0.25">
      <c r="B1693" s="55" t="s">
        <v>112</v>
      </c>
      <c r="C1693" s="76" t="s">
        <v>135</v>
      </c>
      <c r="D1693" s="55" t="s">
        <v>73</v>
      </c>
      <c r="E1693" s="55" t="s">
        <v>153</v>
      </c>
      <c r="F1693" s="70">
        <v>167.31</v>
      </c>
      <c r="G1693" s="77">
        <v>50200</v>
      </c>
      <c r="H1693" s="77">
        <v>167.05</v>
      </c>
      <c r="I1693" s="77">
        <v>1</v>
      </c>
      <c r="J1693" s="77">
        <v>-41.266289178274803</v>
      </c>
      <c r="K1693" s="77">
        <v>2.8268249934247099E-2</v>
      </c>
      <c r="L1693" s="77">
        <v>-41.2659789123</v>
      </c>
      <c r="M1693" s="77">
        <v>2.8267824858800399E-2</v>
      </c>
      <c r="N1693" s="77">
        <v>-3.1026597487882101E-4</v>
      </c>
      <c r="O1693" s="77">
        <v>4.2507544666200002E-7</v>
      </c>
      <c r="P1693" s="77">
        <v>-2.3332487770709101E-4</v>
      </c>
      <c r="Q1693" s="77">
        <v>-2.3332487770709001E-4</v>
      </c>
      <c r="R1693" s="77">
        <v>0</v>
      </c>
      <c r="S1693" s="77">
        <v>9.0371200000000004E-13</v>
      </c>
      <c r="T1693" s="77" t="s">
        <v>150</v>
      </c>
      <c r="U1693" s="105">
        <v>-9.6050402954620002E-6</v>
      </c>
      <c r="V1693" s="105">
        <v>0</v>
      </c>
      <c r="W1693" s="101">
        <v>-9.6052787887650705E-6</v>
      </c>
    </row>
    <row r="1694" spans="2:23" x14ac:dyDescent="0.25">
      <c r="B1694" s="55" t="s">
        <v>112</v>
      </c>
      <c r="C1694" s="76" t="s">
        <v>135</v>
      </c>
      <c r="D1694" s="55" t="s">
        <v>73</v>
      </c>
      <c r="E1694" s="55" t="s">
        <v>154</v>
      </c>
      <c r="F1694" s="70">
        <v>167.05</v>
      </c>
      <c r="G1694" s="77">
        <v>50800</v>
      </c>
      <c r="H1694" s="77">
        <v>167.25</v>
      </c>
      <c r="I1694" s="77">
        <v>1</v>
      </c>
      <c r="J1694" s="77">
        <v>4.6428821799392797</v>
      </c>
      <c r="K1694" s="77">
        <v>1.09420057659185E-3</v>
      </c>
      <c r="L1694" s="77">
        <v>4.6429207608887202</v>
      </c>
      <c r="M1694" s="77">
        <v>1.0942187616204101E-3</v>
      </c>
      <c r="N1694" s="77">
        <v>-3.8580949431043997E-5</v>
      </c>
      <c r="O1694" s="77">
        <v>-1.8185028556E-8</v>
      </c>
      <c r="P1694" s="77">
        <v>1.7331410358807001E-5</v>
      </c>
      <c r="Q1694" s="77">
        <v>1.7331410358808E-5</v>
      </c>
      <c r="R1694" s="77">
        <v>0</v>
      </c>
      <c r="S1694" s="77">
        <v>1.5246999999999999E-14</v>
      </c>
      <c r="T1694" s="77" t="s">
        <v>150</v>
      </c>
      <c r="U1694" s="105">
        <v>4.6765623631470002E-6</v>
      </c>
      <c r="V1694" s="105">
        <v>0</v>
      </c>
      <c r="W1694" s="101">
        <v>4.6764462440292602E-6</v>
      </c>
    </row>
    <row r="1695" spans="2:23" x14ac:dyDescent="0.25">
      <c r="B1695" s="55" t="s">
        <v>112</v>
      </c>
      <c r="C1695" s="76" t="s">
        <v>135</v>
      </c>
      <c r="D1695" s="55" t="s">
        <v>73</v>
      </c>
      <c r="E1695" s="55" t="s">
        <v>155</v>
      </c>
      <c r="F1695" s="70">
        <v>167.05</v>
      </c>
      <c r="G1695" s="77">
        <v>50150</v>
      </c>
      <c r="H1695" s="77">
        <v>167.05</v>
      </c>
      <c r="I1695" s="77">
        <v>1</v>
      </c>
      <c r="J1695" s="77">
        <v>-5.7264858106670999</v>
      </c>
      <c r="K1695" s="77">
        <v>1.7117757944160801E-4</v>
      </c>
      <c r="L1695" s="77">
        <v>-5.7264464733693403</v>
      </c>
      <c r="M1695" s="77">
        <v>1.7117522768854101E-4</v>
      </c>
      <c r="N1695" s="77">
        <v>-3.9337297759456E-5</v>
      </c>
      <c r="O1695" s="77">
        <v>2.3517530670000001E-9</v>
      </c>
      <c r="P1695" s="77">
        <v>1.7331413200657999E-5</v>
      </c>
      <c r="Q1695" s="77">
        <v>1.7331413200658999E-5</v>
      </c>
      <c r="R1695" s="77">
        <v>0</v>
      </c>
      <c r="S1695" s="77">
        <v>1.568E-15</v>
      </c>
      <c r="T1695" s="77" t="s">
        <v>150</v>
      </c>
      <c r="U1695" s="105">
        <v>3.9286034984999998E-7</v>
      </c>
      <c r="V1695" s="105">
        <v>0</v>
      </c>
      <c r="W1695" s="101">
        <v>3.9285059512126999E-7</v>
      </c>
    </row>
    <row r="1696" spans="2:23" x14ac:dyDescent="0.25">
      <c r="B1696" s="55" t="s">
        <v>112</v>
      </c>
      <c r="C1696" s="76" t="s">
        <v>135</v>
      </c>
      <c r="D1696" s="55" t="s">
        <v>73</v>
      </c>
      <c r="E1696" s="55" t="s">
        <v>155</v>
      </c>
      <c r="F1696" s="70">
        <v>167.05</v>
      </c>
      <c r="G1696" s="77">
        <v>50250</v>
      </c>
      <c r="H1696" s="77">
        <v>165.67</v>
      </c>
      <c r="I1696" s="77">
        <v>1</v>
      </c>
      <c r="J1696" s="77">
        <v>-79.806033804626907</v>
      </c>
      <c r="K1696" s="77">
        <v>0.31443767967133901</v>
      </c>
      <c r="L1696" s="77">
        <v>-79.8057714055509</v>
      </c>
      <c r="M1696" s="77">
        <v>0.31443561195748199</v>
      </c>
      <c r="N1696" s="77">
        <v>-2.6239907602310097E-4</v>
      </c>
      <c r="O1696" s="77">
        <v>2.0677138566449999E-6</v>
      </c>
      <c r="P1696" s="77">
        <v>-2.9581105176566298E-4</v>
      </c>
      <c r="Q1696" s="77">
        <v>-2.9581105176566298E-4</v>
      </c>
      <c r="R1696" s="77">
        <v>0</v>
      </c>
      <c r="S1696" s="77">
        <v>4.3200810000000001E-12</v>
      </c>
      <c r="T1696" s="77" t="s">
        <v>150</v>
      </c>
      <c r="U1696" s="105">
        <v>-1.8125847720362999E-5</v>
      </c>
      <c r="V1696" s="105">
        <v>0</v>
      </c>
      <c r="W1696" s="101">
        <v>-1.8126297785449699E-5</v>
      </c>
    </row>
    <row r="1697" spans="2:23" x14ac:dyDescent="0.25">
      <c r="B1697" s="55" t="s">
        <v>112</v>
      </c>
      <c r="C1697" s="76" t="s">
        <v>135</v>
      </c>
      <c r="D1697" s="55" t="s">
        <v>73</v>
      </c>
      <c r="E1697" s="55" t="s">
        <v>155</v>
      </c>
      <c r="F1697" s="70">
        <v>167.05</v>
      </c>
      <c r="G1697" s="77">
        <v>50900</v>
      </c>
      <c r="H1697" s="77">
        <v>167.57</v>
      </c>
      <c r="I1697" s="77">
        <v>1</v>
      </c>
      <c r="J1697" s="77">
        <v>17.356739399006699</v>
      </c>
      <c r="K1697" s="77">
        <v>2.87699864449606E-2</v>
      </c>
      <c r="L1697" s="77">
        <v>17.3567235467582</v>
      </c>
      <c r="M1697" s="77">
        <v>2.8769933892605199E-2</v>
      </c>
      <c r="N1697" s="77">
        <v>1.5852248572146001E-5</v>
      </c>
      <c r="O1697" s="77">
        <v>5.2552355348999998E-8</v>
      </c>
      <c r="P1697" s="77">
        <v>3.4068929954582002E-5</v>
      </c>
      <c r="Q1697" s="77">
        <v>3.4068929954580999E-5</v>
      </c>
      <c r="R1697" s="77">
        <v>0</v>
      </c>
      <c r="S1697" s="77">
        <v>1.10846E-13</v>
      </c>
      <c r="T1697" s="77" t="s">
        <v>151</v>
      </c>
      <c r="U1697" s="105">
        <v>5.49365315983E-7</v>
      </c>
      <c r="V1697" s="105">
        <v>0</v>
      </c>
      <c r="W1697" s="101">
        <v>5.4935167523347999E-7</v>
      </c>
    </row>
    <row r="1698" spans="2:23" x14ac:dyDescent="0.25">
      <c r="B1698" s="55" t="s">
        <v>112</v>
      </c>
      <c r="C1698" s="76" t="s">
        <v>135</v>
      </c>
      <c r="D1698" s="55" t="s">
        <v>73</v>
      </c>
      <c r="E1698" s="55" t="s">
        <v>155</v>
      </c>
      <c r="F1698" s="70">
        <v>167.05</v>
      </c>
      <c r="G1698" s="77">
        <v>53050</v>
      </c>
      <c r="H1698" s="77">
        <v>169.82</v>
      </c>
      <c r="I1698" s="77">
        <v>1</v>
      </c>
      <c r="J1698" s="77">
        <v>47.668446161477398</v>
      </c>
      <c r="K1698" s="77">
        <v>0.45604674842154902</v>
      </c>
      <c r="L1698" s="77">
        <v>47.668469344130202</v>
      </c>
      <c r="M1698" s="77">
        <v>0.45604719200118499</v>
      </c>
      <c r="N1698" s="77">
        <v>-2.3182652802988999E-5</v>
      </c>
      <c r="O1698" s="77">
        <v>-4.4357963604300001E-7</v>
      </c>
      <c r="P1698" s="77">
        <v>1.1085825957156E-5</v>
      </c>
      <c r="Q1698" s="77">
        <v>1.1085825957154999E-5</v>
      </c>
      <c r="R1698" s="77">
        <v>0</v>
      </c>
      <c r="S1698" s="77">
        <v>2.4665000000000001E-14</v>
      </c>
      <c r="T1698" s="77" t="s">
        <v>150</v>
      </c>
      <c r="U1698" s="105">
        <v>-1.0498387732675001E-5</v>
      </c>
      <c r="V1698" s="105">
        <v>0</v>
      </c>
      <c r="W1698" s="101">
        <v>-1.0498648407809101E-5</v>
      </c>
    </row>
    <row r="1699" spans="2:23" x14ac:dyDescent="0.25">
      <c r="B1699" s="55" t="s">
        <v>112</v>
      </c>
      <c r="C1699" s="76" t="s">
        <v>135</v>
      </c>
      <c r="D1699" s="55" t="s">
        <v>73</v>
      </c>
      <c r="E1699" s="55" t="s">
        <v>156</v>
      </c>
      <c r="F1699" s="70">
        <v>165.67</v>
      </c>
      <c r="G1699" s="77">
        <v>50300</v>
      </c>
      <c r="H1699" s="77">
        <v>165.67</v>
      </c>
      <c r="I1699" s="77">
        <v>1</v>
      </c>
      <c r="J1699" s="77">
        <v>2.7367018681903699</v>
      </c>
      <c r="K1699" s="77">
        <v>1.0410456590345699E-4</v>
      </c>
      <c r="L1699" s="77">
        <v>2.7369580625251899</v>
      </c>
      <c r="M1699" s="77">
        <v>1.0412405816070099E-4</v>
      </c>
      <c r="N1699" s="77">
        <v>-2.5619433481997899E-4</v>
      </c>
      <c r="O1699" s="77">
        <v>-1.9492257243000001E-8</v>
      </c>
      <c r="P1699" s="77">
        <v>-2.9581105445804402E-4</v>
      </c>
      <c r="Q1699" s="77">
        <v>-2.9581105445804402E-4</v>
      </c>
      <c r="R1699" s="77">
        <v>0</v>
      </c>
      <c r="S1699" s="77">
        <v>1.216308E-12</v>
      </c>
      <c r="T1699" s="77" t="s">
        <v>150</v>
      </c>
      <c r="U1699" s="105">
        <v>-3.229282257486E-6</v>
      </c>
      <c r="V1699" s="105">
        <v>0</v>
      </c>
      <c r="W1699" s="101">
        <v>-3.2293624406157401E-6</v>
      </c>
    </row>
    <row r="1700" spans="2:23" x14ac:dyDescent="0.25">
      <c r="B1700" s="55" t="s">
        <v>112</v>
      </c>
      <c r="C1700" s="76" t="s">
        <v>135</v>
      </c>
      <c r="D1700" s="55" t="s">
        <v>73</v>
      </c>
      <c r="E1700" s="55" t="s">
        <v>157</v>
      </c>
      <c r="F1700" s="70">
        <v>165.67</v>
      </c>
      <c r="G1700" s="77">
        <v>51150</v>
      </c>
      <c r="H1700" s="77">
        <v>165.85</v>
      </c>
      <c r="I1700" s="77">
        <v>1</v>
      </c>
      <c r="J1700" s="77">
        <v>22.5293928121074</v>
      </c>
      <c r="K1700" s="77">
        <v>1.45166032577919E-2</v>
      </c>
      <c r="L1700" s="77">
        <v>22.529647403619101</v>
      </c>
      <c r="M1700" s="77">
        <v>1.45169313469581E-2</v>
      </c>
      <c r="N1700" s="77">
        <v>-2.5459151175577499E-4</v>
      </c>
      <c r="O1700" s="77">
        <v>-3.2808916617E-7</v>
      </c>
      <c r="P1700" s="77">
        <v>-2.9581104922776601E-4</v>
      </c>
      <c r="Q1700" s="77">
        <v>-2.9581104922776601E-4</v>
      </c>
      <c r="R1700" s="77">
        <v>0</v>
      </c>
      <c r="S1700" s="77">
        <v>2.5026189999999999E-12</v>
      </c>
      <c r="T1700" s="77" t="s">
        <v>150</v>
      </c>
      <c r="U1700" s="105">
        <v>-8.5575880683449994E-6</v>
      </c>
      <c r="V1700" s="105">
        <v>0</v>
      </c>
      <c r="W1700" s="101">
        <v>-8.5578005533926398E-6</v>
      </c>
    </row>
    <row r="1701" spans="2:23" x14ac:dyDescent="0.25">
      <c r="B1701" s="55" t="s">
        <v>112</v>
      </c>
      <c r="C1701" s="76" t="s">
        <v>135</v>
      </c>
      <c r="D1701" s="55" t="s">
        <v>73</v>
      </c>
      <c r="E1701" s="55" t="s">
        <v>158</v>
      </c>
      <c r="F1701" s="70">
        <v>167.87</v>
      </c>
      <c r="G1701" s="77">
        <v>50354</v>
      </c>
      <c r="H1701" s="77">
        <v>167.87</v>
      </c>
      <c r="I1701" s="77">
        <v>1</v>
      </c>
      <c r="J1701" s="77">
        <v>6.9664999999999999E-14</v>
      </c>
      <c r="K1701" s="77">
        <v>0</v>
      </c>
      <c r="L1701" s="77">
        <v>2.6856999999999999E-14</v>
      </c>
      <c r="M1701" s="77">
        <v>0</v>
      </c>
      <c r="N1701" s="77">
        <v>4.2808000000000003E-14</v>
      </c>
      <c r="O1701" s="77">
        <v>0</v>
      </c>
      <c r="P1701" s="77">
        <v>3.9582E-14</v>
      </c>
      <c r="Q1701" s="77">
        <v>3.9583000000000003E-14</v>
      </c>
      <c r="R1701" s="77">
        <v>0</v>
      </c>
      <c r="S1701" s="77">
        <v>0</v>
      </c>
      <c r="T1701" s="77" t="s">
        <v>151</v>
      </c>
      <c r="U1701" s="105">
        <v>0</v>
      </c>
      <c r="V1701" s="105">
        <v>0</v>
      </c>
      <c r="W1701" s="101">
        <v>0</v>
      </c>
    </row>
    <row r="1702" spans="2:23" x14ac:dyDescent="0.25">
      <c r="B1702" s="55" t="s">
        <v>112</v>
      </c>
      <c r="C1702" s="76" t="s">
        <v>135</v>
      </c>
      <c r="D1702" s="55" t="s">
        <v>73</v>
      </c>
      <c r="E1702" s="55" t="s">
        <v>158</v>
      </c>
      <c r="F1702" s="70">
        <v>167.87</v>
      </c>
      <c r="G1702" s="77">
        <v>50900</v>
      </c>
      <c r="H1702" s="77">
        <v>167.57</v>
      </c>
      <c r="I1702" s="77">
        <v>1</v>
      </c>
      <c r="J1702" s="77">
        <v>-112.10189989317701</v>
      </c>
      <c r="K1702" s="77">
        <v>9.9278004081312293E-2</v>
      </c>
      <c r="L1702" s="77">
        <v>-112.101977061174</v>
      </c>
      <c r="M1702" s="77">
        <v>9.9278140762090294E-2</v>
      </c>
      <c r="N1702" s="77">
        <v>7.7167997902805E-5</v>
      </c>
      <c r="O1702" s="77">
        <v>-1.36680778002E-7</v>
      </c>
      <c r="P1702" s="77">
        <v>1.5340715055990001E-5</v>
      </c>
      <c r="Q1702" s="77">
        <v>1.5340715055990001E-5</v>
      </c>
      <c r="R1702" s="77">
        <v>0</v>
      </c>
      <c r="S1702" s="77">
        <v>1.859E-15</v>
      </c>
      <c r="T1702" s="77" t="s">
        <v>150</v>
      </c>
      <c r="U1702" s="105">
        <v>2.2629928433199999E-7</v>
      </c>
      <c r="V1702" s="105">
        <v>0</v>
      </c>
      <c r="W1702" s="101">
        <v>2.2629366531717999E-7</v>
      </c>
    </row>
    <row r="1703" spans="2:23" x14ac:dyDescent="0.25">
      <c r="B1703" s="55" t="s">
        <v>112</v>
      </c>
      <c r="C1703" s="76" t="s">
        <v>135</v>
      </c>
      <c r="D1703" s="55" t="s">
        <v>73</v>
      </c>
      <c r="E1703" s="55" t="s">
        <v>158</v>
      </c>
      <c r="F1703" s="70">
        <v>167.87</v>
      </c>
      <c r="G1703" s="77">
        <v>53200</v>
      </c>
      <c r="H1703" s="77">
        <v>168.97</v>
      </c>
      <c r="I1703" s="77">
        <v>1</v>
      </c>
      <c r="J1703" s="77">
        <v>66.851831120994106</v>
      </c>
      <c r="K1703" s="77">
        <v>0.21586078176030499</v>
      </c>
      <c r="L1703" s="77">
        <v>66.851907291220101</v>
      </c>
      <c r="M1703" s="77">
        <v>0.215861273659289</v>
      </c>
      <c r="N1703" s="77">
        <v>-7.6170225993265996E-5</v>
      </c>
      <c r="O1703" s="77">
        <v>-4.9189898378499998E-7</v>
      </c>
      <c r="P1703" s="77">
        <v>-1.5340712662553E-5</v>
      </c>
      <c r="Q1703" s="77">
        <v>-1.5340712662553999E-5</v>
      </c>
      <c r="R1703" s="77">
        <v>0</v>
      </c>
      <c r="S1703" s="77">
        <v>1.1367E-14</v>
      </c>
      <c r="T1703" s="77" t="s">
        <v>150</v>
      </c>
      <c r="U1703" s="105">
        <v>9.4162174351999999E-7</v>
      </c>
      <c r="V1703" s="105">
        <v>0</v>
      </c>
      <c r="W1703" s="101">
        <v>9.4159836303715002E-7</v>
      </c>
    </row>
    <row r="1704" spans="2:23" x14ac:dyDescent="0.25">
      <c r="B1704" s="55" t="s">
        <v>112</v>
      </c>
      <c r="C1704" s="76" t="s">
        <v>135</v>
      </c>
      <c r="D1704" s="55" t="s">
        <v>73</v>
      </c>
      <c r="E1704" s="55" t="s">
        <v>159</v>
      </c>
      <c r="F1704" s="70">
        <v>167.87</v>
      </c>
      <c r="G1704" s="77">
        <v>50404</v>
      </c>
      <c r="H1704" s="77">
        <v>167.87</v>
      </c>
      <c r="I1704" s="77">
        <v>1</v>
      </c>
      <c r="J1704" s="77">
        <v>0</v>
      </c>
      <c r="K1704" s="77">
        <v>0</v>
      </c>
      <c r="L1704" s="77">
        <v>0</v>
      </c>
      <c r="M1704" s="77">
        <v>0</v>
      </c>
      <c r="N1704" s="77">
        <v>0</v>
      </c>
      <c r="O1704" s="77">
        <v>0</v>
      </c>
      <c r="P1704" s="77">
        <v>0</v>
      </c>
      <c r="Q1704" s="77">
        <v>0</v>
      </c>
      <c r="R1704" s="77">
        <v>0</v>
      </c>
      <c r="S1704" s="77">
        <v>0</v>
      </c>
      <c r="T1704" s="77" t="s">
        <v>151</v>
      </c>
      <c r="U1704" s="105">
        <v>0</v>
      </c>
      <c r="V1704" s="105">
        <v>0</v>
      </c>
      <c r="W1704" s="101">
        <v>0</v>
      </c>
    </row>
    <row r="1705" spans="2:23" x14ac:dyDescent="0.25">
      <c r="B1705" s="55" t="s">
        <v>112</v>
      </c>
      <c r="C1705" s="76" t="s">
        <v>135</v>
      </c>
      <c r="D1705" s="55" t="s">
        <v>73</v>
      </c>
      <c r="E1705" s="55" t="s">
        <v>160</v>
      </c>
      <c r="F1705" s="70">
        <v>167.56</v>
      </c>
      <c r="G1705" s="77">
        <v>50499</v>
      </c>
      <c r="H1705" s="77">
        <v>167.56</v>
      </c>
      <c r="I1705" s="77">
        <v>1</v>
      </c>
      <c r="J1705" s="77">
        <v>0</v>
      </c>
      <c r="K1705" s="77">
        <v>0</v>
      </c>
      <c r="L1705" s="77">
        <v>0</v>
      </c>
      <c r="M1705" s="77">
        <v>0</v>
      </c>
      <c r="N1705" s="77">
        <v>0</v>
      </c>
      <c r="O1705" s="77">
        <v>0</v>
      </c>
      <c r="P1705" s="77">
        <v>0</v>
      </c>
      <c r="Q1705" s="77">
        <v>0</v>
      </c>
      <c r="R1705" s="77">
        <v>0</v>
      </c>
      <c r="S1705" s="77">
        <v>0</v>
      </c>
      <c r="T1705" s="77" t="s">
        <v>151</v>
      </c>
      <c r="U1705" s="105">
        <v>0</v>
      </c>
      <c r="V1705" s="105">
        <v>0</v>
      </c>
      <c r="W1705" s="101">
        <v>0</v>
      </c>
    </row>
    <row r="1706" spans="2:23" x14ac:dyDescent="0.25">
      <c r="B1706" s="55" t="s">
        <v>112</v>
      </c>
      <c r="C1706" s="76" t="s">
        <v>135</v>
      </c>
      <c r="D1706" s="55" t="s">
        <v>73</v>
      </c>
      <c r="E1706" s="55" t="s">
        <v>160</v>
      </c>
      <c r="F1706" s="70">
        <v>167.56</v>
      </c>
      <c r="G1706" s="77">
        <v>50554</v>
      </c>
      <c r="H1706" s="77">
        <v>167.56</v>
      </c>
      <c r="I1706" s="77">
        <v>1</v>
      </c>
      <c r="J1706" s="77">
        <v>0</v>
      </c>
      <c r="K1706" s="77">
        <v>0</v>
      </c>
      <c r="L1706" s="77">
        <v>0</v>
      </c>
      <c r="M1706" s="77">
        <v>0</v>
      </c>
      <c r="N1706" s="77">
        <v>0</v>
      </c>
      <c r="O1706" s="77">
        <v>0</v>
      </c>
      <c r="P1706" s="77">
        <v>0</v>
      </c>
      <c r="Q1706" s="77">
        <v>0</v>
      </c>
      <c r="R1706" s="77">
        <v>0</v>
      </c>
      <c r="S1706" s="77">
        <v>0</v>
      </c>
      <c r="T1706" s="77" t="s">
        <v>151</v>
      </c>
      <c r="U1706" s="105">
        <v>0</v>
      </c>
      <c r="V1706" s="105">
        <v>0</v>
      </c>
      <c r="W1706" s="101">
        <v>0</v>
      </c>
    </row>
    <row r="1707" spans="2:23" x14ac:dyDescent="0.25">
      <c r="B1707" s="55" t="s">
        <v>112</v>
      </c>
      <c r="C1707" s="76" t="s">
        <v>135</v>
      </c>
      <c r="D1707" s="55" t="s">
        <v>73</v>
      </c>
      <c r="E1707" s="55" t="s">
        <v>161</v>
      </c>
      <c r="F1707" s="70">
        <v>167.56</v>
      </c>
      <c r="G1707" s="77">
        <v>50604</v>
      </c>
      <c r="H1707" s="77">
        <v>167.56</v>
      </c>
      <c r="I1707" s="77">
        <v>1</v>
      </c>
      <c r="J1707" s="77">
        <v>-5.1468999999999998E-14</v>
      </c>
      <c r="K1707" s="77">
        <v>0</v>
      </c>
      <c r="L1707" s="77">
        <v>-2.5792999999999999E-14</v>
      </c>
      <c r="M1707" s="77">
        <v>0</v>
      </c>
      <c r="N1707" s="77">
        <v>-2.5674999999999999E-14</v>
      </c>
      <c r="O1707" s="77">
        <v>0</v>
      </c>
      <c r="P1707" s="77">
        <v>-2.3741000000000001E-14</v>
      </c>
      <c r="Q1707" s="77">
        <v>-2.3739999999999998E-14</v>
      </c>
      <c r="R1707" s="77">
        <v>0</v>
      </c>
      <c r="S1707" s="77">
        <v>0</v>
      </c>
      <c r="T1707" s="77" t="s">
        <v>151</v>
      </c>
      <c r="U1707" s="105">
        <v>0</v>
      </c>
      <c r="V1707" s="105">
        <v>0</v>
      </c>
      <c r="W1707" s="101">
        <v>0</v>
      </c>
    </row>
    <row r="1708" spans="2:23" x14ac:dyDescent="0.25">
      <c r="B1708" s="55" t="s">
        <v>112</v>
      </c>
      <c r="C1708" s="76" t="s">
        <v>135</v>
      </c>
      <c r="D1708" s="55" t="s">
        <v>73</v>
      </c>
      <c r="E1708" s="55" t="s">
        <v>162</v>
      </c>
      <c r="F1708" s="70">
        <v>167.07</v>
      </c>
      <c r="G1708" s="77">
        <v>50750</v>
      </c>
      <c r="H1708" s="77">
        <v>167.24</v>
      </c>
      <c r="I1708" s="77">
        <v>1</v>
      </c>
      <c r="J1708" s="77">
        <v>21.225328234407002</v>
      </c>
      <c r="K1708" s="77">
        <v>1.0767297951933701E-2</v>
      </c>
      <c r="L1708" s="77">
        <v>21.225360914188599</v>
      </c>
      <c r="M1708" s="77">
        <v>1.0767331107907801E-2</v>
      </c>
      <c r="N1708" s="77">
        <v>-3.2679781589161999E-5</v>
      </c>
      <c r="O1708" s="77">
        <v>-3.3155974067000003E-8</v>
      </c>
      <c r="P1708" s="77">
        <v>6.7167201594849996E-6</v>
      </c>
      <c r="Q1708" s="77">
        <v>6.7167201594849996E-6</v>
      </c>
      <c r="R1708" s="77">
        <v>0</v>
      </c>
      <c r="S1708" s="77">
        <v>1.078E-15</v>
      </c>
      <c r="T1708" s="77" t="s">
        <v>150</v>
      </c>
      <c r="U1708" s="105">
        <v>1.337602502E-8</v>
      </c>
      <c r="V1708" s="105">
        <v>0</v>
      </c>
      <c r="W1708" s="101">
        <v>1.3375692893089999E-8</v>
      </c>
    </row>
    <row r="1709" spans="2:23" x14ac:dyDescent="0.25">
      <c r="B1709" s="55" t="s">
        <v>112</v>
      </c>
      <c r="C1709" s="76" t="s">
        <v>135</v>
      </c>
      <c r="D1709" s="55" t="s">
        <v>73</v>
      </c>
      <c r="E1709" s="55" t="s">
        <v>162</v>
      </c>
      <c r="F1709" s="70">
        <v>167.07</v>
      </c>
      <c r="G1709" s="77">
        <v>50800</v>
      </c>
      <c r="H1709" s="77">
        <v>167.25</v>
      </c>
      <c r="I1709" s="77">
        <v>1</v>
      </c>
      <c r="J1709" s="77">
        <v>27.514113784424801</v>
      </c>
      <c r="K1709" s="77">
        <v>1.4156394752300501E-2</v>
      </c>
      <c r="L1709" s="77">
        <v>27.5140768510215</v>
      </c>
      <c r="M1709" s="77">
        <v>1.41563567468253E-2</v>
      </c>
      <c r="N1709" s="77">
        <v>3.6933403296802001E-5</v>
      </c>
      <c r="O1709" s="77">
        <v>3.8005475282999999E-8</v>
      </c>
      <c r="P1709" s="77">
        <v>-6.7167198127469999E-6</v>
      </c>
      <c r="Q1709" s="77">
        <v>-6.7167198127469999E-6</v>
      </c>
      <c r="R1709" s="77">
        <v>0</v>
      </c>
      <c r="S1709" s="77">
        <v>8.4400000000000001E-16</v>
      </c>
      <c r="T1709" s="77" t="s">
        <v>150</v>
      </c>
      <c r="U1709" s="105">
        <v>-2.9501734507500001E-7</v>
      </c>
      <c r="V1709" s="105">
        <v>0</v>
      </c>
      <c r="W1709" s="101">
        <v>-2.9502467036036001E-7</v>
      </c>
    </row>
    <row r="1710" spans="2:23" x14ac:dyDescent="0.25">
      <c r="B1710" s="55" t="s">
        <v>112</v>
      </c>
      <c r="C1710" s="76" t="s">
        <v>135</v>
      </c>
      <c r="D1710" s="55" t="s">
        <v>73</v>
      </c>
      <c r="E1710" s="55" t="s">
        <v>163</v>
      </c>
      <c r="F1710" s="70">
        <v>167.34</v>
      </c>
      <c r="G1710" s="77">
        <v>50750</v>
      </c>
      <c r="H1710" s="77">
        <v>167.24</v>
      </c>
      <c r="I1710" s="77">
        <v>1</v>
      </c>
      <c r="J1710" s="77">
        <v>-41.886979938367297</v>
      </c>
      <c r="K1710" s="77">
        <v>1.3334345071514601E-2</v>
      </c>
      <c r="L1710" s="77">
        <v>-41.887009811197402</v>
      </c>
      <c r="M1710" s="77">
        <v>1.33343640910174E-2</v>
      </c>
      <c r="N1710" s="77">
        <v>2.9872830065169998E-5</v>
      </c>
      <c r="O1710" s="77">
        <v>-1.9019502813000002E-8</v>
      </c>
      <c r="P1710" s="77">
        <v>-6.7167195416899999E-6</v>
      </c>
      <c r="Q1710" s="77">
        <v>-6.7167195416890004E-6</v>
      </c>
      <c r="R1710" s="77">
        <v>0</v>
      </c>
      <c r="S1710" s="77">
        <v>3.43E-16</v>
      </c>
      <c r="T1710" s="77" t="s">
        <v>150</v>
      </c>
      <c r="U1710" s="105">
        <v>-1.9448961906399999E-7</v>
      </c>
      <c r="V1710" s="105">
        <v>0</v>
      </c>
      <c r="W1710" s="101">
        <v>-1.9449444824432999E-7</v>
      </c>
    </row>
    <row r="1711" spans="2:23" x14ac:dyDescent="0.25">
      <c r="B1711" s="55" t="s">
        <v>112</v>
      </c>
      <c r="C1711" s="76" t="s">
        <v>135</v>
      </c>
      <c r="D1711" s="55" t="s">
        <v>73</v>
      </c>
      <c r="E1711" s="55" t="s">
        <v>163</v>
      </c>
      <c r="F1711" s="70">
        <v>167.34</v>
      </c>
      <c r="G1711" s="77">
        <v>50950</v>
      </c>
      <c r="H1711" s="77">
        <v>167.59</v>
      </c>
      <c r="I1711" s="77">
        <v>1</v>
      </c>
      <c r="J1711" s="77">
        <v>85.5616045531943</v>
      </c>
      <c r="K1711" s="77">
        <v>6.44229359287114E-2</v>
      </c>
      <c r="L1711" s="77">
        <v>85.561630812211405</v>
      </c>
      <c r="M1711" s="77">
        <v>6.4422975471757501E-2</v>
      </c>
      <c r="N1711" s="77">
        <v>-2.6259017149588001E-5</v>
      </c>
      <c r="O1711" s="77">
        <v>-3.9543046170000002E-8</v>
      </c>
      <c r="P1711" s="77">
        <v>6.7167181125070001E-6</v>
      </c>
      <c r="Q1711" s="77">
        <v>6.7167181125070001E-6</v>
      </c>
      <c r="R1711" s="77">
        <v>0</v>
      </c>
      <c r="S1711" s="77">
        <v>3.9699999999999999E-16</v>
      </c>
      <c r="T1711" s="77" t="s">
        <v>150</v>
      </c>
      <c r="U1711" s="105">
        <v>-5.7321939526999997E-8</v>
      </c>
      <c r="V1711" s="105">
        <v>0</v>
      </c>
      <c r="W1711" s="101">
        <v>-5.7323362831669999E-8</v>
      </c>
    </row>
    <row r="1712" spans="2:23" x14ac:dyDescent="0.25">
      <c r="B1712" s="55" t="s">
        <v>112</v>
      </c>
      <c r="C1712" s="76" t="s">
        <v>135</v>
      </c>
      <c r="D1712" s="55" t="s">
        <v>73</v>
      </c>
      <c r="E1712" s="55" t="s">
        <v>164</v>
      </c>
      <c r="F1712" s="70">
        <v>167.25</v>
      </c>
      <c r="G1712" s="77">
        <v>51300</v>
      </c>
      <c r="H1712" s="77">
        <v>167.58</v>
      </c>
      <c r="I1712" s="77">
        <v>1</v>
      </c>
      <c r="J1712" s="77">
        <v>56.469263430460003</v>
      </c>
      <c r="K1712" s="77">
        <v>4.8820186776517699E-2</v>
      </c>
      <c r="L1712" s="77">
        <v>56.469261943170899</v>
      </c>
      <c r="M1712" s="77">
        <v>4.8820184204862803E-2</v>
      </c>
      <c r="N1712" s="77">
        <v>1.4872890918840001E-6</v>
      </c>
      <c r="O1712" s="77">
        <v>2.5716549440000002E-9</v>
      </c>
      <c r="P1712" s="77">
        <v>1.0614697128604999E-5</v>
      </c>
      <c r="Q1712" s="77">
        <v>1.0614697128604999E-5</v>
      </c>
      <c r="R1712" s="77">
        <v>0</v>
      </c>
      <c r="S1712" s="77">
        <v>1.725E-15</v>
      </c>
      <c r="T1712" s="77" t="s">
        <v>150</v>
      </c>
      <c r="U1712" s="105">
        <v>-6.0271787851999995E-8</v>
      </c>
      <c r="V1712" s="105">
        <v>0</v>
      </c>
      <c r="W1712" s="101">
        <v>-6.0273284401450006E-8</v>
      </c>
    </row>
    <row r="1713" spans="2:23" x14ac:dyDescent="0.25">
      <c r="B1713" s="55" t="s">
        <v>112</v>
      </c>
      <c r="C1713" s="76" t="s">
        <v>135</v>
      </c>
      <c r="D1713" s="55" t="s">
        <v>73</v>
      </c>
      <c r="E1713" s="55" t="s">
        <v>165</v>
      </c>
      <c r="F1713" s="70">
        <v>167.57</v>
      </c>
      <c r="G1713" s="77">
        <v>54750</v>
      </c>
      <c r="H1713" s="77">
        <v>169.21</v>
      </c>
      <c r="I1713" s="77">
        <v>1</v>
      </c>
      <c r="J1713" s="77">
        <v>45.745313016016603</v>
      </c>
      <c r="K1713" s="77">
        <v>0.22242603203318401</v>
      </c>
      <c r="L1713" s="77">
        <v>45.745313016016603</v>
      </c>
      <c r="M1713" s="77">
        <v>0.22242603203318401</v>
      </c>
      <c r="N1713" s="77">
        <v>0</v>
      </c>
      <c r="O1713" s="77">
        <v>0</v>
      </c>
      <c r="P1713" s="77">
        <v>0</v>
      </c>
      <c r="Q1713" s="77">
        <v>0</v>
      </c>
      <c r="R1713" s="77">
        <v>0</v>
      </c>
      <c r="S1713" s="77">
        <v>0</v>
      </c>
      <c r="T1713" s="77" t="s">
        <v>151</v>
      </c>
      <c r="U1713" s="105">
        <v>0</v>
      </c>
      <c r="V1713" s="105">
        <v>0</v>
      </c>
      <c r="W1713" s="101">
        <v>0</v>
      </c>
    </row>
    <row r="1714" spans="2:23" x14ac:dyDescent="0.25">
      <c r="B1714" s="55" t="s">
        <v>112</v>
      </c>
      <c r="C1714" s="76" t="s">
        <v>135</v>
      </c>
      <c r="D1714" s="55" t="s">
        <v>73</v>
      </c>
      <c r="E1714" s="55" t="s">
        <v>166</v>
      </c>
      <c r="F1714" s="70">
        <v>167.59</v>
      </c>
      <c r="G1714" s="77">
        <v>53150</v>
      </c>
      <c r="H1714" s="77">
        <v>169.61</v>
      </c>
      <c r="I1714" s="77">
        <v>1</v>
      </c>
      <c r="J1714" s="77">
        <v>134.291746592332</v>
      </c>
      <c r="K1714" s="77">
        <v>0.79350802092403605</v>
      </c>
      <c r="L1714" s="77">
        <v>134.291742221134</v>
      </c>
      <c r="M1714" s="77">
        <v>0.79350796926665002</v>
      </c>
      <c r="N1714" s="77">
        <v>4.3711975594719997E-6</v>
      </c>
      <c r="O1714" s="77">
        <v>5.1657385487000002E-8</v>
      </c>
      <c r="P1714" s="77">
        <v>4.9027362717059999E-6</v>
      </c>
      <c r="Q1714" s="77">
        <v>4.9027362717050004E-6</v>
      </c>
      <c r="R1714" s="77">
        <v>0</v>
      </c>
      <c r="S1714" s="77">
        <v>1.058E-15</v>
      </c>
      <c r="T1714" s="77" t="s">
        <v>150</v>
      </c>
      <c r="U1714" s="105">
        <v>-1.20383876985E-7</v>
      </c>
      <c r="V1714" s="105">
        <v>0</v>
      </c>
      <c r="W1714" s="101">
        <v>-1.2038686611858E-7</v>
      </c>
    </row>
    <row r="1715" spans="2:23" x14ac:dyDescent="0.25">
      <c r="B1715" s="55" t="s">
        <v>112</v>
      </c>
      <c r="C1715" s="76" t="s">
        <v>135</v>
      </c>
      <c r="D1715" s="55" t="s">
        <v>73</v>
      </c>
      <c r="E1715" s="55" t="s">
        <v>166</v>
      </c>
      <c r="F1715" s="70">
        <v>167.59</v>
      </c>
      <c r="G1715" s="77">
        <v>54500</v>
      </c>
      <c r="H1715" s="77">
        <v>167.03</v>
      </c>
      <c r="I1715" s="77">
        <v>1</v>
      </c>
      <c r="J1715" s="77">
        <v>-27.8702099115823</v>
      </c>
      <c r="K1715" s="77">
        <v>4.3008570010552097E-2</v>
      </c>
      <c r="L1715" s="77">
        <v>-27.870181313374999</v>
      </c>
      <c r="M1715" s="77">
        <v>4.3008481746604897E-2</v>
      </c>
      <c r="N1715" s="77">
        <v>-2.8598207252316999E-5</v>
      </c>
      <c r="O1715" s="77">
        <v>8.8263947175999995E-8</v>
      </c>
      <c r="P1715" s="77">
        <v>1.8139849376259999E-6</v>
      </c>
      <c r="Q1715" s="77">
        <v>1.8139849376259999E-6</v>
      </c>
      <c r="R1715" s="77">
        <v>0</v>
      </c>
      <c r="S1715" s="77">
        <v>1.82E-16</v>
      </c>
      <c r="T1715" s="77" t="s">
        <v>150</v>
      </c>
      <c r="U1715" s="105">
        <v>-1.2475550592E-6</v>
      </c>
      <c r="V1715" s="105">
        <v>0</v>
      </c>
      <c r="W1715" s="101">
        <v>-1.2475860360119299E-6</v>
      </c>
    </row>
    <row r="1716" spans="2:23" x14ac:dyDescent="0.25">
      <c r="B1716" s="55" t="s">
        <v>112</v>
      </c>
      <c r="C1716" s="76" t="s">
        <v>135</v>
      </c>
      <c r="D1716" s="55" t="s">
        <v>73</v>
      </c>
      <c r="E1716" s="55" t="s">
        <v>167</v>
      </c>
      <c r="F1716" s="70">
        <v>167.01</v>
      </c>
      <c r="G1716" s="77">
        <v>51250</v>
      </c>
      <c r="H1716" s="77">
        <v>167.01</v>
      </c>
      <c r="I1716" s="77">
        <v>1</v>
      </c>
      <c r="J1716" s="77">
        <v>0</v>
      </c>
      <c r="K1716" s="77">
        <v>0</v>
      </c>
      <c r="L1716" s="77">
        <v>0</v>
      </c>
      <c r="M1716" s="77">
        <v>0</v>
      </c>
      <c r="N1716" s="77">
        <v>0</v>
      </c>
      <c r="O1716" s="77">
        <v>0</v>
      </c>
      <c r="P1716" s="77">
        <v>0</v>
      </c>
      <c r="Q1716" s="77">
        <v>0</v>
      </c>
      <c r="R1716" s="77">
        <v>0</v>
      </c>
      <c r="S1716" s="77">
        <v>0</v>
      </c>
      <c r="T1716" s="77" t="s">
        <v>151</v>
      </c>
      <c r="U1716" s="105">
        <v>0</v>
      </c>
      <c r="V1716" s="105">
        <v>0</v>
      </c>
      <c r="W1716" s="101">
        <v>0</v>
      </c>
    </row>
    <row r="1717" spans="2:23" x14ac:dyDescent="0.25">
      <c r="B1717" s="55" t="s">
        <v>112</v>
      </c>
      <c r="C1717" s="76" t="s">
        <v>135</v>
      </c>
      <c r="D1717" s="55" t="s">
        <v>73</v>
      </c>
      <c r="E1717" s="55" t="s">
        <v>168</v>
      </c>
      <c r="F1717" s="70">
        <v>167.58</v>
      </c>
      <c r="G1717" s="77">
        <v>53200</v>
      </c>
      <c r="H1717" s="77">
        <v>168.97</v>
      </c>
      <c r="I1717" s="77">
        <v>1</v>
      </c>
      <c r="J1717" s="77">
        <v>75.300294507095103</v>
      </c>
      <c r="K1717" s="77">
        <v>0.28912015065208901</v>
      </c>
      <c r="L1717" s="77">
        <v>75.300291660732796</v>
      </c>
      <c r="M1717" s="77">
        <v>0.28912012879451998</v>
      </c>
      <c r="N1717" s="77">
        <v>2.846362334719E-6</v>
      </c>
      <c r="O1717" s="77">
        <v>2.1857569009999999E-8</v>
      </c>
      <c r="P1717" s="77">
        <v>1.0614696590455E-5</v>
      </c>
      <c r="Q1717" s="77">
        <v>1.0614696590455E-5</v>
      </c>
      <c r="R1717" s="77">
        <v>0</v>
      </c>
      <c r="S1717" s="77">
        <v>5.7450000000000001E-15</v>
      </c>
      <c r="T1717" s="77" t="s">
        <v>151</v>
      </c>
      <c r="U1717" s="105">
        <v>-2.78361220109E-7</v>
      </c>
      <c r="V1717" s="105">
        <v>0</v>
      </c>
      <c r="W1717" s="101">
        <v>-2.7836813182251999E-7</v>
      </c>
    </row>
    <row r="1718" spans="2:23" x14ac:dyDescent="0.25">
      <c r="B1718" s="55" t="s">
        <v>112</v>
      </c>
      <c r="C1718" s="76" t="s">
        <v>135</v>
      </c>
      <c r="D1718" s="55" t="s">
        <v>73</v>
      </c>
      <c r="E1718" s="55" t="s">
        <v>169</v>
      </c>
      <c r="F1718" s="70">
        <v>170.51</v>
      </c>
      <c r="G1718" s="77">
        <v>53100</v>
      </c>
      <c r="H1718" s="77">
        <v>170.51</v>
      </c>
      <c r="I1718" s="77">
        <v>1</v>
      </c>
      <c r="J1718" s="77">
        <v>-7.9501110000000001E-12</v>
      </c>
      <c r="K1718" s="77">
        <v>0</v>
      </c>
      <c r="L1718" s="77">
        <v>-3.9871240000000004E-12</v>
      </c>
      <c r="M1718" s="77">
        <v>0</v>
      </c>
      <c r="N1718" s="77">
        <v>-3.962986E-12</v>
      </c>
      <c r="O1718" s="77">
        <v>0</v>
      </c>
      <c r="P1718" s="77">
        <v>-3.6643590000000002E-12</v>
      </c>
      <c r="Q1718" s="77">
        <v>-3.6643599999999999E-12</v>
      </c>
      <c r="R1718" s="77">
        <v>0</v>
      </c>
      <c r="S1718" s="77">
        <v>0</v>
      </c>
      <c r="T1718" s="77" t="s">
        <v>151</v>
      </c>
      <c r="U1718" s="105">
        <v>0</v>
      </c>
      <c r="V1718" s="105">
        <v>0</v>
      </c>
      <c r="W1718" s="101">
        <v>0</v>
      </c>
    </row>
    <row r="1719" spans="2:23" x14ac:dyDescent="0.25">
      <c r="B1719" s="55" t="s">
        <v>112</v>
      </c>
      <c r="C1719" s="76" t="s">
        <v>135</v>
      </c>
      <c r="D1719" s="55" t="s">
        <v>73</v>
      </c>
      <c r="E1719" s="55" t="s">
        <v>170</v>
      </c>
      <c r="F1719" s="70">
        <v>170.51</v>
      </c>
      <c r="G1719" s="77">
        <v>52000</v>
      </c>
      <c r="H1719" s="77">
        <v>170.51</v>
      </c>
      <c r="I1719" s="77">
        <v>1</v>
      </c>
      <c r="J1719" s="77">
        <v>-4.2480969999999999E-12</v>
      </c>
      <c r="K1719" s="77">
        <v>0</v>
      </c>
      <c r="L1719" s="77">
        <v>-2.1304970000000001E-12</v>
      </c>
      <c r="M1719" s="77">
        <v>0</v>
      </c>
      <c r="N1719" s="77">
        <v>-2.1176000000000002E-12</v>
      </c>
      <c r="O1719" s="77">
        <v>0</v>
      </c>
      <c r="P1719" s="77">
        <v>-1.9580299999999999E-12</v>
      </c>
      <c r="Q1719" s="77">
        <v>-1.9580299999999999E-12</v>
      </c>
      <c r="R1719" s="77">
        <v>0</v>
      </c>
      <c r="S1719" s="77">
        <v>0</v>
      </c>
      <c r="T1719" s="77" t="s">
        <v>151</v>
      </c>
      <c r="U1719" s="105">
        <v>0</v>
      </c>
      <c r="V1719" s="105">
        <v>0</v>
      </c>
      <c r="W1719" s="101">
        <v>0</v>
      </c>
    </row>
    <row r="1720" spans="2:23" x14ac:dyDescent="0.25">
      <c r="B1720" s="55" t="s">
        <v>112</v>
      </c>
      <c r="C1720" s="76" t="s">
        <v>135</v>
      </c>
      <c r="D1720" s="55" t="s">
        <v>73</v>
      </c>
      <c r="E1720" s="55" t="s">
        <v>170</v>
      </c>
      <c r="F1720" s="70">
        <v>170.51</v>
      </c>
      <c r="G1720" s="77">
        <v>53050</v>
      </c>
      <c r="H1720" s="77">
        <v>169.82</v>
      </c>
      <c r="I1720" s="77">
        <v>1</v>
      </c>
      <c r="J1720" s="77">
        <v>-210.60306793471401</v>
      </c>
      <c r="K1720" s="77">
        <v>0.41692433090102998</v>
      </c>
      <c r="L1720" s="77">
        <v>-210.60308068515599</v>
      </c>
      <c r="M1720" s="77">
        <v>0.41692438138433402</v>
      </c>
      <c r="N1720" s="77">
        <v>1.2750441369391E-5</v>
      </c>
      <c r="O1720" s="77">
        <v>-5.0483304342000002E-8</v>
      </c>
      <c r="P1720" s="77">
        <v>-5.3778682460799995E-7</v>
      </c>
      <c r="Q1720" s="77">
        <v>-5.3778682460899998E-7</v>
      </c>
      <c r="R1720" s="77">
        <v>0</v>
      </c>
      <c r="S1720" s="77">
        <v>2.9999999999999998E-18</v>
      </c>
      <c r="T1720" s="77" t="s">
        <v>150</v>
      </c>
      <c r="U1720" s="105">
        <v>2.0731306145E-7</v>
      </c>
      <c r="V1720" s="105">
        <v>0</v>
      </c>
      <c r="W1720" s="101">
        <v>2.0730791386339E-7</v>
      </c>
    </row>
    <row r="1721" spans="2:23" x14ac:dyDescent="0.25">
      <c r="B1721" s="55" t="s">
        <v>112</v>
      </c>
      <c r="C1721" s="76" t="s">
        <v>135</v>
      </c>
      <c r="D1721" s="55" t="s">
        <v>73</v>
      </c>
      <c r="E1721" s="55" t="s">
        <v>171</v>
      </c>
      <c r="F1721" s="70">
        <v>170.62</v>
      </c>
      <c r="G1721" s="77">
        <v>53000</v>
      </c>
      <c r="H1721" s="77">
        <v>170.51</v>
      </c>
      <c r="I1721" s="77">
        <v>1</v>
      </c>
      <c r="J1721" s="77">
        <v>-40.145844000300897</v>
      </c>
      <c r="K1721" s="77">
        <v>0</v>
      </c>
      <c r="L1721" s="77">
        <v>-40.1458505048832</v>
      </c>
      <c r="M1721" s="77">
        <v>0</v>
      </c>
      <c r="N1721" s="77">
        <v>6.5045822728039999E-6</v>
      </c>
      <c r="O1721" s="77">
        <v>0</v>
      </c>
      <c r="P1721" s="77">
        <v>-2.85552585136E-7</v>
      </c>
      <c r="Q1721" s="77">
        <v>-2.8555258513699998E-7</v>
      </c>
      <c r="R1721" s="77">
        <v>0</v>
      </c>
      <c r="S1721" s="77">
        <v>0</v>
      </c>
      <c r="T1721" s="77" t="s">
        <v>150</v>
      </c>
      <c r="U1721" s="105">
        <v>7.1550405000899999E-7</v>
      </c>
      <c r="V1721" s="105">
        <v>0</v>
      </c>
      <c r="W1721" s="101">
        <v>7.1548628403207997E-7</v>
      </c>
    </row>
    <row r="1722" spans="2:23" x14ac:dyDescent="0.25">
      <c r="B1722" s="55" t="s">
        <v>112</v>
      </c>
      <c r="C1722" s="76" t="s">
        <v>135</v>
      </c>
      <c r="D1722" s="55" t="s">
        <v>73</v>
      </c>
      <c r="E1722" s="55" t="s">
        <v>171</v>
      </c>
      <c r="F1722" s="70">
        <v>170.62</v>
      </c>
      <c r="G1722" s="77">
        <v>53000</v>
      </c>
      <c r="H1722" s="77">
        <v>170.51</v>
      </c>
      <c r="I1722" s="77">
        <v>2</v>
      </c>
      <c r="J1722" s="77">
        <v>-35.462162200265702</v>
      </c>
      <c r="K1722" s="77">
        <v>0</v>
      </c>
      <c r="L1722" s="77">
        <v>-35.462167945979999</v>
      </c>
      <c r="M1722" s="77">
        <v>0</v>
      </c>
      <c r="N1722" s="77">
        <v>5.7457143598509996E-6</v>
      </c>
      <c r="O1722" s="77">
        <v>0</v>
      </c>
      <c r="P1722" s="77">
        <v>-2.5223812742300002E-7</v>
      </c>
      <c r="Q1722" s="77">
        <v>-2.5223812742199999E-7</v>
      </c>
      <c r="R1722" s="77">
        <v>0</v>
      </c>
      <c r="S1722" s="77">
        <v>0</v>
      </c>
      <c r="T1722" s="77" t="s">
        <v>150</v>
      </c>
      <c r="U1722" s="105">
        <v>6.3202857958399995E-7</v>
      </c>
      <c r="V1722" s="105">
        <v>0</v>
      </c>
      <c r="W1722" s="101">
        <v>6.3201288630433004E-7</v>
      </c>
    </row>
    <row r="1723" spans="2:23" x14ac:dyDescent="0.25">
      <c r="B1723" s="55" t="s">
        <v>112</v>
      </c>
      <c r="C1723" s="76" t="s">
        <v>135</v>
      </c>
      <c r="D1723" s="55" t="s">
        <v>73</v>
      </c>
      <c r="E1723" s="55" t="s">
        <v>171</v>
      </c>
      <c r="F1723" s="70">
        <v>170.62</v>
      </c>
      <c r="G1723" s="77">
        <v>53204</v>
      </c>
      <c r="H1723" s="77">
        <v>170.18</v>
      </c>
      <c r="I1723" s="77">
        <v>1</v>
      </c>
      <c r="J1723" s="77">
        <v>0.97799669141566203</v>
      </c>
      <c r="K1723" s="77">
        <v>1.2223782813207401E-4</v>
      </c>
      <c r="L1723" s="77">
        <v>0.97799072826939504</v>
      </c>
      <c r="M1723" s="77">
        <v>1.22236337493439E-4</v>
      </c>
      <c r="N1723" s="77">
        <v>5.9631462670520001E-6</v>
      </c>
      <c r="O1723" s="77">
        <v>1.490638634E-9</v>
      </c>
      <c r="P1723" s="77">
        <v>2.3235092102500001E-7</v>
      </c>
      <c r="Q1723" s="77">
        <v>2.3235092102600001E-7</v>
      </c>
      <c r="R1723" s="77">
        <v>0</v>
      </c>
      <c r="S1723" s="77">
        <v>6.9999999999999997E-18</v>
      </c>
      <c r="T1723" s="77" t="s">
        <v>150</v>
      </c>
      <c r="U1723" s="105">
        <v>2.8777891808100002E-6</v>
      </c>
      <c r="V1723" s="105">
        <v>0</v>
      </c>
      <c r="W1723" s="101">
        <v>2.8777177252589399E-6</v>
      </c>
    </row>
    <row r="1724" spans="2:23" x14ac:dyDescent="0.25">
      <c r="B1724" s="55" t="s">
        <v>112</v>
      </c>
      <c r="C1724" s="76" t="s">
        <v>135</v>
      </c>
      <c r="D1724" s="55" t="s">
        <v>73</v>
      </c>
      <c r="E1724" s="55" t="s">
        <v>171</v>
      </c>
      <c r="F1724" s="70">
        <v>170.62</v>
      </c>
      <c r="G1724" s="77">
        <v>53304</v>
      </c>
      <c r="H1724" s="77">
        <v>171.41</v>
      </c>
      <c r="I1724" s="77">
        <v>1</v>
      </c>
      <c r="J1724" s="77">
        <v>32.019728198246497</v>
      </c>
      <c r="K1724" s="77">
        <v>9.5041879533564105E-2</v>
      </c>
      <c r="L1724" s="77">
        <v>32.019724487348803</v>
      </c>
      <c r="M1724" s="77">
        <v>9.5041857503978394E-2</v>
      </c>
      <c r="N1724" s="77">
        <v>3.710897716891E-6</v>
      </c>
      <c r="O1724" s="77">
        <v>2.2029585696999999E-8</v>
      </c>
      <c r="P1724" s="77">
        <v>1.48438052264E-7</v>
      </c>
      <c r="Q1724" s="77">
        <v>1.48438052264E-7</v>
      </c>
      <c r="R1724" s="77">
        <v>0</v>
      </c>
      <c r="S1724" s="77">
        <v>2.0000000000000001E-18</v>
      </c>
      <c r="T1724" s="77" t="s">
        <v>151</v>
      </c>
      <c r="U1724" s="105">
        <v>8.3578040160600004E-7</v>
      </c>
      <c r="V1724" s="105">
        <v>0</v>
      </c>
      <c r="W1724" s="101">
        <v>8.3575964916535995E-7</v>
      </c>
    </row>
    <row r="1725" spans="2:23" x14ac:dyDescent="0.25">
      <c r="B1725" s="55" t="s">
        <v>112</v>
      </c>
      <c r="C1725" s="76" t="s">
        <v>135</v>
      </c>
      <c r="D1725" s="55" t="s">
        <v>73</v>
      </c>
      <c r="E1725" s="55" t="s">
        <v>171</v>
      </c>
      <c r="F1725" s="70">
        <v>170.62</v>
      </c>
      <c r="G1725" s="77">
        <v>53354</v>
      </c>
      <c r="H1725" s="77">
        <v>170.86</v>
      </c>
      <c r="I1725" s="77">
        <v>1</v>
      </c>
      <c r="J1725" s="77">
        <v>25.712715638584498</v>
      </c>
      <c r="K1725" s="77">
        <v>1.3884018655724899E-2</v>
      </c>
      <c r="L1725" s="77">
        <v>25.7127233548524</v>
      </c>
      <c r="M1725" s="77">
        <v>1.38840269887866E-2</v>
      </c>
      <c r="N1725" s="77">
        <v>-7.7162679246179997E-6</v>
      </c>
      <c r="O1725" s="77">
        <v>-8.3330617719999999E-9</v>
      </c>
      <c r="P1725" s="77">
        <v>1.87965636586E-7</v>
      </c>
      <c r="Q1725" s="77">
        <v>1.87965636586E-7</v>
      </c>
      <c r="R1725" s="77">
        <v>0</v>
      </c>
      <c r="S1725" s="77">
        <v>1.0000000000000001E-18</v>
      </c>
      <c r="T1725" s="77" t="s">
        <v>151</v>
      </c>
      <c r="U1725" s="105">
        <v>4.29117335036E-7</v>
      </c>
      <c r="V1725" s="105">
        <v>0</v>
      </c>
      <c r="W1725" s="101">
        <v>4.2910668004575999E-7</v>
      </c>
    </row>
    <row r="1726" spans="2:23" x14ac:dyDescent="0.25">
      <c r="B1726" s="55" t="s">
        <v>112</v>
      </c>
      <c r="C1726" s="76" t="s">
        <v>135</v>
      </c>
      <c r="D1726" s="55" t="s">
        <v>73</v>
      </c>
      <c r="E1726" s="55" t="s">
        <v>171</v>
      </c>
      <c r="F1726" s="70">
        <v>170.62</v>
      </c>
      <c r="G1726" s="77">
        <v>53454</v>
      </c>
      <c r="H1726" s="77">
        <v>171.08</v>
      </c>
      <c r="I1726" s="77">
        <v>1</v>
      </c>
      <c r="J1726" s="77">
        <v>19.622215669226701</v>
      </c>
      <c r="K1726" s="77">
        <v>2.6259137917889901E-2</v>
      </c>
      <c r="L1726" s="77">
        <v>19.6222236402356</v>
      </c>
      <c r="M1726" s="77">
        <v>2.6259159252062202E-2</v>
      </c>
      <c r="N1726" s="77">
        <v>-7.9710089029289994E-6</v>
      </c>
      <c r="O1726" s="77">
        <v>-2.1334172259999999E-8</v>
      </c>
      <c r="P1726" s="77">
        <v>1.7860452006199999E-7</v>
      </c>
      <c r="Q1726" s="77">
        <v>1.7860452006299999E-7</v>
      </c>
      <c r="R1726" s="77">
        <v>0</v>
      </c>
      <c r="S1726" s="77">
        <v>2.0000000000000001E-18</v>
      </c>
      <c r="T1726" s="77" t="s">
        <v>151</v>
      </c>
      <c r="U1726" s="105">
        <v>2.172076477E-8</v>
      </c>
      <c r="V1726" s="105">
        <v>0</v>
      </c>
      <c r="W1726" s="101">
        <v>2.1720225443069998E-8</v>
      </c>
    </row>
    <row r="1727" spans="2:23" x14ac:dyDescent="0.25">
      <c r="B1727" s="55" t="s">
        <v>112</v>
      </c>
      <c r="C1727" s="76" t="s">
        <v>135</v>
      </c>
      <c r="D1727" s="55" t="s">
        <v>73</v>
      </c>
      <c r="E1727" s="55" t="s">
        <v>171</v>
      </c>
      <c r="F1727" s="70">
        <v>170.62</v>
      </c>
      <c r="G1727" s="77">
        <v>53604</v>
      </c>
      <c r="H1727" s="77">
        <v>171.04</v>
      </c>
      <c r="I1727" s="77">
        <v>1</v>
      </c>
      <c r="J1727" s="77">
        <v>22.245224250289599</v>
      </c>
      <c r="K1727" s="77">
        <v>2.15259750846368E-2</v>
      </c>
      <c r="L1727" s="77">
        <v>22.245226686500001</v>
      </c>
      <c r="M1727" s="77">
        <v>2.1525979799519E-2</v>
      </c>
      <c r="N1727" s="77">
        <v>-2.4362103195899999E-6</v>
      </c>
      <c r="O1727" s="77">
        <v>-4.7148821630000003E-9</v>
      </c>
      <c r="P1727" s="77">
        <v>-8.1898983818999997E-8</v>
      </c>
      <c r="Q1727" s="77">
        <v>-8.1898983817999995E-8</v>
      </c>
      <c r="R1727" s="77">
        <v>0</v>
      </c>
      <c r="S1727" s="77">
        <v>0</v>
      </c>
      <c r="T1727" s="77" t="s">
        <v>151</v>
      </c>
      <c r="U1727" s="105">
        <v>2.1776501430899999E-7</v>
      </c>
      <c r="V1727" s="105">
        <v>0</v>
      </c>
      <c r="W1727" s="101">
        <v>2.1775960720024001E-7</v>
      </c>
    </row>
    <row r="1728" spans="2:23" x14ac:dyDescent="0.25">
      <c r="B1728" s="55" t="s">
        <v>112</v>
      </c>
      <c r="C1728" s="76" t="s">
        <v>135</v>
      </c>
      <c r="D1728" s="55" t="s">
        <v>73</v>
      </c>
      <c r="E1728" s="55" t="s">
        <v>171</v>
      </c>
      <c r="F1728" s="70">
        <v>170.62</v>
      </c>
      <c r="G1728" s="77">
        <v>53654</v>
      </c>
      <c r="H1728" s="77">
        <v>170.36</v>
      </c>
      <c r="I1728" s="77">
        <v>1</v>
      </c>
      <c r="J1728" s="77">
        <v>-25.063609150834001</v>
      </c>
      <c r="K1728" s="77">
        <v>3.0636558243779598E-2</v>
      </c>
      <c r="L1728" s="77">
        <v>-25.063605350765499</v>
      </c>
      <c r="M1728" s="77">
        <v>3.0636548953735899E-2</v>
      </c>
      <c r="N1728" s="77">
        <v>-3.8000685598229999E-6</v>
      </c>
      <c r="O1728" s="77">
        <v>9.2900437669999999E-9</v>
      </c>
      <c r="P1728" s="77">
        <v>-1.27670390431E-7</v>
      </c>
      <c r="Q1728" s="77">
        <v>-1.27670390431E-7</v>
      </c>
      <c r="R1728" s="77">
        <v>0</v>
      </c>
      <c r="S1728" s="77">
        <v>1.0000000000000001E-18</v>
      </c>
      <c r="T1728" s="77" t="s">
        <v>151</v>
      </c>
      <c r="U1728" s="105">
        <v>5.9584173625000005E-7</v>
      </c>
      <c r="V1728" s="105">
        <v>0</v>
      </c>
      <c r="W1728" s="101">
        <v>5.9582694149023004E-7</v>
      </c>
    </row>
    <row r="1729" spans="2:23" x14ac:dyDescent="0.25">
      <c r="B1729" s="55" t="s">
        <v>112</v>
      </c>
      <c r="C1729" s="76" t="s">
        <v>135</v>
      </c>
      <c r="D1729" s="55" t="s">
        <v>73</v>
      </c>
      <c r="E1729" s="55" t="s">
        <v>172</v>
      </c>
      <c r="F1729" s="70">
        <v>169.82</v>
      </c>
      <c r="G1729" s="77">
        <v>53150</v>
      </c>
      <c r="H1729" s="77">
        <v>169.61</v>
      </c>
      <c r="I1729" s="77">
        <v>1</v>
      </c>
      <c r="J1729" s="77">
        <v>-10.138623203459201</v>
      </c>
      <c r="K1729" s="77">
        <v>2.8123803774326999E-3</v>
      </c>
      <c r="L1729" s="77">
        <v>-10.138600877862</v>
      </c>
      <c r="M1729" s="77">
        <v>2.8123679915295599E-3</v>
      </c>
      <c r="N1729" s="77">
        <v>-2.2325597248685001E-5</v>
      </c>
      <c r="O1729" s="77">
        <v>1.2385903140000001E-8</v>
      </c>
      <c r="P1729" s="77">
        <v>2.0192124446700001E-7</v>
      </c>
      <c r="Q1729" s="77">
        <v>2.0192124446700001E-7</v>
      </c>
      <c r="R1729" s="77">
        <v>0</v>
      </c>
      <c r="S1729" s="77">
        <v>1.0000000000000001E-18</v>
      </c>
      <c r="T1729" s="77" t="s">
        <v>150</v>
      </c>
      <c r="U1729" s="105">
        <v>-2.5863018708330001E-6</v>
      </c>
      <c r="V1729" s="105">
        <v>0</v>
      </c>
      <c r="W1729" s="101">
        <v>-2.5863660887495299E-6</v>
      </c>
    </row>
    <row r="1730" spans="2:23" x14ac:dyDescent="0.25">
      <c r="B1730" s="55" t="s">
        <v>112</v>
      </c>
      <c r="C1730" s="76" t="s">
        <v>135</v>
      </c>
      <c r="D1730" s="55" t="s">
        <v>73</v>
      </c>
      <c r="E1730" s="55" t="s">
        <v>172</v>
      </c>
      <c r="F1730" s="70">
        <v>169.82</v>
      </c>
      <c r="G1730" s="77">
        <v>53150</v>
      </c>
      <c r="H1730" s="77">
        <v>169.61</v>
      </c>
      <c r="I1730" s="77">
        <v>2</v>
      </c>
      <c r="J1730" s="77">
        <v>-10.1088549341267</v>
      </c>
      <c r="K1730" s="77">
        <v>2.7989552878897499E-3</v>
      </c>
      <c r="L1730" s="77">
        <v>-10.108832674079499</v>
      </c>
      <c r="M1730" s="77">
        <v>2.7989429611112102E-3</v>
      </c>
      <c r="N1730" s="77">
        <v>-2.2260047145839001E-5</v>
      </c>
      <c r="O1730" s="77">
        <v>1.2326778546999999E-8</v>
      </c>
      <c r="P1730" s="77">
        <v>2.01327816595E-7</v>
      </c>
      <c r="Q1730" s="77">
        <v>2.01327816595E-7</v>
      </c>
      <c r="R1730" s="77">
        <v>0</v>
      </c>
      <c r="S1730" s="77">
        <v>1.0000000000000001E-18</v>
      </c>
      <c r="T1730" s="77" t="s">
        <v>150</v>
      </c>
      <c r="U1730" s="105">
        <v>-2.5825706794970001E-6</v>
      </c>
      <c r="V1730" s="105">
        <v>0</v>
      </c>
      <c r="W1730" s="101">
        <v>-2.5826348047679901E-6</v>
      </c>
    </row>
    <row r="1731" spans="2:23" x14ac:dyDescent="0.25">
      <c r="B1731" s="55" t="s">
        <v>112</v>
      </c>
      <c r="C1731" s="76" t="s">
        <v>135</v>
      </c>
      <c r="D1731" s="55" t="s">
        <v>73</v>
      </c>
      <c r="E1731" s="55" t="s">
        <v>172</v>
      </c>
      <c r="F1731" s="70">
        <v>169.82</v>
      </c>
      <c r="G1731" s="77">
        <v>53900</v>
      </c>
      <c r="H1731" s="77">
        <v>169.45</v>
      </c>
      <c r="I1731" s="77">
        <v>1</v>
      </c>
      <c r="J1731" s="77">
        <v>-19.013306011741999</v>
      </c>
      <c r="K1731" s="77">
        <v>1.69546222777693E-2</v>
      </c>
      <c r="L1731" s="77">
        <v>-19.013295940079999</v>
      </c>
      <c r="M1731" s="77">
        <v>1.6954604315487402E-2</v>
      </c>
      <c r="N1731" s="77">
        <v>-1.0071662071010001E-5</v>
      </c>
      <c r="O1731" s="77">
        <v>1.7962281868E-8</v>
      </c>
      <c r="P1731" s="77">
        <v>2.8982112009729999E-6</v>
      </c>
      <c r="Q1731" s="77">
        <v>2.898211200972E-6</v>
      </c>
      <c r="R1731" s="77">
        <v>0</v>
      </c>
      <c r="S1731" s="77">
        <v>3.9399999999999999E-16</v>
      </c>
      <c r="T1731" s="77" t="s">
        <v>150</v>
      </c>
      <c r="U1731" s="105">
        <v>-6.7948328158499995E-7</v>
      </c>
      <c r="V1731" s="105">
        <v>0</v>
      </c>
      <c r="W1731" s="101">
        <v>-6.7950015316567005E-7</v>
      </c>
    </row>
    <row r="1732" spans="2:23" x14ac:dyDescent="0.25">
      <c r="B1732" s="55" t="s">
        <v>112</v>
      </c>
      <c r="C1732" s="76" t="s">
        <v>135</v>
      </c>
      <c r="D1732" s="55" t="s">
        <v>73</v>
      </c>
      <c r="E1732" s="55" t="s">
        <v>172</v>
      </c>
      <c r="F1732" s="70">
        <v>169.82</v>
      </c>
      <c r="G1732" s="77">
        <v>53900</v>
      </c>
      <c r="H1732" s="77">
        <v>169.45</v>
      </c>
      <c r="I1732" s="77">
        <v>2</v>
      </c>
      <c r="J1732" s="77">
        <v>-19.033839411562401</v>
      </c>
      <c r="K1732" s="77">
        <v>1.6976770823037501E-2</v>
      </c>
      <c r="L1732" s="77">
        <v>-19.033829329024599</v>
      </c>
      <c r="M1732" s="77">
        <v>1.6976752837292899E-2</v>
      </c>
      <c r="N1732" s="77">
        <v>-1.0082537735268E-5</v>
      </c>
      <c r="O1732" s="77">
        <v>1.7985744589000001E-8</v>
      </c>
      <c r="P1732" s="77">
        <v>2.9013423219319998E-6</v>
      </c>
      <c r="Q1732" s="77">
        <v>2.9013423219319998E-6</v>
      </c>
      <c r="R1732" s="77">
        <v>0</v>
      </c>
      <c r="S1732" s="77">
        <v>3.9399999999999999E-16</v>
      </c>
      <c r="T1732" s="77" t="s">
        <v>150</v>
      </c>
      <c r="U1732" s="105">
        <v>-6.7952717877100002E-7</v>
      </c>
      <c r="V1732" s="105">
        <v>0</v>
      </c>
      <c r="W1732" s="101">
        <v>-6.7954405144163995E-7</v>
      </c>
    </row>
    <row r="1733" spans="2:23" x14ac:dyDescent="0.25">
      <c r="B1733" s="55" t="s">
        <v>112</v>
      </c>
      <c r="C1733" s="76" t="s">
        <v>135</v>
      </c>
      <c r="D1733" s="55" t="s">
        <v>73</v>
      </c>
      <c r="E1733" s="55" t="s">
        <v>173</v>
      </c>
      <c r="F1733" s="70">
        <v>169.61</v>
      </c>
      <c r="G1733" s="77">
        <v>53550</v>
      </c>
      <c r="H1733" s="77">
        <v>169.3</v>
      </c>
      <c r="I1733" s="77">
        <v>1</v>
      </c>
      <c r="J1733" s="77">
        <v>-20.4590411756027</v>
      </c>
      <c r="K1733" s="77">
        <v>1.02843230283205E-2</v>
      </c>
      <c r="L1733" s="77">
        <v>-20.4590260734509</v>
      </c>
      <c r="M1733" s="77">
        <v>1.0284307845267701E-2</v>
      </c>
      <c r="N1733" s="77">
        <v>-1.5102151892931999E-5</v>
      </c>
      <c r="O1733" s="77">
        <v>1.5183052796999999E-8</v>
      </c>
      <c r="P1733" s="77">
        <v>2.3253238178750002E-6</v>
      </c>
      <c r="Q1733" s="77">
        <v>2.3253238178739998E-6</v>
      </c>
      <c r="R1733" s="77">
        <v>0</v>
      </c>
      <c r="S1733" s="77">
        <v>1.3299999999999999E-16</v>
      </c>
      <c r="T1733" s="77" t="s">
        <v>151</v>
      </c>
      <c r="U1733" s="105">
        <v>-2.1088228751289998E-6</v>
      </c>
      <c r="V1733" s="105">
        <v>0</v>
      </c>
      <c r="W1733" s="101">
        <v>-2.10887523723448E-6</v>
      </c>
    </row>
    <row r="1734" spans="2:23" x14ac:dyDescent="0.25">
      <c r="B1734" s="55" t="s">
        <v>112</v>
      </c>
      <c r="C1734" s="76" t="s">
        <v>135</v>
      </c>
      <c r="D1734" s="55" t="s">
        <v>73</v>
      </c>
      <c r="E1734" s="55" t="s">
        <v>173</v>
      </c>
      <c r="F1734" s="70">
        <v>169.61</v>
      </c>
      <c r="G1734" s="77">
        <v>54200</v>
      </c>
      <c r="H1734" s="77">
        <v>169.55</v>
      </c>
      <c r="I1734" s="77">
        <v>1</v>
      </c>
      <c r="J1734" s="77">
        <v>-6.708216408417</v>
      </c>
      <c r="K1734" s="77">
        <v>2.9700110472222397E-4</v>
      </c>
      <c r="L1734" s="77">
        <v>-6.7082010505912804</v>
      </c>
      <c r="M1734" s="77">
        <v>2.9699974481201598E-4</v>
      </c>
      <c r="N1734" s="77">
        <v>-1.5357825722262001E-5</v>
      </c>
      <c r="O1734" s="77">
        <v>1.3599102079999999E-9</v>
      </c>
      <c r="P1734" s="77">
        <v>2.3655648645839999E-6</v>
      </c>
      <c r="Q1734" s="77">
        <v>2.3655648645850002E-6</v>
      </c>
      <c r="R1734" s="77">
        <v>0</v>
      </c>
      <c r="S1734" s="77">
        <v>3.6999999999999997E-17</v>
      </c>
      <c r="T1734" s="77" t="s">
        <v>151</v>
      </c>
      <c r="U1734" s="105">
        <v>-6.9085597033399999E-7</v>
      </c>
      <c r="V1734" s="105">
        <v>0</v>
      </c>
      <c r="W1734" s="101">
        <v>-6.9087312429871003E-7</v>
      </c>
    </row>
    <row r="1735" spans="2:23" x14ac:dyDescent="0.25">
      <c r="B1735" s="55" t="s">
        <v>112</v>
      </c>
      <c r="C1735" s="76" t="s">
        <v>135</v>
      </c>
      <c r="D1735" s="55" t="s">
        <v>73</v>
      </c>
      <c r="E1735" s="55" t="s">
        <v>174</v>
      </c>
      <c r="F1735" s="70">
        <v>169.64</v>
      </c>
      <c r="G1735" s="77">
        <v>53150</v>
      </c>
      <c r="H1735" s="77">
        <v>169.61</v>
      </c>
      <c r="I1735" s="77">
        <v>1</v>
      </c>
      <c r="J1735" s="77">
        <v>-37.037840658224503</v>
      </c>
      <c r="K1735" s="77">
        <v>0</v>
      </c>
      <c r="L1735" s="77">
        <v>-37.037844076858001</v>
      </c>
      <c r="M1735" s="77">
        <v>0</v>
      </c>
      <c r="N1735" s="77">
        <v>3.418633515162E-6</v>
      </c>
      <c r="O1735" s="77">
        <v>0</v>
      </c>
      <c r="P1735" s="77">
        <v>-2.14550154983E-7</v>
      </c>
      <c r="Q1735" s="77">
        <v>-2.14550154982E-7</v>
      </c>
      <c r="R1735" s="77">
        <v>0</v>
      </c>
      <c r="S1735" s="77">
        <v>0</v>
      </c>
      <c r="T1735" s="77" t="s">
        <v>151</v>
      </c>
      <c r="U1735" s="105">
        <v>1.02559005455E-7</v>
      </c>
      <c r="V1735" s="105">
        <v>0</v>
      </c>
      <c r="W1735" s="101">
        <v>1.0255645891327E-7</v>
      </c>
    </row>
    <row r="1736" spans="2:23" x14ac:dyDescent="0.25">
      <c r="B1736" s="55" t="s">
        <v>112</v>
      </c>
      <c r="C1736" s="76" t="s">
        <v>135</v>
      </c>
      <c r="D1736" s="55" t="s">
        <v>73</v>
      </c>
      <c r="E1736" s="55" t="s">
        <v>174</v>
      </c>
      <c r="F1736" s="70">
        <v>169.64</v>
      </c>
      <c r="G1736" s="77">
        <v>53150</v>
      </c>
      <c r="H1736" s="77">
        <v>169.61</v>
      </c>
      <c r="I1736" s="77">
        <v>2</v>
      </c>
      <c r="J1736" s="77">
        <v>-31.097322282079698</v>
      </c>
      <c r="K1736" s="77">
        <v>0</v>
      </c>
      <c r="L1736" s="77">
        <v>-31.097325152396898</v>
      </c>
      <c r="M1736" s="77">
        <v>0</v>
      </c>
      <c r="N1736" s="77">
        <v>2.8703171173210001E-6</v>
      </c>
      <c r="O1736" s="77">
        <v>0</v>
      </c>
      <c r="P1736" s="77">
        <v>-1.8013836296800001E-7</v>
      </c>
      <c r="Q1736" s="77">
        <v>-1.8013836296800001E-7</v>
      </c>
      <c r="R1736" s="77">
        <v>0</v>
      </c>
      <c r="S1736" s="77">
        <v>0</v>
      </c>
      <c r="T1736" s="77" t="s">
        <v>151</v>
      </c>
      <c r="U1736" s="105">
        <v>8.610951352E-8</v>
      </c>
      <c r="V1736" s="105">
        <v>0</v>
      </c>
      <c r="W1736" s="101">
        <v>8.6107375419409994E-8</v>
      </c>
    </row>
    <row r="1737" spans="2:23" x14ac:dyDescent="0.25">
      <c r="B1737" s="55" t="s">
        <v>112</v>
      </c>
      <c r="C1737" s="76" t="s">
        <v>135</v>
      </c>
      <c r="D1737" s="55" t="s">
        <v>73</v>
      </c>
      <c r="E1737" s="55" t="s">
        <v>174</v>
      </c>
      <c r="F1737" s="70">
        <v>169.64</v>
      </c>
      <c r="G1737" s="77">
        <v>53150</v>
      </c>
      <c r="H1737" s="77">
        <v>169.61</v>
      </c>
      <c r="I1737" s="77">
        <v>3</v>
      </c>
      <c r="J1737" s="77">
        <v>-38.049112758108699</v>
      </c>
      <c r="K1737" s="77">
        <v>0</v>
      </c>
      <c r="L1737" s="77">
        <v>-38.0491162700838</v>
      </c>
      <c r="M1737" s="77">
        <v>0</v>
      </c>
      <c r="N1737" s="77">
        <v>3.511975038561E-6</v>
      </c>
      <c r="O1737" s="77">
        <v>0</v>
      </c>
      <c r="P1737" s="77">
        <v>-2.20408193374E-7</v>
      </c>
      <c r="Q1737" s="77">
        <v>-2.20408193375E-7</v>
      </c>
      <c r="R1737" s="77">
        <v>0</v>
      </c>
      <c r="S1737" s="77">
        <v>0</v>
      </c>
      <c r="T1737" s="77" t="s">
        <v>151</v>
      </c>
      <c r="U1737" s="105">
        <v>1.05359251157E-7</v>
      </c>
      <c r="V1737" s="105">
        <v>0</v>
      </c>
      <c r="W1737" s="101">
        <v>1.0535663508512E-7</v>
      </c>
    </row>
    <row r="1738" spans="2:23" x14ac:dyDescent="0.25">
      <c r="B1738" s="55" t="s">
        <v>112</v>
      </c>
      <c r="C1738" s="76" t="s">
        <v>135</v>
      </c>
      <c r="D1738" s="55" t="s">
        <v>73</v>
      </c>
      <c r="E1738" s="55" t="s">
        <v>174</v>
      </c>
      <c r="F1738" s="70">
        <v>169.64</v>
      </c>
      <c r="G1738" s="77">
        <v>53654</v>
      </c>
      <c r="H1738" s="77">
        <v>170.36</v>
      </c>
      <c r="I1738" s="77">
        <v>1</v>
      </c>
      <c r="J1738" s="77">
        <v>75.083833528624794</v>
      </c>
      <c r="K1738" s="77">
        <v>0.177020076600923</v>
      </c>
      <c r="L1738" s="77">
        <v>75.083830396546801</v>
      </c>
      <c r="M1738" s="77">
        <v>0.177020061832347</v>
      </c>
      <c r="N1738" s="77">
        <v>3.1320780413680001E-6</v>
      </c>
      <c r="O1738" s="77">
        <v>1.4768576878000001E-8</v>
      </c>
      <c r="P1738" s="77">
        <v>1.0478446434399999E-7</v>
      </c>
      <c r="Q1738" s="77">
        <v>1.04784464345E-7</v>
      </c>
      <c r="R1738" s="77">
        <v>0</v>
      </c>
      <c r="S1738" s="77">
        <v>0</v>
      </c>
      <c r="T1738" s="77" t="s">
        <v>151</v>
      </c>
      <c r="U1738" s="105">
        <v>2.5556187946200002E-7</v>
      </c>
      <c r="V1738" s="105">
        <v>0</v>
      </c>
      <c r="W1738" s="101">
        <v>2.5555553385646999E-7</v>
      </c>
    </row>
    <row r="1739" spans="2:23" x14ac:dyDescent="0.25">
      <c r="B1739" s="55" t="s">
        <v>112</v>
      </c>
      <c r="C1739" s="76" t="s">
        <v>135</v>
      </c>
      <c r="D1739" s="55" t="s">
        <v>73</v>
      </c>
      <c r="E1739" s="55" t="s">
        <v>174</v>
      </c>
      <c r="F1739" s="70">
        <v>169.64</v>
      </c>
      <c r="G1739" s="77">
        <v>53654</v>
      </c>
      <c r="H1739" s="77">
        <v>170.36</v>
      </c>
      <c r="I1739" s="77">
        <v>2</v>
      </c>
      <c r="J1739" s="77">
        <v>75.083833528624794</v>
      </c>
      <c r="K1739" s="77">
        <v>0.177020076600923</v>
      </c>
      <c r="L1739" s="77">
        <v>75.083830396546801</v>
      </c>
      <c r="M1739" s="77">
        <v>0.177020061832347</v>
      </c>
      <c r="N1739" s="77">
        <v>3.1320780413680001E-6</v>
      </c>
      <c r="O1739" s="77">
        <v>1.4768576878000001E-8</v>
      </c>
      <c r="P1739" s="77">
        <v>1.0478446434399999E-7</v>
      </c>
      <c r="Q1739" s="77">
        <v>1.04784464345E-7</v>
      </c>
      <c r="R1739" s="77">
        <v>0</v>
      </c>
      <c r="S1739" s="77">
        <v>0</v>
      </c>
      <c r="T1739" s="77" t="s">
        <v>151</v>
      </c>
      <c r="U1739" s="105">
        <v>2.5556187946200002E-7</v>
      </c>
      <c r="V1739" s="105">
        <v>0</v>
      </c>
      <c r="W1739" s="101">
        <v>2.5555553385646999E-7</v>
      </c>
    </row>
    <row r="1740" spans="2:23" x14ac:dyDescent="0.25">
      <c r="B1740" s="55" t="s">
        <v>112</v>
      </c>
      <c r="C1740" s="76" t="s">
        <v>135</v>
      </c>
      <c r="D1740" s="55" t="s">
        <v>73</v>
      </c>
      <c r="E1740" s="55" t="s">
        <v>174</v>
      </c>
      <c r="F1740" s="70">
        <v>169.64</v>
      </c>
      <c r="G1740" s="77">
        <v>53704</v>
      </c>
      <c r="H1740" s="77">
        <v>169.87</v>
      </c>
      <c r="I1740" s="77">
        <v>1</v>
      </c>
      <c r="J1740" s="77">
        <v>8.8699202644900605</v>
      </c>
      <c r="K1740" s="77">
        <v>3.2886352938335901E-3</v>
      </c>
      <c r="L1740" s="77">
        <v>8.8699276813247607</v>
      </c>
      <c r="M1740" s="77">
        <v>3.28864079360673E-3</v>
      </c>
      <c r="N1740" s="77">
        <v>-7.4168347047320003E-6</v>
      </c>
      <c r="O1740" s="77">
        <v>-5.4997731319999999E-9</v>
      </c>
      <c r="P1740" s="77">
        <v>1.8689069391400001E-7</v>
      </c>
      <c r="Q1740" s="77">
        <v>1.8689069391500001E-7</v>
      </c>
      <c r="R1740" s="77">
        <v>0</v>
      </c>
      <c r="S1740" s="77">
        <v>1.0000000000000001E-18</v>
      </c>
      <c r="T1740" s="77" t="s">
        <v>151</v>
      </c>
      <c r="U1740" s="105">
        <v>7.7225799410700004E-7</v>
      </c>
      <c r="V1740" s="105">
        <v>0</v>
      </c>
      <c r="W1740" s="101">
        <v>7.7223881892873995E-7</v>
      </c>
    </row>
    <row r="1741" spans="2:23" x14ac:dyDescent="0.25">
      <c r="B1741" s="55" t="s">
        <v>112</v>
      </c>
      <c r="C1741" s="76" t="s">
        <v>135</v>
      </c>
      <c r="D1741" s="55" t="s">
        <v>73</v>
      </c>
      <c r="E1741" s="55" t="s">
        <v>174</v>
      </c>
      <c r="F1741" s="70">
        <v>169.64</v>
      </c>
      <c r="G1741" s="77">
        <v>58004</v>
      </c>
      <c r="H1741" s="77">
        <v>166.46</v>
      </c>
      <c r="I1741" s="77">
        <v>1</v>
      </c>
      <c r="J1741" s="77">
        <v>-53.333201191565998</v>
      </c>
      <c r="K1741" s="77">
        <v>0.60245034799022401</v>
      </c>
      <c r="L1741" s="77">
        <v>-53.333192432356803</v>
      </c>
      <c r="M1741" s="77">
        <v>0.602450150102677</v>
      </c>
      <c r="N1741" s="77">
        <v>-8.7592091357890007E-6</v>
      </c>
      <c r="O1741" s="77">
        <v>1.9788754628E-7</v>
      </c>
      <c r="P1741" s="77">
        <v>2.1863750297899999E-7</v>
      </c>
      <c r="Q1741" s="77">
        <v>2.1863750297999999E-7</v>
      </c>
      <c r="R1741" s="77">
        <v>0</v>
      </c>
      <c r="S1741" s="77">
        <v>1.0000000000000001E-17</v>
      </c>
      <c r="T1741" s="77" t="s">
        <v>151</v>
      </c>
      <c r="U1741" s="105">
        <v>5.4007171005310003E-6</v>
      </c>
      <c r="V1741" s="105">
        <v>0</v>
      </c>
      <c r="W1741" s="101">
        <v>5.4005830006396299E-6</v>
      </c>
    </row>
    <row r="1742" spans="2:23" x14ac:dyDescent="0.25">
      <c r="B1742" s="55" t="s">
        <v>112</v>
      </c>
      <c r="C1742" s="76" t="s">
        <v>135</v>
      </c>
      <c r="D1742" s="55" t="s">
        <v>73</v>
      </c>
      <c r="E1742" s="55" t="s">
        <v>175</v>
      </c>
      <c r="F1742" s="70">
        <v>168.97</v>
      </c>
      <c r="G1742" s="77">
        <v>53050</v>
      </c>
      <c r="H1742" s="77">
        <v>169.82</v>
      </c>
      <c r="I1742" s="77">
        <v>1</v>
      </c>
      <c r="J1742" s="77">
        <v>123.522509513126</v>
      </c>
      <c r="K1742" s="77">
        <v>0.36771322958973202</v>
      </c>
      <c r="L1742" s="77">
        <v>123.52256664989</v>
      </c>
      <c r="M1742" s="77">
        <v>0.36771356976981201</v>
      </c>
      <c r="N1742" s="77">
        <v>-5.7136763187415002E-5</v>
      </c>
      <c r="O1742" s="77">
        <v>-3.4018007989499999E-7</v>
      </c>
      <c r="P1742" s="77">
        <v>-4.34523841374E-6</v>
      </c>
      <c r="Q1742" s="77">
        <v>-4.34523841374E-6</v>
      </c>
      <c r="R1742" s="77">
        <v>0</v>
      </c>
      <c r="S1742" s="77">
        <v>4.55E-16</v>
      </c>
      <c r="T1742" s="77" t="s">
        <v>150</v>
      </c>
      <c r="U1742" s="105">
        <v>-9.0585559245369992E-6</v>
      </c>
      <c r="V1742" s="105">
        <v>0</v>
      </c>
      <c r="W1742" s="101">
        <v>-9.0587808486244602E-6</v>
      </c>
    </row>
    <row r="1743" spans="2:23" x14ac:dyDescent="0.25">
      <c r="B1743" s="55" t="s">
        <v>112</v>
      </c>
      <c r="C1743" s="76" t="s">
        <v>135</v>
      </c>
      <c r="D1743" s="55" t="s">
        <v>73</v>
      </c>
      <c r="E1743" s="55" t="s">
        <v>175</v>
      </c>
      <c r="F1743" s="70">
        <v>168.97</v>
      </c>
      <c r="G1743" s="77">
        <v>53204</v>
      </c>
      <c r="H1743" s="77">
        <v>170.18</v>
      </c>
      <c r="I1743" s="77">
        <v>1</v>
      </c>
      <c r="J1743" s="77">
        <v>33.546686119514902</v>
      </c>
      <c r="K1743" s="77">
        <v>0</v>
      </c>
      <c r="L1743" s="77">
        <v>33.546692245880202</v>
      </c>
      <c r="M1743" s="77">
        <v>0</v>
      </c>
      <c r="N1743" s="77">
        <v>-6.1263653094999999E-6</v>
      </c>
      <c r="O1743" s="77">
        <v>0</v>
      </c>
      <c r="P1743" s="77">
        <v>-1.9039437448300001E-7</v>
      </c>
      <c r="Q1743" s="77">
        <v>-1.9039437448400001E-7</v>
      </c>
      <c r="R1743" s="77">
        <v>0</v>
      </c>
      <c r="S1743" s="77">
        <v>0</v>
      </c>
      <c r="T1743" s="77" t="s">
        <v>151</v>
      </c>
      <c r="U1743" s="105">
        <v>7.4129020244949996E-6</v>
      </c>
      <c r="V1743" s="105">
        <v>0</v>
      </c>
      <c r="W1743" s="101">
        <v>7.4127179620200102E-6</v>
      </c>
    </row>
    <row r="1744" spans="2:23" x14ac:dyDescent="0.25">
      <c r="B1744" s="55" t="s">
        <v>112</v>
      </c>
      <c r="C1744" s="76" t="s">
        <v>135</v>
      </c>
      <c r="D1744" s="55" t="s">
        <v>73</v>
      </c>
      <c r="E1744" s="55" t="s">
        <v>175</v>
      </c>
      <c r="F1744" s="70">
        <v>168.97</v>
      </c>
      <c r="G1744" s="77">
        <v>53204</v>
      </c>
      <c r="H1744" s="77">
        <v>170.18</v>
      </c>
      <c r="I1744" s="77">
        <v>2</v>
      </c>
      <c r="J1744" s="77">
        <v>33.546686119514902</v>
      </c>
      <c r="K1744" s="77">
        <v>0</v>
      </c>
      <c r="L1744" s="77">
        <v>33.546692245880202</v>
      </c>
      <c r="M1744" s="77">
        <v>0</v>
      </c>
      <c r="N1744" s="77">
        <v>-6.1263653094999999E-6</v>
      </c>
      <c r="O1744" s="77">
        <v>0</v>
      </c>
      <c r="P1744" s="77">
        <v>-1.9039437448300001E-7</v>
      </c>
      <c r="Q1744" s="77">
        <v>-1.9039437448400001E-7</v>
      </c>
      <c r="R1744" s="77">
        <v>0</v>
      </c>
      <c r="S1744" s="77">
        <v>0</v>
      </c>
      <c r="T1744" s="77" t="s">
        <v>151</v>
      </c>
      <c r="U1744" s="105">
        <v>7.4129020244949996E-6</v>
      </c>
      <c r="V1744" s="105">
        <v>0</v>
      </c>
      <c r="W1744" s="101">
        <v>7.4127179620200102E-6</v>
      </c>
    </row>
    <row r="1745" spans="2:23" x14ac:dyDescent="0.25">
      <c r="B1745" s="55" t="s">
        <v>112</v>
      </c>
      <c r="C1745" s="76" t="s">
        <v>135</v>
      </c>
      <c r="D1745" s="55" t="s">
        <v>73</v>
      </c>
      <c r="E1745" s="55" t="s">
        <v>176</v>
      </c>
      <c r="F1745" s="70">
        <v>170.18</v>
      </c>
      <c r="G1745" s="77">
        <v>53254</v>
      </c>
      <c r="H1745" s="77">
        <v>171.03</v>
      </c>
      <c r="I1745" s="77">
        <v>1</v>
      </c>
      <c r="J1745" s="77">
        <v>23.390225184760901</v>
      </c>
      <c r="K1745" s="77">
        <v>5.76646176440287E-2</v>
      </c>
      <c r="L1745" s="77">
        <v>23.390225466141299</v>
      </c>
      <c r="M1745" s="77">
        <v>5.7664619031419902E-2</v>
      </c>
      <c r="N1745" s="77">
        <v>-2.8138045227200001E-7</v>
      </c>
      <c r="O1745" s="77">
        <v>-1.3873912000000001E-9</v>
      </c>
      <c r="P1745" s="77">
        <v>0</v>
      </c>
      <c r="Q1745" s="77">
        <v>0</v>
      </c>
      <c r="R1745" s="77">
        <v>0</v>
      </c>
      <c r="S1745" s="77">
        <v>0</v>
      </c>
      <c r="T1745" s="77" t="s">
        <v>151</v>
      </c>
      <c r="U1745" s="105">
        <v>2.4775087230000002E-9</v>
      </c>
      <c r="V1745" s="105">
        <v>0</v>
      </c>
      <c r="W1745" s="101">
        <v>2.4774472064200001E-9</v>
      </c>
    </row>
    <row r="1746" spans="2:23" x14ac:dyDescent="0.25">
      <c r="B1746" s="55" t="s">
        <v>112</v>
      </c>
      <c r="C1746" s="76" t="s">
        <v>135</v>
      </c>
      <c r="D1746" s="55" t="s">
        <v>73</v>
      </c>
      <c r="E1746" s="55" t="s">
        <v>176</v>
      </c>
      <c r="F1746" s="70">
        <v>170.18</v>
      </c>
      <c r="G1746" s="77">
        <v>53304</v>
      </c>
      <c r="H1746" s="77">
        <v>171.41</v>
      </c>
      <c r="I1746" s="77">
        <v>1</v>
      </c>
      <c r="J1746" s="77">
        <v>25.384082965566801</v>
      </c>
      <c r="K1746" s="77">
        <v>7.1780775815509304E-2</v>
      </c>
      <c r="L1746" s="77">
        <v>25.384086856885901</v>
      </c>
      <c r="M1746" s="77">
        <v>7.17807978231534E-2</v>
      </c>
      <c r="N1746" s="77">
        <v>-3.8913191890980004E-6</v>
      </c>
      <c r="O1746" s="77">
        <v>-2.200764409E-8</v>
      </c>
      <c r="P1746" s="77">
        <v>-1.4843783567800001E-7</v>
      </c>
      <c r="Q1746" s="77">
        <v>-1.4843783567800001E-7</v>
      </c>
      <c r="R1746" s="77">
        <v>0</v>
      </c>
      <c r="S1746" s="77">
        <v>2.0000000000000001E-18</v>
      </c>
      <c r="T1746" s="77" t="s">
        <v>151</v>
      </c>
      <c r="U1746" s="105">
        <v>1.027527030179E-6</v>
      </c>
      <c r="V1746" s="105">
        <v>0</v>
      </c>
      <c r="W1746" s="101">
        <v>1.02750151666652E-6</v>
      </c>
    </row>
    <row r="1747" spans="2:23" x14ac:dyDescent="0.25">
      <c r="B1747" s="55" t="s">
        <v>112</v>
      </c>
      <c r="C1747" s="76" t="s">
        <v>135</v>
      </c>
      <c r="D1747" s="55" t="s">
        <v>73</v>
      </c>
      <c r="E1747" s="55" t="s">
        <v>176</v>
      </c>
      <c r="F1747" s="70">
        <v>170.18</v>
      </c>
      <c r="G1747" s="77">
        <v>54104</v>
      </c>
      <c r="H1747" s="77">
        <v>170.93</v>
      </c>
      <c r="I1747" s="77">
        <v>1</v>
      </c>
      <c r="J1747" s="77">
        <v>22.0660574093937</v>
      </c>
      <c r="K1747" s="77">
        <v>4.8642397870506497E-2</v>
      </c>
      <c r="L1747" s="77">
        <v>22.066057704582001</v>
      </c>
      <c r="M1747" s="77">
        <v>4.86423991719322E-2</v>
      </c>
      <c r="N1747" s="77">
        <v>-2.9518831545799999E-7</v>
      </c>
      <c r="O1747" s="77">
        <v>-1.3014257479999999E-9</v>
      </c>
      <c r="P1747" s="77">
        <v>4.9786999999999999E-14</v>
      </c>
      <c r="Q1747" s="77">
        <v>4.9786000000000002E-14</v>
      </c>
      <c r="R1747" s="77">
        <v>0</v>
      </c>
      <c r="S1747" s="77">
        <v>0</v>
      </c>
      <c r="T1747" s="77" t="s">
        <v>151</v>
      </c>
      <c r="U1747" s="105">
        <v>-5.7343181699999996E-10</v>
      </c>
      <c r="V1747" s="105">
        <v>0</v>
      </c>
      <c r="W1747" s="101">
        <v>-5.7344605532000001E-10</v>
      </c>
    </row>
    <row r="1748" spans="2:23" x14ac:dyDescent="0.25">
      <c r="B1748" s="55" t="s">
        <v>112</v>
      </c>
      <c r="C1748" s="76" t="s">
        <v>135</v>
      </c>
      <c r="D1748" s="55" t="s">
        <v>73</v>
      </c>
      <c r="E1748" s="55" t="s">
        <v>177</v>
      </c>
      <c r="F1748" s="70">
        <v>171.03</v>
      </c>
      <c r="G1748" s="77">
        <v>54104</v>
      </c>
      <c r="H1748" s="77">
        <v>170.93</v>
      </c>
      <c r="I1748" s="77">
        <v>1</v>
      </c>
      <c r="J1748" s="77">
        <v>-3.5909716662765798</v>
      </c>
      <c r="K1748" s="77">
        <v>1.1296087897009E-3</v>
      </c>
      <c r="L1748" s="77">
        <v>-3.5909716742846198</v>
      </c>
      <c r="M1748" s="77">
        <v>1.12960879473907E-3</v>
      </c>
      <c r="N1748" s="77">
        <v>8.008045616E-9</v>
      </c>
      <c r="O1748" s="77">
        <v>-5.0381680000000002E-12</v>
      </c>
      <c r="P1748" s="77">
        <v>0</v>
      </c>
      <c r="Q1748" s="77">
        <v>0</v>
      </c>
      <c r="R1748" s="77">
        <v>0</v>
      </c>
      <c r="S1748" s="77">
        <v>0</v>
      </c>
      <c r="T1748" s="77" t="s">
        <v>151</v>
      </c>
      <c r="U1748" s="105">
        <v>-6.0621356000000001E-11</v>
      </c>
      <c r="V1748" s="105">
        <v>0</v>
      </c>
      <c r="W1748" s="101">
        <v>-6.0622861229999996E-11</v>
      </c>
    </row>
    <row r="1749" spans="2:23" x14ac:dyDescent="0.25">
      <c r="B1749" s="55" t="s">
        <v>112</v>
      </c>
      <c r="C1749" s="76" t="s">
        <v>135</v>
      </c>
      <c r="D1749" s="55" t="s">
        <v>73</v>
      </c>
      <c r="E1749" s="55" t="s">
        <v>178</v>
      </c>
      <c r="F1749" s="70">
        <v>170.86</v>
      </c>
      <c r="G1749" s="77">
        <v>53404</v>
      </c>
      <c r="H1749" s="77">
        <v>170.84</v>
      </c>
      <c r="I1749" s="77">
        <v>1</v>
      </c>
      <c r="J1749" s="77">
        <v>-8.5469765895829894</v>
      </c>
      <c r="K1749" s="77">
        <v>7.1005386175838998E-3</v>
      </c>
      <c r="L1749" s="77">
        <v>-8.5469689266884501</v>
      </c>
      <c r="M1749" s="77">
        <v>7.10052588544321E-3</v>
      </c>
      <c r="N1749" s="77">
        <v>-7.6628945411269994E-6</v>
      </c>
      <c r="O1749" s="77">
        <v>1.2732140693E-8</v>
      </c>
      <c r="P1749" s="77">
        <v>1.87965304839E-7</v>
      </c>
      <c r="Q1749" s="77">
        <v>1.87965304839E-7</v>
      </c>
      <c r="R1749" s="77">
        <v>0</v>
      </c>
      <c r="S1749" s="77">
        <v>2.9999999999999998E-18</v>
      </c>
      <c r="T1749" s="77" t="s">
        <v>151</v>
      </c>
      <c r="U1749" s="105">
        <v>2.022028346584E-6</v>
      </c>
      <c r="V1749" s="105">
        <v>0</v>
      </c>
      <c r="W1749" s="101">
        <v>2.0219781395880398E-6</v>
      </c>
    </row>
    <row r="1750" spans="2:23" x14ac:dyDescent="0.25">
      <c r="B1750" s="55" t="s">
        <v>112</v>
      </c>
      <c r="C1750" s="76" t="s">
        <v>135</v>
      </c>
      <c r="D1750" s="55" t="s">
        <v>73</v>
      </c>
      <c r="E1750" s="55" t="s">
        <v>179</v>
      </c>
      <c r="F1750" s="70">
        <v>170.84</v>
      </c>
      <c r="G1750" s="77">
        <v>53854</v>
      </c>
      <c r="H1750" s="77">
        <v>166.92</v>
      </c>
      <c r="I1750" s="77">
        <v>1</v>
      </c>
      <c r="J1750" s="77">
        <v>-66.727156723563596</v>
      </c>
      <c r="K1750" s="77">
        <v>0.87905972933006804</v>
      </c>
      <c r="L1750" s="77">
        <v>-66.727148951918807</v>
      </c>
      <c r="M1750" s="77">
        <v>0.87905952456367498</v>
      </c>
      <c r="N1750" s="77">
        <v>-7.7716448054769999E-6</v>
      </c>
      <c r="O1750" s="77">
        <v>2.0476639255700001E-7</v>
      </c>
      <c r="P1750" s="77">
        <v>1.8796455774900001E-7</v>
      </c>
      <c r="Q1750" s="77">
        <v>1.8796455774800001E-7</v>
      </c>
      <c r="R1750" s="77">
        <v>0</v>
      </c>
      <c r="S1750" s="77">
        <v>6.9999999999999997E-18</v>
      </c>
      <c r="T1750" s="77" t="s">
        <v>151</v>
      </c>
      <c r="U1750" s="105">
        <v>4.1161007375969997E-6</v>
      </c>
      <c r="V1750" s="105">
        <v>0</v>
      </c>
      <c r="W1750" s="101">
        <v>4.1159985347503196E-6</v>
      </c>
    </row>
    <row r="1751" spans="2:23" x14ac:dyDescent="0.25">
      <c r="B1751" s="55" t="s">
        <v>112</v>
      </c>
      <c r="C1751" s="76" t="s">
        <v>135</v>
      </c>
      <c r="D1751" s="55" t="s">
        <v>73</v>
      </c>
      <c r="E1751" s="55" t="s">
        <v>180</v>
      </c>
      <c r="F1751" s="70">
        <v>171.08</v>
      </c>
      <c r="G1751" s="77">
        <v>53754</v>
      </c>
      <c r="H1751" s="77">
        <v>167.9</v>
      </c>
      <c r="I1751" s="77">
        <v>1</v>
      </c>
      <c r="J1751" s="77">
        <v>-58.043745999797302</v>
      </c>
      <c r="K1751" s="77">
        <v>0.54646420013955299</v>
      </c>
      <c r="L1751" s="77">
        <v>-58.0437379637997</v>
      </c>
      <c r="M1751" s="77">
        <v>0.54646404882662103</v>
      </c>
      <c r="N1751" s="77">
        <v>-8.0359975784820008E-6</v>
      </c>
      <c r="O1751" s="77">
        <v>1.5131293162900001E-7</v>
      </c>
      <c r="P1751" s="77">
        <v>1.7860525599199999E-7</v>
      </c>
      <c r="Q1751" s="77">
        <v>1.7860525599099999E-7</v>
      </c>
      <c r="R1751" s="77">
        <v>0</v>
      </c>
      <c r="S1751" s="77">
        <v>5.0000000000000004E-18</v>
      </c>
      <c r="T1751" s="77" t="s">
        <v>151</v>
      </c>
      <c r="U1751" s="105">
        <v>9.1556482200999996E-8</v>
      </c>
      <c r="V1751" s="105">
        <v>0</v>
      </c>
      <c r="W1751" s="101">
        <v>9.1554208852089999E-8</v>
      </c>
    </row>
    <row r="1752" spans="2:23" x14ac:dyDescent="0.25">
      <c r="B1752" s="55" t="s">
        <v>112</v>
      </c>
      <c r="C1752" s="76" t="s">
        <v>135</v>
      </c>
      <c r="D1752" s="55" t="s">
        <v>73</v>
      </c>
      <c r="E1752" s="55" t="s">
        <v>181</v>
      </c>
      <c r="F1752" s="70">
        <v>169.3</v>
      </c>
      <c r="G1752" s="77">
        <v>54050</v>
      </c>
      <c r="H1752" s="77">
        <v>168.66</v>
      </c>
      <c r="I1752" s="77">
        <v>1</v>
      </c>
      <c r="J1752" s="77">
        <v>-80.891395329971999</v>
      </c>
      <c r="K1752" s="77">
        <v>9.1215244667711595E-2</v>
      </c>
      <c r="L1752" s="77">
        <v>-80.891353139444703</v>
      </c>
      <c r="M1752" s="77">
        <v>9.1215149517461097E-2</v>
      </c>
      <c r="N1752" s="77">
        <v>-4.2190527260733E-5</v>
      </c>
      <c r="O1752" s="77">
        <v>9.5150250461000006E-8</v>
      </c>
      <c r="P1752" s="77">
        <v>3.48751969786E-6</v>
      </c>
      <c r="Q1752" s="77">
        <v>3.48751969786E-6</v>
      </c>
      <c r="R1752" s="77">
        <v>0</v>
      </c>
      <c r="S1752" s="77">
        <v>1.7E-16</v>
      </c>
      <c r="T1752" s="77" t="s">
        <v>150</v>
      </c>
      <c r="U1752" s="105">
        <v>-1.0923448124000999E-5</v>
      </c>
      <c r="V1752" s="105">
        <v>0</v>
      </c>
      <c r="W1752" s="101">
        <v>-1.0923719353391301E-5</v>
      </c>
    </row>
    <row r="1753" spans="2:23" x14ac:dyDescent="0.25">
      <c r="B1753" s="55" t="s">
        <v>112</v>
      </c>
      <c r="C1753" s="76" t="s">
        <v>135</v>
      </c>
      <c r="D1753" s="55" t="s">
        <v>73</v>
      </c>
      <c r="E1753" s="55" t="s">
        <v>181</v>
      </c>
      <c r="F1753" s="70">
        <v>169.3</v>
      </c>
      <c r="G1753" s="77">
        <v>54850</v>
      </c>
      <c r="H1753" s="77">
        <v>169.44</v>
      </c>
      <c r="I1753" s="77">
        <v>1</v>
      </c>
      <c r="J1753" s="77">
        <v>2.7691199968034201</v>
      </c>
      <c r="K1753" s="77">
        <v>1.99291984218544E-4</v>
      </c>
      <c r="L1753" s="77">
        <v>2.7691083371175802</v>
      </c>
      <c r="M1753" s="77">
        <v>1.9929030594021999E-4</v>
      </c>
      <c r="N1753" s="77">
        <v>1.1659685838355999E-5</v>
      </c>
      <c r="O1753" s="77">
        <v>1.6782783240000001E-9</v>
      </c>
      <c r="P1753" s="77">
        <v>1.203366188114E-6</v>
      </c>
      <c r="Q1753" s="77">
        <v>1.203366188114E-6</v>
      </c>
      <c r="R1753" s="77">
        <v>0</v>
      </c>
      <c r="S1753" s="77">
        <v>3.8000000000000001E-17</v>
      </c>
      <c r="T1753" s="77" t="s">
        <v>151</v>
      </c>
      <c r="U1753" s="105">
        <v>-1.348106017576E-6</v>
      </c>
      <c r="V1753" s="105">
        <v>0</v>
      </c>
      <c r="W1753" s="101">
        <v>-1.3481394910698301E-6</v>
      </c>
    </row>
    <row r="1754" spans="2:23" x14ac:dyDescent="0.25">
      <c r="B1754" s="55" t="s">
        <v>112</v>
      </c>
      <c r="C1754" s="76" t="s">
        <v>135</v>
      </c>
      <c r="D1754" s="55" t="s">
        <v>73</v>
      </c>
      <c r="E1754" s="55" t="s">
        <v>182</v>
      </c>
      <c r="F1754" s="70">
        <v>171.04</v>
      </c>
      <c r="G1754" s="77">
        <v>53654</v>
      </c>
      <c r="H1754" s="77">
        <v>170.36</v>
      </c>
      <c r="I1754" s="77">
        <v>1</v>
      </c>
      <c r="J1754" s="77">
        <v>-56.298879143971298</v>
      </c>
      <c r="K1754" s="77">
        <v>0.124880813438979</v>
      </c>
      <c r="L1754" s="77">
        <v>-56.298876704707702</v>
      </c>
      <c r="M1754" s="77">
        <v>0.124880802617548</v>
      </c>
      <c r="N1754" s="77">
        <v>-2.4392635911139999E-6</v>
      </c>
      <c r="O1754" s="77">
        <v>1.0821430904E-8</v>
      </c>
      <c r="P1754" s="77">
        <v>-8.1898965601000002E-8</v>
      </c>
      <c r="Q1754" s="77">
        <v>-8.1898965601000002E-8</v>
      </c>
      <c r="R1754" s="77">
        <v>0</v>
      </c>
      <c r="S1754" s="77">
        <v>0</v>
      </c>
      <c r="T1754" s="77" t="s">
        <v>151</v>
      </c>
      <c r="U1754" s="105">
        <v>1.8851901337900001E-7</v>
      </c>
      <c r="V1754" s="105">
        <v>0</v>
      </c>
      <c r="W1754" s="101">
        <v>1.8851433244889999E-7</v>
      </c>
    </row>
    <row r="1755" spans="2:23" x14ac:dyDescent="0.25">
      <c r="B1755" s="55" t="s">
        <v>112</v>
      </c>
      <c r="C1755" s="76" t="s">
        <v>135</v>
      </c>
      <c r="D1755" s="55" t="s">
        <v>73</v>
      </c>
      <c r="E1755" s="55" t="s">
        <v>183</v>
      </c>
      <c r="F1755" s="70">
        <v>169.87</v>
      </c>
      <c r="G1755" s="77">
        <v>58004</v>
      </c>
      <c r="H1755" s="77">
        <v>166.46</v>
      </c>
      <c r="I1755" s="77">
        <v>1</v>
      </c>
      <c r="J1755" s="77">
        <v>-56.639714351928902</v>
      </c>
      <c r="K1755" s="77">
        <v>0.66118059754901504</v>
      </c>
      <c r="L1755" s="77">
        <v>-56.6397068502745</v>
      </c>
      <c r="M1755" s="77">
        <v>0.66118042240872599</v>
      </c>
      <c r="N1755" s="77">
        <v>-7.5016543643610001E-6</v>
      </c>
      <c r="O1755" s="77">
        <v>1.75140289597E-7</v>
      </c>
      <c r="P1755" s="77">
        <v>1.8689131035399999E-7</v>
      </c>
      <c r="Q1755" s="77">
        <v>1.8689131035499999E-7</v>
      </c>
      <c r="R1755" s="77">
        <v>0</v>
      </c>
      <c r="S1755" s="77">
        <v>6.9999999999999997E-18</v>
      </c>
      <c r="T1755" s="77" t="s">
        <v>151</v>
      </c>
      <c r="U1755" s="105">
        <v>3.8718254176869997E-6</v>
      </c>
      <c r="V1755" s="105">
        <v>0</v>
      </c>
      <c r="W1755" s="101">
        <v>3.8717292802003903E-6</v>
      </c>
    </row>
    <row r="1756" spans="2:23" x14ac:dyDescent="0.25">
      <c r="B1756" s="55" t="s">
        <v>112</v>
      </c>
      <c r="C1756" s="76" t="s">
        <v>135</v>
      </c>
      <c r="D1756" s="55" t="s">
        <v>73</v>
      </c>
      <c r="E1756" s="55" t="s">
        <v>184</v>
      </c>
      <c r="F1756" s="70">
        <v>167.9</v>
      </c>
      <c r="G1756" s="77">
        <v>53854</v>
      </c>
      <c r="H1756" s="77">
        <v>166.92</v>
      </c>
      <c r="I1756" s="77">
        <v>1</v>
      </c>
      <c r="J1756" s="77">
        <v>-67.031200925952106</v>
      </c>
      <c r="K1756" s="77">
        <v>0.22241250392998099</v>
      </c>
      <c r="L1756" s="77">
        <v>-67.031195154821702</v>
      </c>
      <c r="M1756" s="77">
        <v>0.22241246563224801</v>
      </c>
      <c r="N1756" s="77">
        <v>-5.7711303957929998E-6</v>
      </c>
      <c r="O1756" s="77">
        <v>3.8297732693000003E-8</v>
      </c>
      <c r="P1756" s="77">
        <v>2.28464655518E-7</v>
      </c>
      <c r="Q1756" s="77">
        <v>2.28464655519E-7</v>
      </c>
      <c r="R1756" s="77">
        <v>0</v>
      </c>
      <c r="S1756" s="77">
        <v>2.9999999999999998E-18</v>
      </c>
      <c r="T1756" s="77" t="s">
        <v>150</v>
      </c>
      <c r="U1756" s="105">
        <v>7.5571564233899996E-7</v>
      </c>
      <c r="V1756" s="105">
        <v>0</v>
      </c>
      <c r="W1756" s="101">
        <v>7.5569687790759996E-7</v>
      </c>
    </row>
    <row r="1757" spans="2:23" x14ac:dyDescent="0.25">
      <c r="B1757" s="55" t="s">
        <v>112</v>
      </c>
      <c r="C1757" s="76" t="s">
        <v>135</v>
      </c>
      <c r="D1757" s="55" t="s">
        <v>73</v>
      </c>
      <c r="E1757" s="55" t="s">
        <v>184</v>
      </c>
      <c r="F1757" s="70">
        <v>167.9</v>
      </c>
      <c r="G1757" s="77">
        <v>58104</v>
      </c>
      <c r="H1757" s="77">
        <v>165.84</v>
      </c>
      <c r="I1757" s="77">
        <v>1</v>
      </c>
      <c r="J1757" s="77">
        <v>-36.755715569972899</v>
      </c>
      <c r="K1757" s="77">
        <v>0.17346616931459999</v>
      </c>
      <c r="L1757" s="77">
        <v>-36.755714239705398</v>
      </c>
      <c r="M1757" s="77">
        <v>0.17346615675838101</v>
      </c>
      <c r="N1757" s="77">
        <v>-1.3302675738739999E-6</v>
      </c>
      <c r="O1757" s="77">
        <v>1.2556219497E-8</v>
      </c>
      <c r="P1757" s="77">
        <v>-4.9859720803E-8</v>
      </c>
      <c r="Q1757" s="77">
        <v>-4.9859720803E-8</v>
      </c>
      <c r="R1757" s="77">
        <v>0</v>
      </c>
      <c r="S1757" s="77">
        <v>0</v>
      </c>
      <c r="T1757" s="77" t="s">
        <v>151</v>
      </c>
      <c r="U1757" s="105">
        <v>-6.45094854665E-7</v>
      </c>
      <c r="V1757" s="105">
        <v>0</v>
      </c>
      <c r="W1757" s="101">
        <v>-6.4511087238048998E-7</v>
      </c>
    </row>
    <row r="1758" spans="2:23" x14ac:dyDescent="0.25">
      <c r="B1758" s="55" t="s">
        <v>112</v>
      </c>
      <c r="C1758" s="76" t="s">
        <v>135</v>
      </c>
      <c r="D1758" s="55" t="s">
        <v>73</v>
      </c>
      <c r="E1758" s="55" t="s">
        <v>185</v>
      </c>
      <c r="F1758" s="70">
        <v>167.8</v>
      </c>
      <c r="G1758" s="77">
        <v>54050</v>
      </c>
      <c r="H1758" s="77">
        <v>168.66</v>
      </c>
      <c r="I1758" s="77">
        <v>1</v>
      </c>
      <c r="J1758" s="77">
        <v>85.5343987118721</v>
      </c>
      <c r="K1758" s="77">
        <v>0.15429725262570201</v>
      </c>
      <c r="L1758" s="77">
        <v>85.534346805413904</v>
      </c>
      <c r="M1758" s="77">
        <v>0.15429706535551399</v>
      </c>
      <c r="N1758" s="77">
        <v>5.1906458264917002E-5</v>
      </c>
      <c r="O1758" s="77">
        <v>1.8727018824499999E-7</v>
      </c>
      <c r="P1758" s="77">
        <v>1.080178226615E-6</v>
      </c>
      <c r="Q1758" s="77">
        <v>1.080178226615E-6</v>
      </c>
      <c r="R1758" s="77">
        <v>0</v>
      </c>
      <c r="S1758" s="77">
        <v>2.4999999999999999E-17</v>
      </c>
      <c r="T1758" s="77" t="s">
        <v>150</v>
      </c>
      <c r="U1758" s="105">
        <v>-1.3135090339288E-5</v>
      </c>
      <c r="V1758" s="105">
        <v>0</v>
      </c>
      <c r="W1758" s="101">
        <v>-1.31354164837897E-5</v>
      </c>
    </row>
    <row r="1759" spans="2:23" x14ac:dyDescent="0.25">
      <c r="B1759" s="55" t="s">
        <v>112</v>
      </c>
      <c r="C1759" s="76" t="s">
        <v>135</v>
      </c>
      <c r="D1759" s="55" t="s">
        <v>73</v>
      </c>
      <c r="E1759" s="55" t="s">
        <v>185</v>
      </c>
      <c r="F1759" s="70">
        <v>167.8</v>
      </c>
      <c r="G1759" s="77">
        <v>56000</v>
      </c>
      <c r="H1759" s="77">
        <v>169.12</v>
      </c>
      <c r="I1759" s="77">
        <v>1</v>
      </c>
      <c r="J1759" s="77">
        <v>37.845154286340602</v>
      </c>
      <c r="K1759" s="77">
        <v>0.13831293323454999</v>
      </c>
      <c r="L1759" s="77">
        <v>37.845183898649402</v>
      </c>
      <c r="M1759" s="77">
        <v>0.13831314968323299</v>
      </c>
      <c r="N1759" s="77">
        <v>-2.9612308827253999E-5</v>
      </c>
      <c r="O1759" s="77">
        <v>-2.1644868269700001E-7</v>
      </c>
      <c r="P1759" s="77">
        <v>9.4850531357000003E-7</v>
      </c>
      <c r="Q1759" s="77">
        <v>9.4850531357000003E-7</v>
      </c>
      <c r="R1759" s="77">
        <v>0</v>
      </c>
      <c r="S1759" s="77">
        <v>8.6999999999999996E-17</v>
      </c>
      <c r="T1759" s="77" t="s">
        <v>150</v>
      </c>
      <c r="U1759" s="105">
        <v>2.6253025648670001E-6</v>
      </c>
      <c r="V1759" s="105">
        <v>0</v>
      </c>
      <c r="W1759" s="101">
        <v>2.6252373785626202E-6</v>
      </c>
    </row>
    <row r="1760" spans="2:23" x14ac:dyDescent="0.25">
      <c r="B1760" s="55" t="s">
        <v>112</v>
      </c>
      <c r="C1760" s="76" t="s">
        <v>135</v>
      </c>
      <c r="D1760" s="55" t="s">
        <v>73</v>
      </c>
      <c r="E1760" s="55" t="s">
        <v>185</v>
      </c>
      <c r="F1760" s="70">
        <v>167.8</v>
      </c>
      <c r="G1760" s="77">
        <v>58450</v>
      </c>
      <c r="H1760" s="77">
        <v>166.58</v>
      </c>
      <c r="I1760" s="77">
        <v>1</v>
      </c>
      <c r="J1760" s="77">
        <v>-141.73367359235601</v>
      </c>
      <c r="K1760" s="77">
        <v>0.51386214760300597</v>
      </c>
      <c r="L1760" s="77">
        <v>-141.73364046593201</v>
      </c>
      <c r="M1760" s="77">
        <v>0.51386190740019</v>
      </c>
      <c r="N1760" s="77">
        <v>-3.3126424670015998E-5</v>
      </c>
      <c r="O1760" s="77">
        <v>2.40202815624E-7</v>
      </c>
      <c r="P1760" s="77">
        <v>-1.2565766052160001E-6</v>
      </c>
      <c r="Q1760" s="77">
        <v>-1.256576605215E-6</v>
      </c>
      <c r="R1760" s="77">
        <v>0</v>
      </c>
      <c r="S1760" s="77">
        <v>4.0000000000000003E-17</v>
      </c>
      <c r="T1760" s="77" t="s">
        <v>150</v>
      </c>
      <c r="U1760" s="105">
        <v>-2.5472935324600001E-7</v>
      </c>
      <c r="V1760" s="105">
        <v>0</v>
      </c>
      <c r="W1760" s="101">
        <v>-2.5473567817989001E-7</v>
      </c>
    </row>
    <row r="1761" spans="2:23" x14ac:dyDescent="0.25">
      <c r="B1761" s="55" t="s">
        <v>112</v>
      </c>
      <c r="C1761" s="76" t="s">
        <v>135</v>
      </c>
      <c r="D1761" s="55" t="s">
        <v>73</v>
      </c>
      <c r="E1761" s="55" t="s">
        <v>186</v>
      </c>
      <c r="F1761" s="70">
        <v>166.92</v>
      </c>
      <c r="G1761" s="77">
        <v>53850</v>
      </c>
      <c r="H1761" s="77">
        <v>167.8</v>
      </c>
      <c r="I1761" s="77">
        <v>1</v>
      </c>
      <c r="J1761" s="77">
        <v>-5.4183545161333404</v>
      </c>
      <c r="K1761" s="77">
        <v>0</v>
      </c>
      <c r="L1761" s="77">
        <v>-5.4183512783288199</v>
      </c>
      <c r="M1761" s="77">
        <v>0</v>
      </c>
      <c r="N1761" s="77">
        <v>-3.237804510614E-6</v>
      </c>
      <c r="O1761" s="77">
        <v>0</v>
      </c>
      <c r="P1761" s="77">
        <v>2.3305268414E-7</v>
      </c>
      <c r="Q1761" s="77">
        <v>2.3305268413899999E-7</v>
      </c>
      <c r="R1761" s="77">
        <v>0</v>
      </c>
      <c r="S1761" s="77">
        <v>0</v>
      </c>
      <c r="T1761" s="77" t="s">
        <v>150</v>
      </c>
      <c r="U1761" s="105">
        <v>2.84926796934E-6</v>
      </c>
      <c r="V1761" s="105">
        <v>0</v>
      </c>
      <c r="W1761" s="101">
        <v>2.8491972219710701E-6</v>
      </c>
    </row>
    <row r="1762" spans="2:23" x14ac:dyDescent="0.25">
      <c r="B1762" s="55" t="s">
        <v>112</v>
      </c>
      <c r="C1762" s="76" t="s">
        <v>135</v>
      </c>
      <c r="D1762" s="55" t="s">
        <v>73</v>
      </c>
      <c r="E1762" s="55" t="s">
        <v>186</v>
      </c>
      <c r="F1762" s="70">
        <v>166.92</v>
      </c>
      <c r="G1762" s="77">
        <v>53850</v>
      </c>
      <c r="H1762" s="77">
        <v>167.8</v>
      </c>
      <c r="I1762" s="77">
        <v>2</v>
      </c>
      <c r="J1762" s="77">
        <v>-12.5325299113562</v>
      </c>
      <c r="K1762" s="77">
        <v>0</v>
      </c>
      <c r="L1762" s="77">
        <v>-12.5325224223888</v>
      </c>
      <c r="M1762" s="77">
        <v>0</v>
      </c>
      <c r="N1762" s="77">
        <v>-7.4889674100960001E-6</v>
      </c>
      <c r="O1762" s="77">
        <v>0</v>
      </c>
      <c r="P1762" s="77">
        <v>5.3904581601200004E-7</v>
      </c>
      <c r="Q1762" s="77">
        <v>5.3904581601200004E-7</v>
      </c>
      <c r="R1762" s="77">
        <v>0</v>
      </c>
      <c r="S1762" s="77">
        <v>0</v>
      </c>
      <c r="T1762" s="77" t="s">
        <v>150</v>
      </c>
      <c r="U1762" s="105">
        <v>6.5902913208849996E-6</v>
      </c>
      <c r="V1762" s="105">
        <v>0</v>
      </c>
      <c r="W1762" s="101">
        <v>6.5901276838468402E-6</v>
      </c>
    </row>
    <row r="1763" spans="2:23" x14ac:dyDescent="0.25">
      <c r="B1763" s="55" t="s">
        <v>112</v>
      </c>
      <c r="C1763" s="76" t="s">
        <v>135</v>
      </c>
      <c r="D1763" s="55" t="s">
        <v>73</v>
      </c>
      <c r="E1763" s="55" t="s">
        <v>186</v>
      </c>
      <c r="F1763" s="70">
        <v>166.92</v>
      </c>
      <c r="G1763" s="77">
        <v>58004</v>
      </c>
      <c r="H1763" s="77">
        <v>166.46</v>
      </c>
      <c r="I1763" s="77">
        <v>1</v>
      </c>
      <c r="J1763" s="77">
        <v>-24.232785718845498</v>
      </c>
      <c r="K1763" s="77">
        <v>1.9965748725646399E-2</v>
      </c>
      <c r="L1763" s="77">
        <v>-24.232789935671001</v>
      </c>
      <c r="M1763" s="77">
        <v>1.9965755674256201E-2</v>
      </c>
      <c r="N1763" s="77">
        <v>4.2168255026680002E-6</v>
      </c>
      <c r="O1763" s="77">
        <v>-6.9486097650000001E-9</v>
      </c>
      <c r="P1763" s="77">
        <v>-3.5566877779200002E-7</v>
      </c>
      <c r="Q1763" s="77">
        <v>-3.5566877779200002E-7</v>
      </c>
      <c r="R1763" s="77">
        <v>0</v>
      </c>
      <c r="S1763" s="77">
        <v>4.0000000000000003E-18</v>
      </c>
      <c r="T1763" s="77" t="s">
        <v>150</v>
      </c>
      <c r="U1763" s="105">
        <v>7.8147596952699999E-7</v>
      </c>
      <c r="V1763" s="105">
        <v>0</v>
      </c>
      <c r="W1763" s="101">
        <v>7.8145656546626998E-7</v>
      </c>
    </row>
    <row r="1764" spans="2:23" x14ac:dyDescent="0.25">
      <c r="B1764" s="55" t="s">
        <v>112</v>
      </c>
      <c r="C1764" s="76" t="s">
        <v>135</v>
      </c>
      <c r="D1764" s="55" t="s">
        <v>73</v>
      </c>
      <c r="E1764" s="55" t="s">
        <v>187</v>
      </c>
      <c r="F1764" s="70">
        <v>169.45</v>
      </c>
      <c r="G1764" s="77">
        <v>54000</v>
      </c>
      <c r="H1764" s="77">
        <v>168.29</v>
      </c>
      <c r="I1764" s="77">
        <v>1</v>
      </c>
      <c r="J1764" s="77">
        <v>-55.926051312401199</v>
      </c>
      <c r="K1764" s="77">
        <v>0.189540026853079</v>
      </c>
      <c r="L1764" s="77">
        <v>-55.926042771966998</v>
      </c>
      <c r="M1764" s="77">
        <v>0.189539968963992</v>
      </c>
      <c r="N1764" s="77">
        <v>-8.5404342708979994E-6</v>
      </c>
      <c r="O1764" s="77">
        <v>5.7889086710000001E-8</v>
      </c>
      <c r="P1764" s="77">
        <v>7.0029191685920002E-6</v>
      </c>
      <c r="Q1764" s="77">
        <v>7.0029191685920002E-6</v>
      </c>
      <c r="R1764" s="77">
        <v>0</v>
      </c>
      <c r="S1764" s="77">
        <v>2.9720000000000002E-15</v>
      </c>
      <c r="T1764" s="77" t="s">
        <v>150</v>
      </c>
      <c r="U1764" s="105">
        <v>-1.3117368152600001E-7</v>
      </c>
      <c r="V1764" s="105">
        <v>0</v>
      </c>
      <c r="W1764" s="101">
        <v>-1.3117693857060001E-7</v>
      </c>
    </row>
    <row r="1765" spans="2:23" x14ac:dyDescent="0.25">
      <c r="B1765" s="55" t="s">
        <v>112</v>
      </c>
      <c r="C1765" s="76" t="s">
        <v>135</v>
      </c>
      <c r="D1765" s="55" t="s">
        <v>73</v>
      </c>
      <c r="E1765" s="55" t="s">
        <v>187</v>
      </c>
      <c r="F1765" s="70">
        <v>169.45</v>
      </c>
      <c r="G1765" s="77">
        <v>54850</v>
      </c>
      <c r="H1765" s="77">
        <v>169.44</v>
      </c>
      <c r="I1765" s="77">
        <v>1</v>
      </c>
      <c r="J1765" s="77">
        <v>10.0287749141548</v>
      </c>
      <c r="K1765" s="77">
        <v>7.9052992455121499E-4</v>
      </c>
      <c r="L1765" s="77">
        <v>10.028786573920501</v>
      </c>
      <c r="M1765" s="77">
        <v>7.9053176274164298E-4</v>
      </c>
      <c r="N1765" s="77">
        <v>-1.1659765659921999E-5</v>
      </c>
      <c r="O1765" s="77">
        <v>-1.838190428E-9</v>
      </c>
      <c r="P1765" s="77">
        <v>-1.2033661038679999E-6</v>
      </c>
      <c r="Q1765" s="77">
        <v>-1.2033661038679999E-6</v>
      </c>
      <c r="R1765" s="77">
        <v>0</v>
      </c>
      <c r="S1765" s="77">
        <v>1.1E-17</v>
      </c>
      <c r="T1765" s="77" t="s">
        <v>151</v>
      </c>
      <c r="U1765" s="105">
        <v>-4.2806983367400002E-7</v>
      </c>
      <c r="V1765" s="105">
        <v>0</v>
      </c>
      <c r="W1765" s="101">
        <v>-4.2808046265477001E-7</v>
      </c>
    </row>
    <row r="1766" spans="2:23" x14ac:dyDescent="0.25">
      <c r="B1766" s="55" t="s">
        <v>112</v>
      </c>
      <c r="C1766" s="76" t="s">
        <v>135</v>
      </c>
      <c r="D1766" s="55" t="s">
        <v>73</v>
      </c>
      <c r="E1766" s="55" t="s">
        <v>133</v>
      </c>
      <c r="F1766" s="70">
        <v>168.29</v>
      </c>
      <c r="G1766" s="77">
        <v>54250</v>
      </c>
      <c r="H1766" s="77">
        <v>167.85</v>
      </c>
      <c r="I1766" s="77">
        <v>1</v>
      </c>
      <c r="J1766" s="77">
        <v>-96.740249191674806</v>
      </c>
      <c r="K1766" s="77">
        <v>0.12727799106587601</v>
      </c>
      <c r="L1766" s="77">
        <v>-96.740229766256704</v>
      </c>
      <c r="M1766" s="77">
        <v>0.12727793995110301</v>
      </c>
      <c r="N1766" s="77">
        <v>-1.9425418129604001E-5</v>
      </c>
      <c r="O1766" s="77">
        <v>5.1114773177999999E-8</v>
      </c>
      <c r="P1766" s="77">
        <v>-4.5676957543689997E-6</v>
      </c>
      <c r="Q1766" s="77">
        <v>-4.56769575437E-6</v>
      </c>
      <c r="R1766" s="77">
        <v>0</v>
      </c>
      <c r="S1766" s="77">
        <v>2.8399999999999998E-16</v>
      </c>
      <c r="T1766" s="77" t="s">
        <v>150</v>
      </c>
      <c r="U1766" s="105">
        <v>4.3675950997999997E-8</v>
      </c>
      <c r="V1766" s="105">
        <v>0</v>
      </c>
      <c r="W1766" s="101">
        <v>4.367486652344E-8</v>
      </c>
    </row>
    <row r="1767" spans="2:23" x14ac:dyDescent="0.25">
      <c r="B1767" s="55" t="s">
        <v>112</v>
      </c>
      <c r="C1767" s="76" t="s">
        <v>135</v>
      </c>
      <c r="D1767" s="55" t="s">
        <v>73</v>
      </c>
      <c r="E1767" s="55" t="s">
        <v>188</v>
      </c>
      <c r="F1767" s="70">
        <v>168.66</v>
      </c>
      <c r="G1767" s="77">
        <v>54250</v>
      </c>
      <c r="H1767" s="77">
        <v>167.85</v>
      </c>
      <c r="I1767" s="77">
        <v>1</v>
      </c>
      <c r="J1767" s="77">
        <v>-39.373886804159703</v>
      </c>
      <c r="K1767" s="77">
        <v>9.1467874761939905E-2</v>
      </c>
      <c r="L1767" s="77">
        <v>-39.3738964011729</v>
      </c>
      <c r="M1767" s="77">
        <v>9.14679193508076E-2</v>
      </c>
      <c r="N1767" s="77">
        <v>9.5970132563130003E-6</v>
      </c>
      <c r="O1767" s="77">
        <v>-4.4588867645999998E-8</v>
      </c>
      <c r="P1767" s="77">
        <v>4.5676961182269998E-6</v>
      </c>
      <c r="Q1767" s="77">
        <v>4.5676961182280001E-6</v>
      </c>
      <c r="R1767" s="77">
        <v>0</v>
      </c>
      <c r="S1767" s="77">
        <v>1.2310000000000001E-15</v>
      </c>
      <c r="T1767" s="77" t="s">
        <v>150</v>
      </c>
      <c r="U1767" s="105">
        <v>2.7128081185600002E-7</v>
      </c>
      <c r="V1767" s="105">
        <v>0</v>
      </c>
      <c r="W1767" s="101">
        <v>2.7127407594912999E-7</v>
      </c>
    </row>
    <row r="1768" spans="2:23" x14ac:dyDescent="0.25">
      <c r="B1768" s="55" t="s">
        <v>112</v>
      </c>
      <c r="C1768" s="76" t="s">
        <v>135</v>
      </c>
      <c r="D1768" s="55" t="s">
        <v>73</v>
      </c>
      <c r="E1768" s="55" t="s">
        <v>189</v>
      </c>
      <c r="F1768" s="70">
        <v>169.55</v>
      </c>
      <c r="G1768" s="77">
        <v>53550</v>
      </c>
      <c r="H1768" s="77">
        <v>169.3</v>
      </c>
      <c r="I1768" s="77">
        <v>1</v>
      </c>
      <c r="J1768" s="77">
        <v>-26.059274818351199</v>
      </c>
      <c r="K1768" s="77">
        <v>1.2019818731832801E-2</v>
      </c>
      <c r="L1768" s="77">
        <v>-26.059259452756098</v>
      </c>
      <c r="M1768" s="77">
        <v>1.20198045571012E-2</v>
      </c>
      <c r="N1768" s="77">
        <v>-1.5365595062988E-5</v>
      </c>
      <c r="O1768" s="77">
        <v>1.4174731583000001E-8</v>
      </c>
      <c r="P1768" s="77">
        <v>2.3655631065269998E-6</v>
      </c>
      <c r="Q1768" s="77">
        <v>2.3655631065280002E-6</v>
      </c>
      <c r="R1768" s="77">
        <v>0</v>
      </c>
      <c r="S1768" s="77">
        <v>9.8999999999999994E-17</v>
      </c>
      <c r="T1768" s="77" t="s">
        <v>151</v>
      </c>
      <c r="U1768" s="105">
        <v>-1.4398448672979999E-6</v>
      </c>
      <c r="V1768" s="105">
        <v>0</v>
      </c>
      <c r="W1768" s="101">
        <v>-1.4398806186689201E-6</v>
      </c>
    </row>
    <row r="1769" spans="2:23" x14ac:dyDescent="0.25">
      <c r="B1769" s="55" t="s">
        <v>112</v>
      </c>
      <c r="C1769" s="76" t="s">
        <v>135</v>
      </c>
      <c r="D1769" s="55" t="s">
        <v>73</v>
      </c>
      <c r="E1769" s="55" t="s">
        <v>190</v>
      </c>
      <c r="F1769" s="70">
        <v>167.03</v>
      </c>
      <c r="G1769" s="77">
        <v>58200</v>
      </c>
      <c r="H1769" s="77">
        <v>166.94</v>
      </c>
      <c r="I1769" s="77">
        <v>1</v>
      </c>
      <c r="J1769" s="77">
        <v>-13.7412786855781</v>
      </c>
      <c r="K1769" s="77">
        <v>3.3308331320957298E-3</v>
      </c>
      <c r="L1769" s="77">
        <v>-13.741251057939101</v>
      </c>
      <c r="M1769" s="77">
        <v>3.3308197384421998E-3</v>
      </c>
      <c r="N1769" s="77">
        <v>-2.7627639012650999E-5</v>
      </c>
      <c r="O1769" s="77">
        <v>1.3393653528E-8</v>
      </c>
      <c r="P1769" s="77">
        <v>1.813981761787E-6</v>
      </c>
      <c r="Q1769" s="77">
        <v>1.813981761787E-6</v>
      </c>
      <c r="R1769" s="77">
        <v>0</v>
      </c>
      <c r="S1769" s="77">
        <v>5.8000000000000006E-17</v>
      </c>
      <c r="T1769" s="77" t="s">
        <v>150</v>
      </c>
      <c r="U1769" s="105">
        <v>-2.4994827670199997E-7</v>
      </c>
      <c r="V1769" s="105">
        <v>0</v>
      </c>
      <c r="W1769" s="101">
        <v>-2.4995448292167999E-7</v>
      </c>
    </row>
    <row r="1770" spans="2:23" x14ac:dyDescent="0.25">
      <c r="B1770" s="55" t="s">
        <v>112</v>
      </c>
      <c r="C1770" s="76" t="s">
        <v>135</v>
      </c>
      <c r="D1770" s="55" t="s">
        <v>73</v>
      </c>
      <c r="E1770" s="55" t="s">
        <v>192</v>
      </c>
      <c r="F1770" s="70">
        <v>169.12</v>
      </c>
      <c r="G1770" s="77">
        <v>56100</v>
      </c>
      <c r="H1770" s="77">
        <v>169.21</v>
      </c>
      <c r="I1770" s="77">
        <v>1</v>
      </c>
      <c r="J1770" s="77">
        <v>0.177396351642061</v>
      </c>
      <c r="K1770" s="77">
        <v>2.936101138233E-6</v>
      </c>
      <c r="L1770" s="77">
        <v>0.177425855243037</v>
      </c>
      <c r="M1770" s="77">
        <v>2.9370778523439999E-6</v>
      </c>
      <c r="N1770" s="77">
        <v>-2.9503600976069001E-5</v>
      </c>
      <c r="O1770" s="77">
        <v>-9.7671411100000009E-10</v>
      </c>
      <c r="P1770" s="77">
        <v>9.4850048097300003E-7</v>
      </c>
      <c r="Q1770" s="77">
        <v>9.4850048097300003E-7</v>
      </c>
      <c r="R1770" s="77">
        <v>0</v>
      </c>
      <c r="S1770" s="77">
        <v>8.3999999999999997E-17</v>
      </c>
      <c r="T1770" s="77" t="s">
        <v>150</v>
      </c>
      <c r="U1770" s="105">
        <v>2.4900982452390001E-6</v>
      </c>
      <c r="V1770" s="105">
        <v>0</v>
      </c>
      <c r="W1770" s="101">
        <v>2.4900364160600299E-6</v>
      </c>
    </row>
    <row r="1771" spans="2:23" x14ac:dyDescent="0.25">
      <c r="B1771" s="55" t="s">
        <v>112</v>
      </c>
      <c r="C1771" s="76" t="s">
        <v>135</v>
      </c>
      <c r="D1771" s="55" t="s">
        <v>73</v>
      </c>
      <c r="E1771" s="55" t="s">
        <v>134</v>
      </c>
      <c r="F1771" s="70">
        <v>169.33</v>
      </c>
      <c r="G1771" s="77">
        <v>56100</v>
      </c>
      <c r="H1771" s="77">
        <v>169.21</v>
      </c>
      <c r="I1771" s="77">
        <v>1</v>
      </c>
      <c r="J1771" s="77">
        <v>-3.6262681220889101</v>
      </c>
      <c r="K1771" s="77">
        <v>1.0861751727447801E-3</v>
      </c>
      <c r="L1771" s="77">
        <v>-3.6263020237372698</v>
      </c>
      <c r="M1771" s="77">
        <v>1.0861954819440199E-3</v>
      </c>
      <c r="N1771" s="77">
        <v>3.3901648351791999E-5</v>
      </c>
      <c r="O1771" s="77">
        <v>-2.0309199233999999E-8</v>
      </c>
      <c r="P1771" s="77">
        <v>2.8315198342099998E-7</v>
      </c>
      <c r="Q1771" s="77">
        <v>2.8315198342099998E-7</v>
      </c>
      <c r="R1771" s="77">
        <v>0</v>
      </c>
      <c r="S1771" s="77">
        <v>6.9999999999999997E-18</v>
      </c>
      <c r="T1771" s="77" t="s">
        <v>150</v>
      </c>
      <c r="U1771" s="105">
        <v>6.3045964795399996E-7</v>
      </c>
      <c r="V1771" s="105">
        <v>0</v>
      </c>
      <c r="W1771" s="101">
        <v>6.3044399363093002E-7</v>
      </c>
    </row>
    <row r="1772" spans="2:23" x14ac:dyDescent="0.25">
      <c r="B1772" s="55" t="s">
        <v>112</v>
      </c>
      <c r="C1772" s="76" t="s">
        <v>135</v>
      </c>
      <c r="D1772" s="55" t="s">
        <v>73</v>
      </c>
      <c r="E1772" s="55" t="s">
        <v>193</v>
      </c>
      <c r="F1772" s="70">
        <v>166.46</v>
      </c>
      <c r="G1772" s="77">
        <v>58054</v>
      </c>
      <c r="H1772" s="77">
        <v>166.08</v>
      </c>
      <c r="I1772" s="77">
        <v>1</v>
      </c>
      <c r="J1772" s="77">
        <v>-23.928867711146498</v>
      </c>
      <c r="K1772" s="77">
        <v>3.2179597898490397E-2</v>
      </c>
      <c r="L1772" s="77">
        <v>-23.928864778695299</v>
      </c>
      <c r="M1772" s="77">
        <v>3.2179590011356098E-2</v>
      </c>
      <c r="N1772" s="77">
        <v>-2.9324512429429999E-6</v>
      </c>
      <c r="O1772" s="77">
        <v>7.8871342510000005E-9</v>
      </c>
      <c r="P1772" s="77">
        <v>2.4943135308999999E-8</v>
      </c>
      <c r="Q1772" s="77">
        <v>2.4943135310999999E-8</v>
      </c>
      <c r="R1772" s="77">
        <v>0</v>
      </c>
      <c r="S1772" s="77">
        <v>0</v>
      </c>
      <c r="T1772" s="77" t="s">
        <v>150</v>
      </c>
      <c r="U1772" s="105">
        <v>1.97062339567E-7</v>
      </c>
      <c r="V1772" s="105">
        <v>0</v>
      </c>
      <c r="W1772" s="101">
        <v>1.9705744650597999E-7</v>
      </c>
    </row>
    <row r="1773" spans="2:23" x14ac:dyDescent="0.25">
      <c r="B1773" s="55" t="s">
        <v>112</v>
      </c>
      <c r="C1773" s="76" t="s">
        <v>135</v>
      </c>
      <c r="D1773" s="55" t="s">
        <v>73</v>
      </c>
      <c r="E1773" s="55" t="s">
        <v>193</v>
      </c>
      <c r="F1773" s="70">
        <v>166.46</v>
      </c>
      <c r="G1773" s="77">
        <v>58104</v>
      </c>
      <c r="H1773" s="77">
        <v>165.84</v>
      </c>
      <c r="I1773" s="77">
        <v>1</v>
      </c>
      <c r="J1773" s="77">
        <v>-24.538832036315799</v>
      </c>
      <c r="K1773" s="77">
        <v>5.38325924269627E-2</v>
      </c>
      <c r="L1773" s="77">
        <v>-24.538829291317299</v>
      </c>
      <c r="M1773" s="77">
        <v>5.3832580383164103E-2</v>
      </c>
      <c r="N1773" s="77">
        <v>-2.744998464643E-6</v>
      </c>
      <c r="O1773" s="77">
        <v>1.2043798586E-8</v>
      </c>
      <c r="P1773" s="77">
        <v>2.4916670060999999E-8</v>
      </c>
      <c r="Q1773" s="77">
        <v>2.4916670062000001E-8</v>
      </c>
      <c r="R1773" s="77">
        <v>0</v>
      </c>
      <c r="S1773" s="77">
        <v>0</v>
      </c>
      <c r="T1773" s="77" t="s">
        <v>150</v>
      </c>
      <c r="U1773" s="105">
        <v>2.9917808706400001E-7</v>
      </c>
      <c r="V1773" s="105">
        <v>0</v>
      </c>
      <c r="W1773" s="101">
        <v>2.9917065846735001E-7</v>
      </c>
    </row>
    <row r="1774" spans="2:23" x14ac:dyDescent="0.25">
      <c r="B1774" s="55" t="s">
        <v>112</v>
      </c>
      <c r="C1774" s="76" t="s">
        <v>135</v>
      </c>
      <c r="D1774" s="55" t="s">
        <v>73</v>
      </c>
      <c r="E1774" s="55" t="s">
        <v>194</v>
      </c>
      <c r="F1774" s="70">
        <v>166.08</v>
      </c>
      <c r="G1774" s="77">
        <v>58104</v>
      </c>
      <c r="H1774" s="77">
        <v>165.84</v>
      </c>
      <c r="I1774" s="77">
        <v>1</v>
      </c>
      <c r="J1774" s="77">
        <v>-25.636732997274098</v>
      </c>
      <c r="K1774" s="77">
        <v>2.19518854310356E-2</v>
      </c>
      <c r="L1774" s="77">
        <v>-25.636730560395399</v>
      </c>
      <c r="M1774" s="77">
        <v>2.1951881257798799E-2</v>
      </c>
      <c r="N1774" s="77">
        <v>-2.4368786710749998E-6</v>
      </c>
      <c r="O1774" s="77">
        <v>4.1732368080000001E-9</v>
      </c>
      <c r="P1774" s="77">
        <v>2.4943073050000001E-8</v>
      </c>
      <c r="Q1774" s="77">
        <v>2.4943073049E-8</v>
      </c>
      <c r="R1774" s="77">
        <v>0</v>
      </c>
      <c r="S1774" s="77">
        <v>0</v>
      </c>
      <c r="T1774" s="77" t="s">
        <v>150</v>
      </c>
      <c r="U1774" s="105">
        <v>1.07739499542E-7</v>
      </c>
      <c r="V1774" s="105">
        <v>0</v>
      </c>
      <c r="W1774" s="101">
        <v>1.0773682436852E-7</v>
      </c>
    </row>
    <row r="1775" spans="2:23" x14ac:dyDescent="0.25">
      <c r="B1775" s="55" t="s">
        <v>112</v>
      </c>
      <c r="C1775" s="76" t="s">
        <v>135</v>
      </c>
      <c r="D1775" s="55" t="s">
        <v>73</v>
      </c>
      <c r="E1775" s="55" t="s">
        <v>195</v>
      </c>
      <c r="F1775" s="70">
        <v>166.24</v>
      </c>
      <c r="G1775" s="77">
        <v>58200</v>
      </c>
      <c r="H1775" s="77">
        <v>166.94</v>
      </c>
      <c r="I1775" s="77">
        <v>1</v>
      </c>
      <c r="J1775" s="77">
        <v>49.139384209629</v>
      </c>
      <c r="K1775" s="77">
        <v>9.8881108346537905E-2</v>
      </c>
      <c r="L1775" s="77">
        <v>49.139357012424803</v>
      </c>
      <c r="M1775" s="77">
        <v>9.8880998890996399E-2</v>
      </c>
      <c r="N1775" s="77">
        <v>2.7197204222063001E-5</v>
      </c>
      <c r="O1775" s="77">
        <v>1.09455541484E-7</v>
      </c>
      <c r="P1775" s="77">
        <v>-1.813981843336E-6</v>
      </c>
      <c r="Q1775" s="77">
        <v>-1.8139818433369999E-6</v>
      </c>
      <c r="R1775" s="77">
        <v>0</v>
      </c>
      <c r="S1775" s="77">
        <v>1.35E-16</v>
      </c>
      <c r="T1775" s="77" t="s">
        <v>150</v>
      </c>
      <c r="U1775" s="105">
        <v>-8.0384429966599999E-7</v>
      </c>
      <c r="V1775" s="105">
        <v>0</v>
      </c>
      <c r="W1775" s="101">
        <v>-8.0386425913272995E-7</v>
      </c>
    </row>
    <row r="1776" spans="2:23" x14ac:dyDescent="0.25">
      <c r="B1776" s="55" t="s">
        <v>112</v>
      </c>
      <c r="C1776" s="76" t="s">
        <v>135</v>
      </c>
      <c r="D1776" s="55" t="s">
        <v>73</v>
      </c>
      <c r="E1776" s="55" t="s">
        <v>195</v>
      </c>
      <c r="F1776" s="70">
        <v>166.24</v>
      </c>
      <c r="G1776" s="77">
        <v>58300</v>
      </c>
      <c r="H1776" s="77">
        <v>166.58</v>
      </c>
      <c r="I1776" s="77">
        <v>1</v>
      </c>
      <c r="J1776" s="77">
        <v>28.7505398632713</v>
      </c>
      <c r="K1776" s="77">
        <v>3.1765989835567603E-2</v>
      </c>
      <c r="L1776" s="77">
        <v>28.750562887518502</v>
      </c>
      <c r="M1776" s="77">
        <v>3.1766040713798203E-2</v>
      </c>
      <c r="N1776" s="77">
        <v>-2.3024247264303002E-5</v>
      </c>
      <c r="O1776" s="77">
        <v>-5.0878230518999998E-8</v>
      </c>
      <c r="P1776" s="77">
        <v>3.9670973221400001E-7</v>
      </c>
      <c r="Q1776" s="77">
        <v>3.9670973221400001E-7</v>
      </c>
      <c r="R1776" s="77">
        <v>0</v>
      </c>
      <c r="S1776" s="77">
        <v>5.9999999999999997E-18</v>
      </c>
      <c r="T1776" s="77" t="s">
        <v>150</v>
      </c>
      <c r="U1776" s="105">
        <v>-6.3840227073900001E-7</v>
      </c>
      <c r="V1776" s="105">
        <v>0</v>
      </c>
      <c r="W1776" s="101">
        <v>-6.3841812227751995E-7</v>
      </c>
    </row>
    <row r="1777" spans="2:23" x14ac:dyDescent="0.25">
      <c r="B1777" s="55" t="s">
        <v>112</v>
      </c>
      <c r="C1777" s="76" t="s">
        <v>135</v>
      </c>
      <c r="D1777" s="55" t="s">
        <v>73</v>
      </c>
      <c r="E1777" s="55" t="s">
        <v>195</v>
      </c>
      <c r="F1777" s="70">
        <v>166.24</v>
      </c>
      <c r="G1777" s="77">
        <v>58500</v>
      </c>
      <c r="H1777" s="77">
        <v>166.06</v>
      </c>
      <c r="I1777" s="77">
        <v>1</v>
      </c>
      <c r="J1777" s="77">
        <v>-102.982474663125</v>
      </c>
      <c r="K1777" s="77">
        <v>5.5254082357131501E-2</v>
      </c>
      <c r="L1777" s="77">
        <v>-102.982470458629</v>
      </c>
      <c r="M1777" s="77">
        <v>5.5254077845382402E-2</v>
      </c>
      <c r="N1777" s="77">
        <v>-4.2044956183319998E-6</v>
      </c>
      <c r="O1777" s="77">
        <v>4.5117490799999999E-9</v>
      </c>
      <c r="P1777" s="77">
        <v>1.4172776649099999E-6</v>
      </c>
      <c r="Q1777" s="77">
        <v>1.4172776649099999E-6</v>
      </c>
      <c r="R1777" s="77">
        <v>0</v>
      </c>
      <c r="S1777" s="77">
        <v>1.0000000000000001E-17</v>
      </c>
      <c r="T1777" s="77" t="s">
        <v>150</v>
      </c>
      <c r="U1777" s="105">
        <v>-7.1821016899999997E-9</v>
      </c>
      <c r="V1777" s="105">
        <v>0</v>
      </c>
      <c r="W1777" s="101">
        <v>-7.1822800216999999E-9</v>
      </c>
    </row>
    <row r="1778" spans="2:23" x14ac:dyDescent="0.25">
      <c r="B1778" s="55" t="s">
        <v>112</v>
      </c>
      <c r="C1778" s="76" t="s">
        <v>135</v>
      </c>
      <c r="D1778" s="55" t="s">
        <v>73</v>
      </c>
      <c r="E1778" s="55" t="s">
        <v>196</v>
      </c>
      <c r="F1778" s="70">
        <v>166.58</v>
      </c>
      <c r="G1778" s="77">
        <v>58304</v>
      </c>
      <c r="H1778" s="77">
        <v>166.58</v>
      </c>
      <c r="I1778" s="77">
        <v>1</v>
      </c>
      <c r="J1778" s="77">
        <v>17.308625352680401</v>
      </c>
      <c r="K1778" s="77">
        <v>0</v>
      </c>
      <c r="L1778" s="77">
        <v>17.308625352680401</v>
      </c>
      <c r="M1778" s="77">
        <v>0</v>
      </c>
      <c r="N1778" s="77">
        <v>0</v>
      </c>
      <c r="O1778" s="77">
        <v>0</v>
      </c>
      <c r="P1778" s="77">
        <v>0</v>
      </c>
      <c r="Q1778" s="77">
        <v>0</v>
      </c>
      <c r="R1778" s="77">
        <v>0</v>
      </c>
      <c r="S1778" s="77">
        <v>0</v>
      </c>
      <c r="T1778" s="77" t="s">
        <v>150</v>
      </c>
      <c r="U1778" s="105">
        <v>0</v>
      </c>
      <c r="V1778" s="105">
        <v>0</v>
      </c>
      <c r="W1778" s="101">
        <v>0</v>
      </c>
    </row>
    <row r="1779" spans="2:23" x14ac:dyDescent="0.25">
      <c r="B1779" s="55" t="s">
        <v>112</v>
      </c>
      <c r="C1779" s="76" t="s">
        <v>135</v>
      </c>
      <c r="D1779" s="55" t="s">
        <v>73</v>
      </c>
      <c r="E1779" s="55" t="s">
        <v>196</v>
      </c>
      <c r="F1779" s="70">
        <v>166.58</v>
      </c>
      <c r="G1779" s="77">
        <v>58350</v>
      </c>
      <c r="H1779" s="77">
        <v>167.18</v>
      </c>
      <c r="I1779" s="77">
        <v>1</v>
      </c>
      <c r="J1779" s="77">
        <v>27.033732577374298</v>
      </c>
      <c r="K1779" s="77">
        <v>5.2838480997798698E-2</v>
      </c>
      <c r="L1779" s="77">
        <v>27.033772878645301</v>
      </c>
      <c r="M1779" s="77">
        <v>5.2838638538717002E-2</v>
      </c>
      <c r="N1779" s="77">
        <v>-4.0301270948229001E-5</v>
      </c>
      <c r="O1779" s="77">
        <v>-1.57540918212E-7</v>
      </c>
      <c r="P1779" s="77">
        <v>5.5740256471599995E-7</v>
      </c>
      <c r="Q1779" s="77">
        <v>5.5740256471599995E-7</v>
      </c>
      <c r="R1779" s="77">
        <v>0</v>
      </c>
      <c r="S1779" s="77">
        <v>2.2E-17</v>
      </c>
      <c r="T1779" s="77" t="s">
        <v>150</v>
      </c>
      <c r="U1779" s="105">
        <v>-2.1096658623360001E-6</v>
      </c>
      <c r="V1779" s="105">
        <v>0</v>
      </c>
      <c r="W1779" s="101">
        <v>-2.10971824537286E-6</v>
      </c>
    </row>
    <row r="1780" spans="2:23" x14ac:dyDescent="0.25">
      <c r="B1780" s="55" t="s">
        <v>112</v>
      </c>
      <c r="C1780" s="76" t="s">
        <v>135</v>
      </c>
      <c r="D1780" s="55" t="s">
        <v>73</v>
      </c>
      <c r="E1780" s="55" t="s">
        <v>196</v>
      </c>
      <c r="F1780" s="70">
        <v>166.58</v>
      </c>
      <c r="G1780" s="77">
        <v>58600</v>
      </c>
      <c r="H1780" s="77">
        <v>166.55</v>
      </c>
      <c r="I1780" s="77">
        <v>1</v>
      </c>
      <c r="J1780" s="77">
        <v>-26.302523249198799</v>
      </c>
      <c r="K1780" s="77">
        <v>2.6565992804146298E-3</v>
      </c>
      <c r="L1780" s="77">
        <v>-26.302540632183401</v>
      </c>
      <c r="M1780" s="77">
        <v>2.65660279183741E-3</v>
      </c>
      <c r="N1780" s="77">
        <v>1.7382984623947998E-5</v>
      </c>
      <c r="O1780" s="77">
        <v>-3.5114227829999999E-9</v>
      </c>
      <c r="P1780" s="77">
        <v>-1.6069721203899999E-7</v>
      </c>
      <c r="Q1780" s="77">
        <v>-1.6069721203699999E-7</v>
      </c>
      <c r="R1780" s="77">
        <v>0</v>
      </c>
      <c r="S1780" s="77">
        <v>0</v>
      </c>
      <c r="T1780" s="77" t="s">
        <v>151</v>
      </c>
      <c r="U1780" s="105">
        <v>-6.3390597188000004E-8</v>
      </c>
      <c r="V1780" s="105">
        <v>0</v>
      </c>
      <c r="W1780" s="101">
        <v>-6.3392171177529994E-8</v>
      </c>
    </row>
    <row r="1781" spans="2:23" x14ac:dyDescent="0.25">
      <c r="B1781" s="55" t="s">
        <v>112</v>
      </c>
      <c r="C1781" s="76" t="s">
        <v>135</v>
      </c>
      <c r="D1781" s="55" t="s">
        <v>73</v>
      </c>
      <c r="E1781" s="55" t="s">
        <v>197</v>
      </c>
      <c r="F1781" s="70">
        <v>166.58</v>
      </c>
      <c r="G1781" s="77">
        <v>58300</v>
      </c>
      <c r="H1781" s="77">
        <v>166.58</v>
      </c>
      <c r="I1781" s="77">
        <v>2</v>
      </c>
      <c r="J1781" s="77">
        <v>-10.6670746473196</v>
      </c>
      <c r="K1781" s="77">
        <v>0</v>
      </c>
      <c r="L1781" s="77">
        <v>-10.6670746473196</v>
      </c>
      <c r="M1781" s="77">
        <v>0</v>
      </c>
      <c r="N1781" s="77">
        <v>1.3878E-14</v>
      </c>
      <c r="O1781" s="77">
        <v>0</v>
      </c>
      <c r="P1781" s="77">
        <v>1.2225E-14</v>
      </c>
      <c r="Q1781" s="77">
        <v>1.2224E-14</v>
      </c>
      <c r="R1781" s="77">
        <v>0</v>
      </c>
      <c r="S1781" s="77">
        <v>0</v>
      </c>
      <c r="T1781" s="77" t="s">
        <v>150</v>
      </c>
      <c r="U1781" s="105">
        <v>0</v>
      </c>
      <c r="V1781" s="105">
        <v>0</v>
      </c>
      <c r="W1781" s="101">
        <v>0</v>
      </c>
    </row>
    <row r="1782" spans="2:23" x14ac:dyDescent="0.25">
      <c r="B1782" s="55" t="s">
        <v>112</v>
      </c>
      <c r="C1782" s="76" t="s">
        <v>135</v>
      </c>
      <c r="D1782" s="55" t="s">
        <v>73</v>
      </c>
      <c r="E1782" s="55" t="s">
        <v>198</v>
      </c>
      <c r="F1782" s="70">
        <v>166.58</v>
      </c>
      <c r="G1782" s="77">
        <v>58500</v>
      </c>
      <c r="H1782" s="77">
        <v>166.06</v>
      </c>
      <c r="I1782" s="77">
        <v>1</v>
      </c>
      <c r="J1782" s="77">
        <v>-111.145293235986</v>
      </c>
      <c r="K1782" s="77">
        <v>0.174181194540039</v>
      </c>
      <c r="L1782" s="77">
        <v>-111.145262173264</v>
      </c>
      <c r="M1782" s="77">
        <v>0.17418109718024699</v>
      </c>
      <c r="N1782" s="77">
        <v>-3.1062722394282002E-5</v>
      </c>
      <c r="O1782" s="77">
        <v>9.7359792384999999E-8</v>
      </c>
      <c r="P1782" s="77">
        <v>-1.256578879545E-6</v>
      </c>
      <c r="Q1782" s="77">
        <v>-1.256578879545E-6</v>
      </c>
      <c r="R1782" s="77">
        <v>0</v>
      </c>
      <c r="S1782" s="77">
        <v>2.2E-17</v>
      </c>
      <c r="T1782" s="77" t="s">
        <v>150</v>
      </c>
      <c r="U1782" s="105">
        <v>4.0265024486000001E-8</v>
      </c>
      <c r="V1782" s="105">
        <v>0</v>
      </c>
      <c r="W1782" s="101">
        <v>4.0264024704799999E-8</v>
      </c>
    </row>
    <row r="1783" spans="2:23" x14ac:dyDescent="0.25">
      <c r="B1783" s="55" t="s">
        <v>112</v>
      </c>
      <c r="C1783" s="76" t="s">
        <v>135</v>
      </c>
      <c r="D1783" s="55" t="s">
        <v>73</v>
      </c>
      <c r="E1783" s="55" t="s">
        <v>199</v>
      </c>
      <c r="F1783" s="70">
        <v>166.06</v>
      </c>
      <c r="G1783" s="77">
        <v>58600</v>
      </c>
      <c r="H1783" s="77">
        <v>166.55</v>
      </c>
      <c r="I1783" s="77">
        <v>1</v>
      </c>
      <c r="J1783" s="77">
        <v>33.472141124679403</v>
      </c>
      <c r="K1783" s="77">
        <v>5.1179151693570402E-2</v>
      </c>
      <c r="L1783" s="77">
        <v>33.472158536042102</v>
      </c>
      <c r="M1783" s="77">
        <v>5.1179204937789297E-2</v>
      </c>
      <c r="N1783" s="77">
        <v>-1.7411362690511999E-5</v>
      </c>
      <c r="O1783" s="77">
        <v>-5.3244218874999997E-8</v>
      </c>
      <c r="P1783" s="77">
        <v>1.6069708658699999E-7</v>
      </c>
      <c r="Q1783" s="77">
        <v>1.6069708658699999E-7</v>
      </c>
      <c r="R1783" s="77">
        <v>0</v>
      </c>
      <c r="S1783" s="77">
        <v>1.0000000000000001E-18</v>
      </c>
      <c r="T1783" s="77" t="s">
        <v>151</v>
      </c>
      <c r="U1783" s="105">
        <v>-3.2321210173100001E-7</v>
      </c>
      <c r="V1783" s="105">
        <v>0</v>
      </c>
      <c r="W1783" s="101">
        <v>-3.2322012709262002E-7</v>
      </c>
    </row>
    <row r="1784" spans="2:23" x14ac:dyDescent="0.25">
      <c r="B1784" s="55" t="s">
        <v>112</v>
      </c>
      <c r="C1784" s="76" t="s">
        <v>113</v>
      </c>
      <c r="D1784" s="55" t="s">
        <v>74</v>
      </c>
      <c r="E1784" s="55" t="s">
        <v>114</v>
      </c>
      <c r="F1784" s="70">
        <v>167.2</v>
      </c>
      <c r="G1784" s="77">
        <v>50050</v>
      </c>
      <c r="H1784" s="77">
        <v>167.49</v>
      </c>
      <c r="I1784" s="77">
        <v>1</v>
      </c>
      <c r="J1784" s="77">
        <v>4.97914546510252</v>
      </c>
      <c r="K1784" s="77">
        <v>4.5369157899651296E-3</v>
      </c>
      <c r="L1784" s="77">
        <v>4.9803599831060303</v>
      </c>
      <c r="M1784" s="77">
        <v>4.5391293577222696E-3</v>
      </c>
      <c r="N1784" s="77">
        <v>-1.2145180035103001E-3</v>
      </c>
      <c r="O1784" s="77">
        <v>-2.2135677571420001E-6</v>
      </c>
      <c r="P1784" s="77">
        <v>-1.00366325079069E-3</v>
      </c>
      <c r="Q1784" s="77">
        <v>-1.00366325079068E-3</v>
      </c>
      <c r="R1784" s="77">
        <v>0</v>
      </c>
      <c r="S1784" s="77">
        <v>1.8434320600000001E-10</v>
      </c>
      <c r="T1784" s="77" t="s">
        <v>129</v>
      </c>
      <c r="U1784" s="105">
        <v>-1.8509218939193999E-5</v>
      </c>
      <c r="V1784" s="105">
        <v>0</v>
      </c>
      <c r="W1784" s="101">
        <v>-1.85146632559058E-5</v>
      </c>
    </row>
    <row r="1785" spans="2:23" x14ac:dyDescent="0.25">
      <c r="B1785" s="55" t="s">
        <v>112</v>
      </c>
      <c r="C1785" s="76" t="s">
        <v>113</v>
      </c>
      <c r="D1785" s="55" t="s">
        <v>74</v>
      </c>
      <c r="E1785" s="55" t="s">
        <v>130</v>
      </c>
      <c r="F1785" s="70">
        <v>169.91</v>
      </c>
      <c r="G1785" s="77">
        <v>56050</v>
      </c>
      <c r="H1785" s="77">
        <v>169.38</v>
      </c>
      <c r="I1785" s="77">
        <v>1</v>
      </c>
      <c r="J1785" s="77">
        <v>-39.330251729305402</v>
      </c>
      <c r="K1785" s="77">
        <v>4.9499798434896998E-2</v>
      </c>
      <c r="L1785" s="77">
        <v>-39.330307219360598</v>
      </c>
      <c r="M1785" s="77">
        <v>4.94999381110173E-2</v>
      </c>
      <c r="N1785" s="77">
        <v>5.5490055200780001E-5</v>
      </c>
      <c r="O1785" s="77">
        <v>-1.39676120268E-7</v>
      </c>
      <c r="P1785" s="77">
        <v>2.0610820466300001E-7</v>
      </c>
      <c r="Q1785" s="77">
        <v>2.0610820466300001E-7</v>
      </c>
      <c r="R1785" s="77">
        <v>0</v>
      </c>
      <c r="S1785" s="77">
        <v>1.0000000000000001E-18</v>
      </c>
      <c r="T1785" s="77" t="s">
        <v>129</v>
      </c>
      <c r="U1785" s="105">
        <v>5.9540180674960001E-6</v>
      </c>
      <c r="V1785" s="105">
        <v>0</v>
      </c>
      <c r="W1785" s="101">
        <v>5.9522667477793799E-6</v>
      </c>
    </row>
    <row r="1786" spans="2:23" x14ac:dyDescent="0.25">
      <c r="B1786" s="55" t="s">
        <v>112</v>
      </c>
      <c r="C1786" s="76" t="s">
        <v>113</v>
      </c>
      <c r="D1786" s="55" t="s">
        <v>74</v>
      </c>
      <c r="E1786" s="55" t="s">
        <v>116</v>
      </c>
      <c r="F1786" s="70">
        <v>167.49</v>
      </c>
      <c r="G1786" s="77">
        <v>51450</v>
      </c>
      <c r="H1786" s="77">
        <v>168.3</v>
      </c>
      <c r="I1786" s="77">
        <v>10</v>
      </c>
      <c r="J1786" s="77">
        <v>12.4869251141739</v>
      </c>
      <c r="K1786" s="77">
        <v>2.7186786379986401E-2</v>
      </c>
      <c r="L1786" s="77">
        <v>12.4870096745796</v>
      </c>
      <c r="M1786" s="77">
        <v>2.7187154594490601E-2</v>
      </c>
      <c r="N1786" s="77">
        <v>-8.4560405685940994E-5</v>
      </c>
      <c r="O1786" s="77">
        <v>-3.68214504151E-7</v>
      </c>
      <c r="P1786" s="77">
        <v>-1.3076532707798E-5</v>
      </c>
      <c r="Q1786" s="77">
        <v>-1.3076532707798E-5</v>
      </c>
      <c r="R1786" s="77">
        <v>0</v>
      </c>
      <c r="S1786" s="77">
        <v>2.9814999999999997E-14</v>
      </c>
      <c r="T1786" s="77" t="s">
        <v>131</v>
      </c>
      <c r="U1786" s="105">
        <v>6.6725544311920002E-6</v>
      </c>
      <c r="V1786" s="105">
        <v>0</v>
      </c>
      <c r="W1786" s="101">
        <v>6.6705917606049999E-6</v>
      </c>
    </row>
    <row r="1787" spans="2:23" x14ac:dyDescent="0.25">
      <c r="B1787" s="55" t="s">
        <v>112</v>
      </c>
      <c r="C1787" s="76" t="s">
        <v>113</v>
      </c>
      <c r="D1787" s="55" t="s">
        <v>74</v>
      </c>
      <c r="E1787" s="55" t="s">
        <v>132</v>
      </c>
      <c r="F1787" s="70">
        <v>168.3</v>
      </c>
      <c r="G1787" s="77">
        <v>54000</v>
      </c>
      <c r="H1787" s="77">
        <v>168.21</v>
      </c>
      <c r="I1787" s="77">
        <v>10</v>
      </c>
      <c r="J1787" s="77">
        <v>-7.0722646839281103</v>
      </c>
      <c r="K1787" s="77">
        <v>2.3928098240162399E-3</v>
      </c>
      <c r="L1787" s="77">
        <v>-7.0721802790726098</v>
      </c>
      <c r="M1787" s="77">
        <v>2.3927527097618198E-3</v>
      </c>
      <c r="N1787" s="77">
        <v>-8.4404855496544997E-5</v>
      </c>
      <c r="O1787" s="77">
        <v>5.7114254419000001E-8</v>
      </c>
      <c r="P1787" s="77">
        <v>-1.3076532685129999E-5</v>
      </c>
      <c r="Q1787" s="77">
        <v>-1.3076532685131E-5</v>
      </c>
      <c r="R1787" s="77">
        <v>0</v>
      </c>
      <c r="S1787" s="77">
        <v>8.1799999999999996E-15</v>
      </c>
      <c r="T1787" s="77" t="s">
        <v>131</v>
      </c>
      <c r="U1787" s="105">
        <v>2.013321882609E-6</v>
      </c>
      <c r="V1787" s="105">
        <v>0</v>
      </c>
      <c r="W1787" s="101">
        <v>2.0127296824730701E-6</v>
      </c>
    </row>
    <row r="1788" spans="2:23" x14ac:dyDescent="0.25">
      <c r="B1788" s="55" t="s">
        <v>112</v>
      </c>
      <c r="C1788" s="76" t="s">
        <v>113</v>
      </c>
      <c r="D1788" s="55" t="s">
        <v>74</v>
      </c>
      <c r="E1788" s="55" t="s">
        <v>133</v>
      </c>
      <c r="F1788" s="70">
        <v>168.21</v>
      </c>
      <c r="G1788" s="77">
        <v>56100</v>
      </c>
      <c r="H1788" s="77">
        <v>169.22</v>
      </c>
      <c r="I1788" s="77">
        <v>10</v>
      </c>
      <c r="J1788" s="77">
        <v>16.731884004599401</v>
      </c>
      <c r="K1788" s="77">
        <v>5.1175946260367998E-2</v>
      </c>
      <c r="L1788" s="77">
        <v>16.731959263056801</v>
      </c>
      <c r="M1788" s="77">
        <v>5.1176406630691999E-2</v>
      </c>
      <c r="N1788" s="77">
        <v>-7.5258457332694003E-5</v>
      </c>
      <c r="O1788" s="77">
        <v>-4.6037032394800001E-7</v>
      </c>
      <c r="P1788" s="77">
        <v>-1.5059189121800001E-6</v>
      </c>
      <c r="Q1788" s="77">
        <v>-1.5059189121789999E-6</v>
      </c>
      <c r="R1788" s="77">
        <v>0</v>
      </c>
      <c r="S1788" s="77">
        <v>4.1499999999999999E-16</v>
      </c>
      <c r="T1788" s="77" t="s">
        <v>131</v>
      </c>
      <c r="U1788" s="105">
        <v>-1.660337298871E-6</v>
      </c>
      <c r="V1788" s="105">
        <v>0</v>
      </c>
      <c r="W1788" s="101">
        <v>-1.6608256718344E-6</v>
      </c>
    </row>
    <row r="1789" spans="2:23" x14ac:dyDescent="0.25">
      <c r="B1789" s="55" t="s">
        <v>112</v>
      </c>
      <c r="C1789" s="76" t="s">
        <v>113</v>
      </c>
      <c r="D1789" s="55" t="s">
        <v>74</v>
      </c>
      <c r="E1789" s="55" t="s">
        <v>134</v>
      </c>
      <c r="F1789" s="70">
        <v>169.38</v>
      </c>
      <c r="G1789" s="77">
        <v>56100</v>
      </c>
      <c r="H1789" s="77">
        <v>169.22</v>
      </c>
      <c r="I1789" s="77">
        <v>10</v>
      </c>
      <c r="J1789" s="77">
        <v>-5.03119898453527</v>
      </c>
      <c r="K1789" s="77">
        <v>1.8149394630165899E-3</v>
      </c>
      <c r="L1789" s="77">
        <v>-5.03126636971807</v>
      </c>
      <c r="M1789" s="77">
        <v>1.8149880799951199E-3</v>
      </c>
      <c r="N1789" s="77">
        <v>6.7385182807299998E-5</v>
      </c>
      <c r="O1789" s="77">
        <v>-4.8616978531999997E-8</v>
      </c>
      <c r="P1789" s="77">
        <v>2.74267835855E-7</v>
      </c>
      <c r="Q1789" s="77">
        <v>2.7426783585600002E-7</v>
      </c>
      <c r="R1789" s="77">
        <v>0</v>
      </c>
      <c r="S1789" s="77">
        <v>5.0000000000000004E-18</v>
      </c>
      <c r="T1789" s="77" t="s">
        <v>131</v>
      </c>
      <c r="U1789" s="105">
        <v>2.5507747837400001E-6</v>
      </c>
      <c r="V1789" s="105">
        <v>0</v>
      </c>
      <c r="W1789" s="101">
        <v>2.5500244967706298E-6</v>
      </c>
    </row>
    <row r="1790" spans="2:23" x14ac:dyDescent="0.25">
      <c r="B1790" s="55" t="s">
        <v>112</v>
      </c>
      <c r="C1790" s="76" t="s">
        <v>135</v>
      </c>
      <c r="D1790" s="55" t="s">
        <v>74</v>
      </c>
      <c r="E1790" s="55" t="s">
        <v>136</v>
      </c>
      <c r="F1790" s="70">
        <v>167.07</v>
      </c>
      <c r="G1790" s="77">
        <v>50000</v>
      </c>
      <c r="H1790" s="77">
        <v>166.92</v>
      </c>
      <c r="I1790" s="77">
        <v>1</v>
      </c>
      <c r="J1790" s="77">
        <v>-4.98391755293415</v>
      </c>
      <c r="K1790" s="77">
        <v>2.3671980768246201E-3</v>
      </c>
      <c r="L1790" s="77">
        <v>-4.9846890851790198</v>
      </c>
      <c r="M1790" s="77">
        <v>2.3679310387935502E-3</v>
      </c>
      <c r="N1790" s="77">
        <v>7.7153224487466797E-4</v>
      </c>
      <c r="O1790" s="77">
        <v>-7.3296196892600004E-7</v>
      </c>
      <c r="P1790" s="77">
        <v>1.0036632292814E-3</v>
      </c>
      <c r="Q1790" s="77">
        <v>1.0036632292814E-3</v>
      </c>
      <c r="R1790" s="77">
        <v>0</v>
      </c>
      <c r="S1790" s="77">
        <v>9.5999489999999994E-11</v>
      </c>
      <c r="T1790" s="77" t="s">
        <v>137</v>
      </c>
      <c r="U1790" s="105">
        <v>-9.5717884387150002E-6</v>
      </c>
      <c r="V1790" s="105">
        <v>0</v>
      </c>
      <c r="W1790" s="101">
        <v>-9.5746038923508393E-6</v>
      </c>
    </row>
    <row r="1791" spans="2:23" x14ac:dyDescent="0.25">
      <c r="B1791" s="55" t="s">
        <v>112</v>
      </c>
      <c r="C1791" s="76" t="s">
        <v>135</v>
      </c>
      <c r="D1791" s="55" t="s">
        <v>74</v>
      </c>
      <c r="E1791" s="55" t="s">
        <v>138</v>
      </c>
      <c r="F1791" s="70">
        <v>168.22</v>
      </c>
      <c r="G1791" s="77">
        <v>56050</v>
      </c>
      <c r="H1791" s="77">
        <v>169.38</v>
      </c>
      <c r="I1791" s="77">
        <v>1</v>
      </c>
      <c r="J1791" s="77">
        <v>53.0224499262997</v>
      </c>
      <c r="K1791" s="77">
        <v>0.16081094722189401</v>
      </c>
      <c r="L1791" s="77">
        <v>53.022368339661199</v>
      </c>
      <c r="M1791" s="77">
        <v>0.16081045233663199</v>
      </c>
      <c r="N1791" s="77">
        <v>8.1586638489561001E-5</v>
      </c>
      <c r="O1791" s="77">
        <v>4.9488526241399998E-7</v>
      </c>
      <c r="P1791" s="77">
        <v>3.5131224717500001E-7</v>
      </c>
      <c r="Q1791" s="77">
        <v>3.5131224717500001E-7</v>
      </c>
      <c r="R1791" s="77">
        <v>0</v>
      </c>
      <c r="S1791" s="77">
        <v>6.9999999999999997E-18</v>
      </c>
      <c r="T1791" s="77" t="s">
        <v>137</v>
      </c>
      <c r="U1791" s="105">
        <v>-1.0454431314009001E-5</v>
      </c>
      <c r="V1791" s="105">
        <v>0</v>
      </c>
      <c r="W1791" s="101">
        <v>-1.0457506388937999E-5</v>
      </c>
    </row>
    <row r="1792" spans="2:23" x14ac:dyDescent="0.25">
      <c r="B1792" s="55" t="s">
        <v>112</v>
      </c>
      <c r="C1792" s="76" t="s">
        <v>135</v>
      </c>
      <c r="D1792" s="55" t="s">
        <v>74</v>
      </c>
      <c r="E1792" s="55" t="s">
        <v>148</v>
      </c>
      <c r="F1792" s="70">
        <v>167.2</v>
      </c>
      <c r="G1792" s="77">
        <v>58350</v>
      </c>
      <c r="H1792" s="77">
        <v>166.93</v>
      </c>
      <c r="I1792" s="77">
        <v>1</v>
      </c>
      <c r="J1792" s="77">
        <v>-13.691976224249</v>
      </c>
      <c r="K1792" s="77">
        <v>1.3347879160288401E-2</v>
      </c>
      <c r="L1792" s="77">
        <v>-13.692060673951801</v>
      </c>
      <c r="M1792" s="77">
        <v>1.33480438155414E-2</v>
      </c>
      <c r="N1792" s="77">
        <v>8.4449702802968997E-5</v>
      </c>
      <c r="O1792" s="77">
        <v>-1.64655252966E-7</v>
      </c>
      <c r="P1792" s="77">
        <v>-5.5739919786099999E-7</v>
      </c>
      <c r="Q1792" s="77">
        <v>-5.5739919786099999E-7</v>
      </c>
      <c r="R1792" s="77">
        <v>0</v>
      </c>
      <c r="S1792" s="77">
        <v>2.2E-17</v>
      </c>
      <c r="T1792" s="77" t="s">
        <v>137</v>
      </c>
      <c r="U1792" s="105">
        <v>-4.3580333011990003E-6</v>
      </c>
      <c r="V1792" s="105">
        <v>0</v>
      </c>
      <c r="W1792" s="101">
        <v>-4.3593151766584901E-6</v>
      </c>
    </row>
    <row r="1793" spans="2:23" x14ac:dyDescent="0.25">
      <c r="B1793" s="55" t="s">
        <v>112</v>
      </c>
      <c r="C1793" s="76" t="s">
        <v>135</v>
      </c>
      <c r="D1793" s="55" t="s">
        <v>74</v>
      </c>
      <c r="E1793" s="55" t="s">
        <v>149</v>
      </c>
      <c r="F1793" s="70">
        <v>166.92</v>
      </c>
      <c r="G1793" s="77">
        <v>50050</v>
      </c>
      <c r="H1793" s="77">
        <v>167.49</v>
      </c>
      <c r="I1793" s="77">
        <v>1</v>
      </c>
      <c r="J1793" s="77">
        <v>32.856169812107503</v>
      </c>
      <c r="K1793" s="77">
        <v>6.2504665104406304E-2</v>
      </c>
      <c r="L1793" s="77">
        <v>32.8555855864454</v>
      </c>
      <c r="M1793" s="77">
        <v>6.2502442294814803E-2</v>
      </c>
      <c r="N1793" s="77">
        <v>5.8422566213134396E-4</v>
      </c>
      <c r="O1793" s="77">
        <v>2.222809591457E-6</v>
      </c>
      <c r="P1793" s="77">
        <v>7.0785217982448898E-4</v>
      </c>
      <c r="Q1793" s="77">
        <v>7.0785217982448898E-4</v>
      </c>
      <c r="R1793" s="77">
        <v>0</v>
      </c>
      <c r="S1793" s="77">
        <v>2.9011068000000001E-11</v>
      </c>
      <c r="T1793" s="77" t="s">
        <v>150</v>
      </c>
      <c r="U1793" s="105">
        <v>3.8656250324741998E-5</v>
      </c>
      <c r="V1793" s="105">
        <v>0</v>
      </c>
      <c r="W1793" s="101">
        <v>3.8644879943833298E-5</v>
      </c>
    </row>
    <row r="1794" spans="2:23" x14ac:dyDescent="0.25">
      <c r="B1794" s="55" t="s">
        <v>112</v>
      </c>
      <c r="C1794" s="76" t="s">
        <v>135</v>
      </c>
      <c r="D1794" s="55" t="s">
        <v>74</v>
      </c>
      <c r="E1794" s="55" t="s">
        <v>149</v>
      </c>
      <c r="F1794" s="70">
        <v>166.92</v>
      </c>
      <c r="G1794" s="77">
        <v>51150</v>
      </c>
      <c r="H1794" s="77">
        <v>165.76</v>
      </c>
      <c r="I1794" s="77">
        <v>1</v>
      </c>
      <c r="J1794" s="77">
        <v>-102.44337960205701</v>
      </c>
      <c r="K1794" s="77">
        <v>0.36731261085018901</v>
      </c>
      <c r="L1794" s="77">
        <v>-102.443566835044</v>
      </c>
      <c r="M1794" s="77">
        <v>0.36731395350601398</v>
      </c>
      <c r="N1794" s="77">
        <v>1.8723298711442699E-4</v>
      </c>
      <c r="O1794" s="77">
        <v>-1.3426558250620001E-6</v>
      </c>
      <c r="P1794" s="77">
        <v>2.9581104949582399E-4</v>
      </c>
      <c r="Q1794" s="77">
        <v>2.9581104949582399E-4</v>
      </c>
      <c r="R1794" s="77">
        <v>0</v>
      </c>
      <c r="S1794" s="77">
        <v>3.0626460000000002E-12</v>
      </c>
      <c r="T1794" s="77" t="s">
        <v>150</v>
      </c>
      <c r="U1794" s="105">
        <v>-6.1471048881319998E-6</v>
      </c>
      <c r="V1794" s="105">
        <v>0</v>
      </c>
      <c r="W1794" s="101">
        <v>-6.1489130025630703E-6</v>
      </c>
    </row>
    <row r="1795" spans="2:23" x14ac:dyDescent="0.25">
      <c r="B1795" s="55" t="s">
        <v>112</v>
      </c>
      <c r="C1795" s="76" t="s">
        <v>135</v>
      </c>
      <c r="D1795" s="55" t="s">
        <v>74</v>
      </c>
      <c r="E1795" s="55" t="s">
        <v>149</v>
      </c>
      <c r="F1795" s="70">
        <v>166.92</v>
      </c>
      <c r="G1795" s="77">
        <v>51200</v>
      </c>
      <c r="H1795" s="77">
        <v>166.92</v>
      </c>
      <c r="I1795" s="77">
        <v>1</v>
      </c>
      <c r="J1795" s="77">
        <v>0</v>
      </c>
      <c r="K1795" s="77">
        <v>0</v>
      </c>
      <c r="L1795" s="77">
        <v>0</v>
      </c>
      <c r="M1795" s="77">
        <v>0</v>
      </c>
      <c r="N1795" s="77">
        <v>0</v>
      </c>
      <c r="O1795" s="77">
        <v>0</v>
      </c>
      <c r="P1795" s="77">
        <v>0</v>
      </c>
      <c r="Q1795" s="77">
        <v>0</v>
      </c>
      <c r="R1795" s="77">
        <v>0</v>
      </c>
      <c r="S1795" s="77">
        <v>0</v>
      </c>
      <c r="T1795" s="77" t="s">
        <v>151</v>
      </c>
      <c r="U1795" s="105">
        <v>0</v>
      </c>
      <c r="V1795" s="105">
        <v>0</v>
      </c>
      <c r="W1795" s="101">
        <v>0</v>
      </c>
    </row>
    <row r="1796" spans="2:23" x14ac:dyDescent="0.25">
      <c r="B1796" s="55" t="s">
        <v>112</v>
      </c>
      <c r="C1796" s="76" t="s">
        <v>135</v>
      </c>
      <c r="D1796" s="55" t="s">
        <v>74</v>
      </c>
      <c r="E1796" s="55" t="s">
        <v>116</v>
      </c>
      <c r="F1796" s="70">
        <v>167.49</v>
      </c>
      <c r="G1796" s="77">
        <v>50054</v>
      </c>
      <c r="H1796" s="77">
        <v>167.49</v>
      </c>
      <c r="I1796" s="77">
        <v>1</v>
      </c>
      <c r="J1796" s="77">
        <v>84.437899642097307</v>
      </c>
      <c r="K1796" s="77">
        <v>0</v>
      </c>
      <c r="L1796" s="77">
        <v>84.437900005369201</v>
      </c>
      <c r="M1796" s="77">
        <v>0</v>
      </c>
      <c r="N1796" s="77">
        <v>-3.6327191255100001E-7</v>
      </c>
      <c r="O1796" s="77">
        <v>0</v>
      </c>
      <c r="P1796" s="77">
        <v>8.1548999999999994E-14</v>
      </c>
      <c r="Q1796" s="77">
        <v>8.1548999999999994E-14</v>
      </c>
      <c r="R1796" s="77">
        <v>0</v>
      </c>
      <c r="S1796" s="77">
        <v>0</v>
      </c>
      <c r="T1796" s="77" t="s">
        <v>151</v>
      </c>
      <c r="U1796" s="105">
        <v>0</v>
      </c>
      <c r="V1796" s="105">
        <v>0</v>
      </c>
      <c r="W1796" s="101">
        <v>0</v>
      </c>
    </row>
    <row r="1797" spans="2:23" x14ac:dyDescent="0.25">
      <c r="B1797" s="55" t="s">
        <v>112</v>
      </c>
      <c r="C1797" s="76" t="s">
        <v>135</v>
      </c>
      <c r="D1797" s="55" t="s">
        <v>74</v>
      </c>
      <c r="E1797" s="55" t="s">
        <v>116</v>
      </c>
      <c r="F1797" s="70">
        <v>167.49</v>
      </c>
      <c r="G1797" s="77">
        <v>50100</v>
      </c>
      <c r="H1797" s="77">
        <v>167.24</v>
      </c>
      <c r="I1797" s="77">
        <v>1</v>
      </c>
      <c r="J1797" s="77">
        <v>-81.653678970976898</v>
      </c>
      <c r="K1797" s="77">
        <v>5.3138566617277901E-2</v>
      </c>
      <c r="L1797" s="77">
        <v>-81.653291265494701</v>
      </c>
      <c r="M1797" s="77">
        <v>5.3138061996666999E-2</v>
      </c>
      <c r="N1797" s="77">
        <v>-3.8770548219657598E-4</v>
      </c>
      <c r="O1797" s="77">
        <v>5.0462061091100005E-7</v>
      </c>
      <c r="P1797" s="77">
        <v>-2.3332488689435199E-4</v>
      </c>
      <c r="Q1797" s="77">
        <v>-2.3332488689435299E-4</v>
      </c>
      <c r="R1797" s="77">
        <v>0</v>
      </c>
      <c r="S1797" s="77">
        <v>4.33891E-13</v>
      </c>
      <c r="T1797" s="77" t="s">
        <v>150</v>
      </c>
      <c r="U1797" s="105">
        <v>-1.2470542003972E-5</v>
      </c>
      <c r="V1797" s="105">
        <v>0</v>
      </c>
      <c r="W1797" s="101">
        <v>-1.2474210099339E-5</v>
      </c>
    </row>
    <row r="1798" spans="2:23" x14ac:dyDescent="0.25">
      <c r="B1798" s="55" t="s">
        <v>112</v>
      </c>
      <c r="C1798" s="76" t="s">
        <v>135</v>
      </c>
      <c r="D1798" s="55" t="s">
        <v>74</v>
      </c>
      <c r="E1798" s="55" t="s">
        <v>116</v>
      </c>
      <c r="F1798" s="70">
        <v>167.49</v>
      </c>
      <c r="G1798" s="77">
        <v>50900</v>
      </c>
      <c r="H1798" s="77">
        <v>167.48</v>
      </c>
      <c r="I1798" s="77">
        <v>1</v>
      </c>
      <c r="J1798" s="77">
        <v>-2.1137714730812198</v>
      </c>
      <c r="K1798" s="77">
        <v>3.1499610374904202E-4</v>
      </c>
      <c r="L1798" s="77">
        <v>-2.1136137135675299</v>
      </c>
      <c r="M1798" s="77">
        <v>3.1494908657774001E-4</v>
      </c>
      <c r="N1798" s="77">
        <v>-1.5775951369111099E-4</v>
      </c>
      <c r="O1798" s="77">
        <v>4.7017171301999997E-8</v>
      </c>
      <c r="P1798" s="77">
        <v>-4.9409650829453997E-5</v>
      </c>
      <c r="Q1798" s="77">
        <v>-4.9409650829453001E-5</v>
      </c>
      <c r="R1798" s="77">
        <v>0</v>
      </c>
      <c r="S1798" s="77">
        <v>1.72113E-13</v>
      </c>
      <c r="T1798" s="77" t="s">
        <v>150</v>
      </c>
      <c r="U1798" s="105">
        <v>6.2970757985620003E-6</v>
      </c>
      <c r="V1798" s="105">
        <v>0</v>
      </c>
      <c r="W1798" s="101">
        <v>6.2952235715653703E-6</v>
      </c>
    </row>
    <row r="1799" spans="2:23" x14ac:dyDescent="0.25">
      <c r="B1799" s="55" t="s">
        <v>112</v>
      </c>
      <c r="C1799" s="76" t="s">
        <v>135</v>
      </c>
      <c r="D1799" s="55" t="s">
        <v>74</v>
      </c>
      <c r="E1799" s="55" t="s">
        <v>152</v>
      </c>
      <c r="F1799" s="70">
        <v>167.49</v>
      </c>
      <c r="G1799" s="77">
        <v>50454</v>
      </c>
      <c r="H1799" s="77">
        <v>167.49</v>
      </c>
      <c r="I1799" s="77">
        <v>1</v>
      </c>
      <c r="J1799" s="77">
        <v>4.8943999999999997E-14</v>
      </c>
      <c r="K1799" s="77">
        <v>0</v>
      </c>
      <c r="L1799" s="77">
        <v>2.692E-14</v>
      </c>
      <c r="M1799" s="77">
        <v>0</v>
      </c>
      <c r="N1799" s="77">
        <v>2.2025E-14</v>
      </c>
      <c r="O1799" s="77">
        <v>0</v>
      </c>
      <c r="P1799" s="77">
        <v>2.0386999999999999E-14</v>
      </c>
      <c r="Q1799" s="77">
        <v>2.0386999999999999E-14</v>
      </c>
      <c r="R1799" s="77">
        <v>0</v>
      </c>
      <c r="S1799" s="77">
        <v>0</v>
      </c>
      <c r="T1799" s="77" t="s">
        <v>151</v>
      </c>
      <c r="U1799" s="105">
        <v>0</v>
      </c>
      <c r="V1799" s="105">
        <v>0</v>
      </c>
      <c r="W1799" s="101">
        <v>0</v>
      </c>
    </row>
    <row r="1800" spans="2:23" x14ac:dyDescent="0.25">
      <c r="B1800" s="55" t="s">
        <v>112</v>
      </c>
      <c r="C1800" s="76" t="s">
        <v>135</v>
      </c>
      <c r="D1800" s="55" t="s">
        <v>74</v>
      </c>
      <c r="E1800" s="55" t="s">
        <v>152</v>
      </c>
      <c r="F1800" s="70">
        <v>167.49</v>
      </c>
      <c r="G1800" s="77">
        <v>50604</v>
      </c>
      <c r="H1800" s="77">
        <v>167.49</v>
      </c>
      <c r="I1800" s="77">
        <v>1</v>
      </c>
      <c r="J1800" s="77">
        <v>9.7889000000000003E-14</v>
      </c>
      <c r="K1800" s="77">
        <v>0</v>
      </c>
      <c r="L1800" s="77">
        <v>5.3838999999999998E-14</v>
      </c>
      <c r="M1800" s="77">
        <v>0</v>
      </c>
      <c r="N1800" s="77">
        <v>4.4049999999999999E-14</v>
      </c>
      <c r="O1800" s="77">
        <v>0</v>
      </c>
      <c r="P1800" s="77">
        <v>4.0775000000000002E-14</v>
      </c>
      <c r="Q1800" s="77">
        <v>4.0775000000000002E-14</v>
      </c>
      <c r="R1800" s="77">
        <v>0</v>
      </c>
      <c r="S1800" s="77">
        <v>0</v>
      </c>
      <c r="T1800" s="77" t="s">
        <v>151</v>
      </c>
      <c r="U1800" s="105">
        <v>0</v>
      </c>
      <c r="V1800" s="105">
        <v>0</v>
      </c>
      <c r="W1800" s="101">
        <v>0</v>
      </c>
    </row>
    <row r="1801" spans="2:23" x14ac:dyDescent="0.25">
      <c r="B1801" s="55" t="s">
        <v>112</v>
      </c>
      <c r="C1801" s="76" t="s">
        <v>135</v>
      </c>
      <c r="D1801" s="55" t="s">
        <v>74</v>
      </c>
      <c r="E1801" s="55" t="s">
        <v>153</v>
      </c>
      <c r="F1801" s="70">
        <v>167.24</v>
      </c>
      <c r="G1801" s="77">
        <v>50103</v>
      </c>
      <c r="H1801" s="77">
        <v>167.23</v>
      </c>
      <c r="I1801" s="77">
        <v>1</v>
      </c>
      <c r="J1801" s="77">
        <v>-6.0999078617011202</v>
      </c>
      <c r="K1801" s="77">
        <v>1.8604437960621599E-4</v>
      </c>
      <c r="L1801" s="77">
        <v>-6.0999069645782997</v>
      </c>
      <c r="M1801" s="77">
        <v>1.86044324882554E-4</v>
      </c>
      <c r="N1801" s="77">
        <v>-8.9712281839399995E-7</v>
      </c>
      <c r="O1801" s="77">
        <v>5.4723661E-11</v>
      </c>
      <c r="P1801" s="77">
        <v>-6.5239300000000003E-13</v>
      </c>
      <c r="Q1801" s="77">
        <v>-6.5239199999999995E-13</v>
      </c>
      <c r="R1801" s="77">
        <v>0</v>
      </c>
      <c r="S1801" s="77">
        <v>0</v>
      </c>
      <c r="T1801" s="77" t="s">
        <v>151</v>
      </c>
      <c r="U1801" s="105">
        <v>1.8048331600000001E-10</v>
      </c>
      <c r="V1801" s="105">
        <v>0</v>
      </c>
      <c r="W1801" s="101">
        <v>1.8043022849E-10</v>
      </c>
    </row>
    <row r="1802" spans="2:23" x14ac:dyDescent="0.25">
      <c r="B1802" s="55" t="s">
        <v>112</v>
      </c>
      <c r="C1802" s="76" t="s">
        <v>135</v>
      </c>
      <c r="D1802" s="55" t="s">
        <v>74</v>
      </c>
      <c r="E1802" s="55" t="s">
        <v>153</v>
      </c>
      <c r="F1802" s="70">
        <v>167.24</v>
      </c>
      <c r="G1802" s="77">
        <v>50200</v>
      </c>
      <c r="H1802" s="77">
        <v>167</v>
      </c>
      <c r="I1802" s="77">
        <v>1</v>
      </c>
      <c r="J1802" s="77">
        <v>-37.357211032648202</v>
      </c>
      <c r="K1802" s="77">
        <v>2.3166316187887701E-2</v>
      </c>
      <c r="L1802" s="77">
        <v>-37.356829358597302</v>
      </c>
      <c r="M1802" s="77">
        <v>2.31658428154741E-2</v>
      </c>
      <c r="N1802" s="77">
        <v>-3.8167405097544498E-4</v>
      </c>
      <c r="O1802" s="77">
        <v>4.7337241364999998E-7</v>
      </c>
      <c r="P1802" s="77">
        <v>-2.3332488654261E-4</v>
      </c>
      <c r="Q1802" s="77">
        <v>-2.33324886542611E-4</v>
      </c>
      <c r="R1802" s="77">
        <v>0</v>
      </c>
      <c r="S1802" s="77">
        <v>9.0371200000000004E-13</v>
      </c>
      <c r="T1802" s="77" t="s">
        <v>150</v>
      </c>
      <c r="U1802" s="105">
        <v>-1.2491774464974E-5</v>
      </c>
      <c r="V1802" s="105">
        <v>0</v>
      </c>
      <c r="W1802" s="101">
        <v>-1.2495448805674301E-5</v>
      </c>
    </row>
    <row r="1803" spans="2:23" x14ac:dyDescent="0.25">
      <c r="B1803" s="55" t="s">
        <v>112</v>
      </c>
      <c r="C1803" s="76" t="s">
        <v>135</v>
      </c>
      <c r="D1803" s="55" t="s">
        <v>74</v>
      </c>
      <c r="E1803" s="55" t="s">
        <v>154</v>
      </c>
      <c r="F1803" s="70">
        <v>167.02</v>
      </c>
      <c r="G1803" s="77">
        <v>50800</v>
      </c>
      <c r="H1803" s="77">
        <v>167.36</v>
      </c>
      <c r="I1803" s="77">
        <v>1</v>
      </c>
      <c r="J1803" s="77">
        <v>12.2923836402289</v>
      </c>
      <c r="K1803" s="77">
        <v>7.6699728265528502E-3</v>
      </c>
      <c r="L1803" s="77">
        <v>12.2924792675117</v>
      </c>
      <c r="M1803" s="77">
        <v>7.6700921624823799E-3</v>
      </c>
      <c r="N1803" s="77">
        <v>-9.5627282856170003E-5</v>
      </c>
      <c r="O1803" s="77">
        <v>-1.1933592952900001E-7</v>
      </c>
      <c r="P1803" s="77">
        <v>1.7331413622319E-5</v>
      </c>
      <c r="Q1803" s="77">
        <v>1.7331413622319999E-5</v>
      </c>
      <c r="R1803" s="77">
        <v>0</v>
      </c>
      <c r="S1803" s="77">
        <v>1.5246999999999999E-14</v>
      </c>
      <c r="T1803" s="77" t="s">
        <v>150</v>
      </c>
      <c r="U1803" s="105">
        <v>1.2561502113097E-5</v>
      </c>
      <c r="V1803" s="105">
        <v>0</v>
      </c>
      <c r="W1803" s="101">
        <v>1.25578072626495E-5</v>
      </c>
    </row>
    <row r="1804" spans="2:23" x14ac:dyDescent="0.25">
      <c r="B1804" s="55" t="s">
        <v>112</v>
      </c>
      <c r="C1804" s="76" t="s">
        <v>135</v>
      </c>
      <c r="D1804" s="55" t="s">
        <v>74</v>
      </c>
      <c r="E1804" s="55" t="s">
        <v>155</v>
      </c>
      <c r="F1804" s="70">
        <v>167</v>
      </c>
      <c r="G1804" s="77">
        <v>50150</v>
      </c>
      <c r="H1804" s="77">
        <v>167.02</v>
      </c>
      <c r="I1804" s="77">
        <v>1</v>
      </c>
      <c r="J1804" s="77">
        <v>2.4562329471657902</v>
      </c>
      <c r="K1804" s="77">
        <v>3.1492679117677E-5</v>
      </c>
      <c r="L1804" s="77">
        <v>2.4563300825674501</v>
      </c>
      <c r="M1804" s="77">
        <v>3.1495170017024997E-5</v>
      </c>
      <c r="N1804" s="77">
        <v>-9.7135401663784004E-5</v>
      </c>
      <c r="O1804" s="77">
        <v>-2.4908993480000001E-9</v>
      </c>
      <c r="P1804" s="77">
        <v>1.7331413378871E-5</v>
      </c>
      <c r="Q1804" s="77">
        <v>1.7331413378871E-5</v>
      </c>
      <c r="R1804" s="77">
        <v>0</v>
      </c>
      <c r="S1804" s="77">
        <v>1.568E-15</v>
      </c>
      <c r="T1804" s="77" t="s">
        <v>150</v>
      </c>
      <c r="U1804" s="105">
        <v>1.5267029332100001E-6</v>
      </c>
      <c r="V1804" s="105">
        <v>0</v>
      </c>
      <c r="W1804" s="101">
        <v>1.5262538675675999E-6</v>
      </c>
    </row>
    <row r="1805" spans="2:23" x14ac:dyDescent="0.25">
      <c r="B1805" s="55" t="s">
        <v>112</v>
      </c>
      <c r="C1805" s="76" t="s">
        <v>135</v>
      </c>
      <c r="D1805" s="55" t="s">
        <v>74</v>
      </c>
      <c r="E1805" s="55" t="s">
        <v>155</v>
      </c>
      <c r="F1805" s="70">
        <v>167</v>
      </c>
      <c r="G1805" s="77">
        <v>50250</v>
      </c>
      <c r="H1805" s="77">
        <v>165.6</v>
      </c>
      <c r="I1805" s="77">
        <v>1</v>
      </c>
      <c r="J1805" s="77">
        <v>-81.744079910519304</v>
      </c>
      <c r="K1805" s="77">
        <v>0.329895010422605</v>
      </c>
      <c r="L1805" s="77">
        <v>-81.743862344740293</v>
      </c>
      <c r="M1805" s="77">
        <v>0.32989325436223998</v>
      </c>
      <c r="N1805" s="77">
        <v>-2.1756577899267901E-4</v>
      </c>
      <c r="O1805" s="77">
        <v>1.756060365263E-6</v>
      </c>
      <c r="P1805" s="77">
        <v>-2.9581104988451101E-4</v>
      </c>
      <c r="Q1805" s="77">
        <v>-2.9581104988451101E-4</v>
      </c>
      <c r="R1805" s="77">
        <v>0</v>
      </c>
      <c r="S1805" s="77">
        <v>4.3200810000000001E-12</v>
      </c>
      <c r="T1805" s="77" t="s">
        <v>150</v>
      </c>
      <c r="U1805" s="105">
        <v>-1.2559251846437999E-5</v>
      </c>
      <c r="V1805" s="105">
        <v>0</v>
      </c>
      <c r="W1805" s="101">
        <v>-1.25629460349902E-5</v>
      </c>
    </row>
    <row r="1806" spans="2:23" x14ac:dyDescent="0.25">
      <c r="B1806" s="55" t="s">
        <v>112</v>
      </c>
      <c r="C1806" s="76" t="s">
        <v>135</v>
      </c>
      <c r="D1806" s="55" t="s">
        <v>74</v>
      </c>
      <c r="E1806" s="55" t="s">
        <v>155</v>
      </c>
      <c r="F1806" s="70">
        <v>167</v>
      </c>
      <c r="G1806" s="77">
        <v>50900</v>
      </c>
      <c r="H1806" s="77">
        <v>167.48</v>
      </c>
      <c r="I1806" s="77">
        <v>1</v>
      </c>
      <c r="J1806" s="77">
        <v>16.0405739653146</v>
      </c>
      <c r="K1806" s="77">
        <v>2.4572151254557601E-2</v>
      </c>
      <c r="L1806" s="77">
        <v>16.0405780013079</v>
      </c>
      <c r="M1806" s="77">
        <v>2.45721636198322E-2</v>
      </c>
      <c r="N1806" s="77">
        <v>-4.035993297902E-6</v>
      </c>
      <c r="O1806" s="77">
        <v>-1.2365274516000001E-8</v>
      </c>
      <c r="P1806" s="77">
        <v>3.4068929639209999E-5</v>
      </c>
      <c r="Q1806" s="77">
        <v>3.4068929639209999E-5</v>
      </c>
      <c r="R1806" s="77">
        <v>0</v>
      </c>
      <c r="S1806" s="77">
        <v>1.10846E-13</v>
      </c>
      <c r="T1806" s="77" t="s">
        <v>151</v>
      </c>
      <c r="U1806" s="105">
        <v>-1.30691727083E-7</v>
      </c>
      <c r="V1806" s="105">
        <v>0</v>
      </c>
      <c r="W1806" s="101">
        <v>-1.3073016885389E-7</v>
      </c>
    </row>
    <row r="1807" spans="2:23" x14ac:dyDescent="0.25">
      <c r="B1807" s="55" t="s">
        <v>112</v>
      </c>
      <c r="C1807" s="76" t="s">
        <v>135</v>
      </c>
      <c r="D1807" s="55" t="s">
        <v>74</v>
      </c>
      <c r="E1807" s="55" t="s">
        <v>155</v>
      </c>
      <c r="F1807" s="70">
        <v>167</v>
      </c>
      <c r="G1807" s="77">
        <v>53050</v>
      </c>
      <c r="H1807" s="77">
        <v>169.72</v>
      </c>
      <c r="I1807" s="77">
        <v>1</v>
      </c>
      <c r="J1807" s="77">
        <v>46.745653552781498</v>
      </c>
      <c r="K1807" s="77">
        <v>0.43856083450358901</v>
      </c>
      <c r="L1807" s="77">
        <v>46.7457124867651</v>
      </c>
      <c r="M1807" s="77">
        <v>0.43856194032418899</v>
      </c>
      <c r="N1807" s="77">
        <v>-5.8933983621001001E-5</v>
      </c>
      <c r="O1807" s="77">
        <v>-1.10582060002E-6</v>
      </c>
      <c r="P1807" s="77">
        <v>1.1085821285978E-5</v>
      </c>
      <c r="Q1807" s="77">
        <v>1.1085821285977001E-5</v>
      </c>
      <c r="R1807" s="77">
        <v>0</v>
      </c>
      <c r="S1807" s="77">
        <v>2.4665000000000001E-14</v>
      </c>
      <c r="T1807" s="77" t="s">
        <v>150</v>
      </c>
      <c r="U1807" s="105">
        <v>-2.5875520770199E-5</v>
      </c>
      <c r="V1807" s="105">
        <v>0</v>
      </c>
      <c r="W1807" s="101">
        <v>-2.5883131816922201E-5</v>
      </c>
    </row>
    <row r="1808" spans="2:23" x14ac:dyDescent="0.25">
      <c r="B1808" s="55" t="s">
        <v>112</v>
      </c>
      <c r="C1808" s="76" t="s">
        <v>135</v>
      </c>
      <c r="D1808" s="55" t="s">
        <v>74</v>
      </c>
      <c r="E1808" s="55" t="s">
        <v>156</v>
      </c>
      <c r="F1808" s="70">
        <v>165.6</v>
      </c>
      <c r="G1808" s="77">
        <v>50300</v>
      </c>
      <c r="H1808" s="77">
        <v>165.59</v>
      </c>
      <c r="I1808" s="77">
        <v>1</v>
      </c>
      <c r="J1808" s="77">
        <v>1.3460745133219001</v>
      </c>
      <c r="K1808" s="77">
        <v>2.5185640676266E-5</v>
      </c>
      <c r="L1808" s="77">
        <v>1.34627821359422</v>
      </c>
      <c r="M1808" s="77">
        <v>2.5193263894737999E-5</v>
      </c>
      <c r="N1808" s="77">
        <v>-2.0370027231306201E-4</v>
      </c>
      <c r="O1808" s="77">
        <v>-7.6232184729999993E-9</v>
      </c>
      <c r="P1808" s="77">
        <v>-2.9581104972903701E-4</v>
      </c>
      <c r="Q1808" s="77">
        <v>-2.9581104972903799E-4</v>
      </c>
      <c r="R1808" s="77">
        <v>0</v>
      </c>
      <c r="S1808" s="77">
        <v>1.216308E-12</v>
      </c>
      <c r="T1808" s="77" t="s">
        <v>150</v>
      </c>
      <c r="U1808" s="105">
        <v>-3.2993695860880001E-6</v>
      </c>
      <c r="V1808" s="105">
        <v>0</v>
      </c>
      <c r="W1808" s="101">
        <v>-3.3003400653413398E-6</v>
      </c>
    </row>
    <row r="1809" spans="2:23" x14ac:dyDescent="0.25">
      <c r="B1809" s="55" t="s">
        <v>112</v>
      </c>
      <c r="C1809" s="76" t="s">
        <v>135</v>
      </c>
      <c r="D1809" s="55" t="s">
        <v>74</v>
      </c>
      <c r="E1809" s="55" t="s">
        <v>157</v>
      </c>
      <c r="F1809" s="70">
        <v>165.59</v>
      </c>
      <c r="G1809" s="77">
        <v>51150</v>
      </c>
      <c r="H1809" s="77">
        <v>165.76</v>
      </c>
      <c r="I1809" s="77">
        <v>1</v>
      </c>
      <c r="J1809" s="77">
        <v>21.999144252560299</v>
      </c>
      <c r="K1809" s="77">
        <v>1.3841323148365701E-2</v>
      </c>
      <c r="L1809" s="77">
        <v>21.999344784308501</v>
      </c>
      <c r="M1809" s="77">
        <v>1.3841575488852001E-2</v>
      </c>
      <c r="N1809" s="77">
        <v>-2.00531748206778E-4</v>
      </c>
      <c r="O1809" s="77">
        <v>-2.5234048625300002E-7</v>
      </c>
      <c r="P1809" s="77">
        <v>-2.9581104972903701E-4</v>
      </c>
      <c r="Q1809" s="77">
        <v>-2.9581104972903799E-4</v>
      </c>
      <c r="R1809" s="77">
        <v>0</v>
      </c>
      <c r="S1809" s="77">
        <v>2.5026189999999999E-12</v>
      </c>
      <c r="T1809" s="77" t="s">
        <v>150</v>
      </c>
      <c r="U1809" s="105">
        <v>-7.716112864865E-6</v>
      </c>
      <c r="V1809" s="105">
        <v>0</v>
      </c>
      <c r="W1809" s="101">
        <v>-7.71838248857838E-6</v>
      </c>
    </row>
    <row r="1810" spans="2:23" x14ac:dyDescent="0.25">
      <c r="B1810" s="55" t="s">
        <v>112</v>
      </c>
      <c r="C1810" s="76" t="s">
        <v>135</v>
      </c>
      <c r="D1810" s="55" t="s">
        <v>74</v>
      </c>
      <c r="E1810" s="55" t="s">
        <v>158</v>
      </c>
      <c r="F1810" s="70">
        <v>167.78</v>
      </c>
      <c r="G1810" s="77">
        <v>50354</v>
      </c>
      <c r="H1810" s="77">
        <v>167.78</v>
      </c>
      <c r="I1810" s="77">
        <v>1</v>
      </c>
      <c r="J1810" s="77">
        <v>0</v>
      </c>
      <c r="K1810" s="77">
        <v>0</v>
      </c>
      <c r="L1810" s="77">
        <v>0</v>
      </c>
      <c r="M1810" s="77">
        <v>0</v>
      </c>
      <c r="N1810" s="77">
        <v>0</v>
      </c>
      <c r="O1810" s="77">
        <v>0</v>
      </c>
      <c r="P1810" s="77">
        <v>0</v>
      </c>
      <c r="Q1810" s="77">
        <v>0</v>
      </c>
      <c r="R1810" s="77">
        <v>0</v>
      </c>
      <c r="S1810" s="77">
        <v>0</v>
      </c>
      <c r="T1810" s="77" t="s">
        <v>151</v>
      </c>
      <c r="U1810" s="105">
        <v>0</v>
      </c>
      <c r="V1810" s="105">
        <v>0</v>
      </c>
      <c r="W1810" s="101">
        <v>0</v>
      </c>
    </row>
    <row r="1811" spans="2:23" x14ac:dyDescent="0.25">
      <c r="B1811" s="55" t="s">
        <v>112</v>
      </c>
      <c r="C1811" s="76" t="s">
        <v>135</v>
      </c>
      <c r="D1811" s="55" t="s">
        <v>74</v>
      </c>
      <c r="E1811" s="55" t="s">
        <v>158</v>
      </c>
      <c r="F1811" s="70">
        <v>167.78</v>
      </c>
      <c r="G1811" s="77">
        <v>50900</v>
      </c>
      <c r="H1811" s="77">
        <v>167.48</v>
      </c>
      <c r="I1811" s="77">
        <v>1</v>
      </c>
      <c r="J1811" s="77">
        <v>-111.95320457481201</v>
      </c>
      <c r="K1811" s="77">
        <v>9.9014808115100106E-2</v>
      </c>
      <c r="L1811" s="77">
        <v>-111.95334480263</v>
      </c>
      <c r="M1811" s="77">
        <v>9.9015056158723094E-2</v>
      </c>
      <c r="N1811" s="77">
        <v>1.40227818468119E-4</v>
      </c>
      <c r="O1811" s="77">
        <v>-2.4804362298900001E-7</v>
      </c>
      <c r="P1811" s="77">
        <v>1.5340720896985999E-5</v>
      </c>
      <c r="Q1811" s="77">
        <v>1.5340720896987002E-5</v>
      </c>
      <c r="R1811" s="77">
        <v>0</v>
      </c>
      <c r="S1811" s="77">
        <v>1.859E-15</v>
      </c>
      <c r="T1811" s="77" t="s">
        <v>150</v>
      </c>
      <c r="U1811" s="105">
        <v>4.8879301873499999E-7</v>
      </c>
      <c r="V1811" s="105">
        <v>0</v>
      </c>
      <c r="W1811" s="101">
        <v>4.8864924475894997E-7</v>
      </c>
    </row>
    <row r="1812" spans="2:23" x14ac:dyDescent="0.25">
      <c r="B1812" s="55" t="s">
        <v>112</v>
      </c>
      <c r="C1812" s="76" t="s">
        <v>135</v>
      </c>
      <c r="D1812" s="55" t="s">
        <v>74</v>
      </c>
      <c r="E1812" s="55" t="s">
        <v>158</v>
      </c>
      <c r="F1812" s="70">
        <v>167.78</v>
      </c>
      <c r="G1812" s="77">
        <v>53200</v>
      </c>
      <c r="H1812" s="77">
        <v>168.9</v>
      </c>
      <c r="I1812" s="77">
        <v>1</v>
      </c>
      <c r="J1812" s="77">
        <v>68.0852487763688</v>
      </c>
      <c r="K1812" s="77">
        <v>0.22389953317540301</v>
      </c>
      <c r="L1812" s="77">
        <v>68.085387032718202</v>
      </c>
      <c r="M1812" s="77">
        <v>0.22390044249318</v>
      </c>
      <c r="N1812" s="77">
        <v>-1.3825634943565E-4</v>
      </c>
      <c r="O1812" s="77">
        <v>-9.0931777684899999E-7</v>
      </c>
      <c r="P1812" s="77">
        <v>-1.5340720899700001E-5</v>
      </c>
      <c r="Q1812" s="77">
        <v>-1.5340720899700001E-5</v>
      </c>
      <c r="R1812" s="77">
        <v>0</v>
      </c>
      <c r="S1812" s="77">
        <v>1.1367E-14</v>
      </c>
      <c r="T1812" s="77" t="s">
        <v>150</v>
      </c>
      <c r="U1812" s="105">
        <v>1.772556813242E-6</v>
      </c>
      <c r="V1812" s="105">
        <v>0</v>
      </c>
      <c r="W1812" s="101">
        <v>1.7720354319393799E-6</v>
      </c>
    </row>
    <row r="1813" spans="2:23" x14ac:dyDescent="0.25">
      <c r="B1813" s="55" t="s">
        <v>112</v>
      </c>
      <c r="C1813" s="76" t="s">
        <v>135</v>
      </c>
      <c r="D1813" s="55" t="s">
        <v>74</v>
      </c>
      <c r="E1813" s="55" t="s">
        <v>159</v>
      </c>
      <c r="F1813" s="70">
        <v>167.78</v>
      </c>
      <c r="G1813" s="77">
        <v>50404</v>
      </c>
      <c r="H1813" s="77">
        <v>167.78</v>
      </c>
      <c r="I1813" s="77">
        <v>1</v>
      </c>
      <c r="J1813" s="77">
        <v>0</v>
      </c>
      <c r="K1813" s="77">
        <v>0</v>
      </c>
      <c r="L1813" s="77">
        <v>0</v>
      </c>
      <c r="M1813" s="77">
        <v>0</v>
      </c>
      <c r="N1813" s="77">
        <v>0</v>
      </c>
      <c r="O1813" s="77">
        <v>0</v>
      </c>
      <c r="P1813" s="77">
        <v>0</v>
      </c>
      <c r="Q1813" s="77">
        <v>0</v>
      </c>
      <c r="R1813" s="77">
        <v>0</v>
      </c>
      <c r="S1813" s="77">
        <v>0</v>
      </c>
      <c r="T1813" s="77" t="s">
        <v>151</v>
      </c>
      <c r="U1813" s="105">
        <v>0</v>
      </c>
      <c r="V1813" s="105">
        <v>0</v>
      </c>
      <c r="W1813" s="101">
        <v>0</v>
      </c>
    </row>
    <row r="1814" spans="2:23" x14ac:dyDescent="0.25">
      <c r="B1814" s="55" t="s">
        <v>112</v>
      </c>
      <c r="C1814" s="76" t="s">
        <v>135</v>
      </c>
      <c r="D1814" s="55" t="s">
        <v>74</v>
      </c>
      <c r="E1814" s="55" t="s">
        <v>160</v>
      </c>
      <c r="F1814" s="70">
        <v>167.49</v>
      </c>
      <c r="G1814" s="77">
        <v>50499</v>
      </c>
      <c r="H1814" s="77">
        <v>167.49</v>
      </c>
      <c r="I1814" s="77">
        <v>1</v>
      </c>
      <c r="J1814" s="77">
        <v>-3.9155499999999999E-13</v>
      </c>
      <c r="K1814" s="77">
        <v>0</v>
      </c>
      <c r="L1814" s="77">
        <v>-2.1535699999999999E-13</v>
      </c>
      <c r="M1814" s="77">
        <v>0</v>
      </c>
      <c r="N1814" s="77">
        <v>-1.76198E-13</v>
      </c>
      <c r="O1814" s="77">
        <v>0</v>
      </c>
      <c r="P1814" s="77">
        <v>-1.6309799999999999E-13</v>
      </c>
      <c r="Q1814" s="77">
        <v>-1.6309799999999999E-13</v>
      </c>
      <c r="R1814" s="77">
        <v>0</v>
      </c>
      <c r="S1814" s="77">
        <v>0</v>
      </c>
      <c r="T1814" s="77" t="s">
        <v>151</v>
      </c>
      <c r="U1814" s="105">
        <v>0</v>
      </c>
      <c r="V1814" s="105">
        <v>0</v>
      </c>
      <c r="W1814" s="101">
        <v>0</v>
      </c>
    </row>
    <row r="1815" spans="2:23" x14ac:dyDescent="0.25">
      <c r="B1815" s="55" t="s">
        <v>112</v>
      </c>
      <c r="C1815" s="76" t="s">
        <v>135</v>
      </c>
      <c r="D1815" s="55" t="s">
        <v>74</v>
      </c>
      <c r="E1815" s="55" t="s">
        <v>160</v>
      </c>
      <c r="F1815" s="70">
        <v>167.49</v>
      </c>
      <c r="G1815" s="77">
        <v>50554</v>
      </c>
      <c r="H1815" s="77">
        <v>167.49</v>
      </c>
      <c r="I1815" s="77">
        <v>1</v>
      </c>
      <c r="J1815" s="77">
        <v>-4.8943999999999997E-14</v>
      </c>
      <c r="K1815" s="77">
        <v>0</v>
      </c>
      <c r="L1815" s="77">
        <v>-2.692E-14</v>
      </c>
      <c r="M1815" s="77">
        <v>0</v>
      </c>
      <c r="N1815" s="77">
        <v>-2.2025E-14</v>
      </c>
      <c r="O1815" s="77">
        <v>0</v>
      </c>
      <c r="P1815" s="77">
        <v>-2.0386999999999999E-14</v>
      </c>
      <c r="Q1815" s="77">
        <v>-2.0386999999999999E-14</v>
      </c>
      <c r="R1815" s="77">
        <v>0</v>
      </c>
      <c r="S1815" s="77">
        <v>0</v>
      </c>
      <c r="T1815" s="77" t="s">
        <v>151</v>
      </c>
      <c r="U1815" s="105">
        <v>0</v>
      </c>
      <c r="V1815" s="105">
        <v>0</v>
      </c>
      <c r="W1815" s="101">
        <v>0</v>
      </c>
    </row>
    <row r="1816" spans="2:23" x14ac:dyDescent="0.25">
      <c r="B1816" s="55" t="s">
        <v>112</v>
      </c>
      <c r="C1816" s="76" t="s">
        <v>135</v>
      </c>
      <c r="D1816" s="55" t="s">
        <v>74</v>
      </c>
      <c r="E1816" s="55" t="s">
        <v>161</v>
      </c>
      <c r="F1816" s="70">
        <v>167.49</v>
      </c>
      <c r="G1816" s="77">
        <v>50604</v>
      </c>
      <c r="H1816" s="77">
        <v>167.49</v>
      </c>
      <c r="I1816" s="77">
        <v>1</v>
      </c>
      <c r="J1816" s="77">
        <v>-4.8943999999999997E-14</v>
      </c>
      <c r="K1816" s="77">
        <v>0</v>
      </c>
      <c r="L1816" s="77">
        <v>-2.692E-14</v>
      </c>
      <c r="M1816" s="77">
        <v>0</v>
      </c>
      <c r="N1816" s="77">
        <v>-2.2025E-14</v>
      </c>
      <c r="O1816" s="77">
        <v>0</v>
      </c>
      <c r="P1816" s="77">
        <v>-2.0386999999999999E-14</v>
      </c>
      <c r="Q1816" s="77">
        <v>-2.0386999999999999E-14</v>
      </c>
      <c r="R1816" s="77">
        <v>0</v>
      </c>
      <c r="S1816" s="77">
        <v>0</v>
      </c>
      <c r="T1816" s="77" t="s">
        <v>151</v>
      </c>
      <c r="U1816" s="105">
        <v>0</v>
      </c>
      <c r="V1816" s="105">
        <v>0</v>
      </c>
      <c r="W1816" s="101">
        <v>0</v>
      </c>
    </row>
    <row r="1817" spans="2:23" x14ac:dyDescent="0.25">
      <c r="B1817" s="55" t="s">
        <v>112</v>
      </c>
      <c r="C1817" s="76" t="s">
        <v>135</v>
      </c>
      <c r="D1817" s="55" t="s">
        <v>74</v>
      </c>
      <c r="E1817" s="55" t="s">
        <v>162</v>
      </c>
      <c r="F1817" s="70">
        <v>167.16</v>
      </c>
      <c r="G1817" s="77">
        <v>50750</v>
      </c>
      <c r="H1817" s="77">
        <v>167.26</v>
      </c>
      <c r="I1817" s="77">
        <v>1</v>
      </c>
      <c r="J1817" s="77">
        <v>13.0808610553292</v>
      </c>
      <c r="K1817" s="77">
        <v>4.0895033301769799E-3</v>
      </c>
      <c r="L1817" s="77">
        <v>13.0809359247027</v>
      </c>
      <c r="M1817" s="77">
        <v>4.0895501435216398E-3</v>
      </c>
      <c r="N1817" s="77">
        <v>-7.4869373506424998E-5</v>
      </c>
      <c r="O1817" s="77">
        <v>-4.6813344658000003E-8</v>
      </c>
      <c r="P1817" s="77">
        <v>6.7167173624820004E-6</v>
      </c>
      <c r="Q1817" s="77">
        <v>6.7167173624820004E-6</v>
      </c>
      <c r="R1817" s="77">
        <v>0</v>
      </c>
      <c r="S1817" s="77">
        <v>1.078E-15</v>
      </c>
      <c r="T1817" s="77" t="s">
        <v>150</v>
      </c>
      <c r="U1817" s="105">
        <v>-3.4072200959500002E-7</v>
      </c>
      <c r="V1817" s="105">
        <v>0</v>
      </c>
      <c r="W1817" s="101">
        <v>-3.4082222984399998E-7</v>
      </c>
    </row>
    <row r="1818" spans="2:23" x14ac:dyDescent="0.25">
      <c r="B1818" s="55" t="s">
        <v>112</v>
      </c>
      <c r="C1818" s="76" t="s">
        <v>135</v>
      </c>
      <c r="D1818" s="55" t="s">
        <v>74</v>
      </c>
      <c r="E1818" s="55" t="s">
        <v>162</v>
      </c>
      <c r="F1818" s="70">
        <v>167.16</v>
      </c>
      <c r="G1818" s="77">
        <v>50800</v>
      </c>
      <c r="H1818" s="77">
        <v>167.36</v>
      </c>
      <c r="I1818" s="77">
        <v>1</v>
      </c>
      <c r="J1818" s="77">
        <v>32.496228590842598</v>
      </c>
      <c r="K1818" s="77">
        <v>1.9747291118149098E-2</v>
      </c>
      <c r="L1818" s="77">
        <v>32.496145584443497</v>
      </c>
      <c r="M1818" s="77">
        <v>1.9747190235708E-2</v>
      </c>
      <c r="N1818" s="77">
        <v>8.3006399043128996E-5</v>
      </c>
      <c r="O1818" s="77">
        <v>1.00882441081E-7</v>
      </c>
      <c r="P1818" s="77">
        <v>-6.7167174469960002E-6</v>
      </c>
      <c r="Q1818" s="77">
        <v>-6.7167174469949998E-6</v>
      </c>
      <c r="R1818" s="77">
        <v>0</v>
      </c>
      <c r="S1818" s="77">
        <v>8.4400000000000001E-16</v>
      </c>
      <c r="T1818" s="77" t="s">
        <v>150</v>
      </c>
      <c r="U1818" s="105">
        <v>2.7231728656E-7</v>
      </c>
      <c r="V1818" s="105">
        <v>0</v>
      </c>
      <c r="W1818" s="101">
        <v>2.7223718693185998E-7</v>
      </c>
    </row>
    <row r="1819" spans="2:23" x14ac:dyDescent="0.25">
      <c r="B1819" s="55" t="s">
        <v>112</v>
      </c>
      <c r="C1819" s="76" t="s">
        <v>135</v>
      </c>
      <c r="D1819" s="55" t="s">
        <v>74</v>
      </c>
      <c r="E1819" s="55" t="s">
        <v>163</v>
      </c>
      <c r="F1819" s="70">
        <v>167.35</v>
      </c>
      <c r="G1819" s="77">
        <v>50750</v>
      </c>
      <c r="H1819" s="77">
        <v>167.26</v>
      </c>
      <c r="I1819" s="77">
        <v>1</v>
      </c>
      <c r="J1819" s="77">
        <v>-33.7124030105605</v>
      </c>
      <c r="K1819" s="77">
        <v>8.6375984872730099E-3</v>
      </c>
      <c r="L1819" s="77">
        <v>-33.712472250045899</v>
      </c>
      <c r="M1819" s="77">
        <v>8.6376339675968607E-3</v>
      </c>
      <c r="N1819" s="77">
        <v>6.9239485384065005E-5</v>
      </c>
      <c r="O1819" s="77">
        <v>-3.5480323854999998E-8</v>
      </c>
      <c r="P1819" s="77">
        <v>-6.7167173624820004E-6</v>
      </c>
      <c r="Q1819" s="77">
        <v>-6.7167173624820004E-6</v>
      </c>
      <c r="R1819" s="77">
        <v>0</v>
      </c>
      <c r="S1819" s="77">
        <v>3.43E-16</v>
      </c>
      <c r="T1819" s="77" t="s">
        <v>150</v>
      </c>
      <c r="U1819" s="105">
        <v>2.9551810205500001E-7</v>
      </c>
      <c r="V1819" s="105">
        <v>0</v>
      </c>
      <c r="W1819" s="101">
        <v>2.9543117812012E-7</v>
      </c>
    </row>
    <row r="1820" spans="2:23" x14ac:dyDescent="0.25">
      <c r="B1820" s="55" t="s">
        <v>112</v>
      </c>
      <c r="C1820" s="76" t="s">
        <v>135</v>
      </c>
      <c r="D1820" s="55" t="s">
        <v>74</v>
      </c>
      <c r="E1820" s="55" t="s">
        <v>163</v>
      </c>
      <c r="F1820" s="70">
        <v>167.35</v>
      </c>
      <c r="G1820" s="77">
        <v>50950</v>
      </c>
      <c r="H1820" s="77">
        <v>167.57</v>
      </c>
      <c r="I1820" s="77">
        <v>1</v>
      </c>
      <c r="J1820" s="77">
        <v>76.847307061883697</v>
      </c>
      <c r="K1820" s="77">
        <v>5.1968475703438301E-2</v>
      </c>
      <c r="L1820" s="77">
        <v>76.847369046954597</v>
      </c>
      <c r="M1820" s="77">
        <v>5.19685595390618E-2</v>
      </c>
      <c r="N1820" s="77">
        <v>-6.1985070876068995E-5</v>
      </c>
      <c r="O1820" s="77">
        <v>-8.3835623447999993E-8</v>
      </c>
      <c r="P1820" s="77">
        <v>6.7167175098919997E-6</v>
      </c>
      <c r="Q1820" s="77">
        <v>6.7167175098910002E-6</v>
      </c>
      <c r="R1820" s="77">
        <v>0</v>
      </c>
      <c r="S1820" s="77">
        <v>3.9699999999999999E-16</v>
      </c>
      <c r="T1820" s="77" t="s">
        <v>150</v>
      </c>
      <c r="U1820" s="105">
        <v>-4.0239790981999999E-7</v>
      </c>
      <c r="V1820" s="105">
        <v>0</v>
      </c>
      <c r="W1820" s="101">
        <v>-4.0251627146844999E-7</v>
      </c>
    </row>
    <row r="1821" spans="2:23" x14ac:dyDescent="0.25">
      <c r="B1821" s="55" t="s">
        <v>112</v>
      </c>
      <c r="C1821" s="76" t="s">
        <v>135</v>
      </c>
      <c r="D1821" s="55" t="s">
        <v>74</v>
      </c>
      <c r="E1821" s="55" t="s">
        <v>164</v>
      </c>
      <c r="F1821" s="70">
        <v>167.36</v>
      </c>
      <c r="G1821" s="77">
        <v>51300</v>
      </c>
      <c r="H1821" s="77">
        <v>167.63</v>
      </c>
      <c r="I1821" s="77">
        <v>1</v>
      </c>
      <c r="J1821" s="77">
        <v>45.348464022651299</v>
      </c>
      <c r="K1821" s="77">
        <v>3.1484757626861697E-2</v>
      </c>
      <c r="L1821" s="77">
        <v>45.348473783126401</v>
      </c>
      <c r="M1821" s="77">
        <v>3.1484771179965898E-2</v>
      </c>
      <c r="N1821" s="77">
        <v>-9.7604751669869999E-6</v>
      </c>
      <c r="O1821" s="77">
        <v>-1.3553104152E-8</v>
      </c>
      <c r="P1821" s="77">
        <v>1.0614696542752999E-5</v>
      </c>
      <c r="Q1821" s="77">
        <v>1.0614696542752999E-5</v>
      </c>
      <c r="R1821" s="77">
        <v>0</v>
      </c>
      <c r="S1821" s="77">
        <v>1.725E-15</v>
      </c>
      <c r="T1821" s="77" t="s">
        <v>150</v>
      </c>
      <c r="U1821" s="105">
        <v>3.65251115113E-7</v>
      </c>
      <c r="V1821" s="105">
        <v>0</v>
      </c>
      <c r="W1821" s="101">
        <v>3.6514367985295001E-7</v>
      </c>
    </row>
    <row r="1822" spans="2:23" x14ac:dyDescent="0.25">
      <c r="B1822" s="55" t="s">
        <v>112</v>
      </c>
      <c r="C1822" s="76" t="s">
        <v>135</v>
      </c>
      <c r="D1822" s="55" t="s">
        <v>74</v>
      </c>
      <c r="E1822" s="55" t="s">
        <v>165</v>
      </c>
      <c r="F1822" s="70">
        <v>167.48</v>
      </c>
      <c r="G1822" s="77">
        <v>54750</v>
      </c>
      <c r="H1822" s="77">
        <v>169.08</v>
      </c>
      <c r="I1822" s="77">
        <v>1</v>
      </c>
      <c r="J1822" s="77">
        <v>44.551484041742903</v>
      </c>
      <c r="K1822" s="77">
        <v>0.21096808348589</v>
      </c>
      <c r="L1822" s="77">
        <v>44.551484041742903</v>
      </c>
      <c r="M1822" s="77">
        <v>0.21096808348589099</v>
      </c>
      <c r="N1822" s="77">
        <v>-4.4409E-14</v>
      </c>
      <c r="O1822" s="77">
        <v>-4.34E-16</v>
      </c>
      <c r="P1822" s="77">
        <v>-4.0775000000000002E-14</v>
      </c>
      <c r="Q1822" s="77">
        <v>-4.0775000000000002E-14</v>
      </c>
      <c r="R1822" s="77">
        <v>0</v>
      </c>
      <c r="S1822" s="77">
        <v>0</v>
      </c>
      <c r="T1822" s="77" t="s">
        <v>151</v>
      </c>
      <c r="U1822" s="105">
        <v>-1.9260000000000001E-15</v>
      </c>
      <c r="V1822" s="105">
        <v>0</v>
      </c>
      <c r="W1822" s="101">
        <v>-1.9265700000000001E-15</v>
      </c>
    </row>
    <row r="1823" spans="2:23" x14ac:dyDescent="0.25">
      <c r="B1823" s="55" t="s">
        <v>112</v>
      </c>
      <c r="C1823" s="76" t="s">
        <v>135</v>
      </c>
      <c r="D1823" s="55" t="s">
        <v>74</v>
      </c>
      <c r="E1823" s="55" t="s">
        <v>166</v>
      </c>
      <c r="F1823" s="70">
        <v>167.57</v>
      </c>
      <c r="G1823" s="77">
        <v>53150</v>
      </c>
      <c r="H1823" s="77">
        <v>169.51</v>
      </c>
      <c r="I1823" s="77">
        <v>1</v>
      </c>
      <c r="J1823" s="77">
        <v>129.085365272845</v>
      </c>
      <c r="K1823" s="77">
        <v>0.733173387215446</v>
      </c>
      <c r="L1823" s="77">
        <v>129.08536205366599</v>
      </c>
      <c r="M1823" s="77">
        <v>0.73317335064714995</v>
      </c>
      <c r="N1823" s="77">
        <v>3.219178434932E-6</v>
      </c>
      <c r="O1823" s="77">
        <v>3.6568296048000003E-8</v>
      </c>
      <c r="P1823" s="77">
        <v>4.9027362611609996E-6</v>
      </c>
      <c r="Q1823" s="77">
        <v>4.9027362611600001E-6</v>
      </c>
      <c r="R1823" s="77">
        <v>0</v>
      </c>
      <c r="S1823" s="77">
        <v>1.058E-15</v>
      </c>
      <c r="T1823" s="77" t="s">
        <v>150</v>
      </c>
      <c r="U1823" s="105">
        <v>-8.1985547921999997E-8</v>
      </c>
      <c r="V1823" s="105">
        <v>0</v>
      </c>
      <c r="W1823" s="101">
        <v>-8.2009663217739996E-8</v>
      </c>
    </row>
    <row r="1824" spans="2:23" x14ac:dyDescent="0.25">
      <c r="B1824" s="55" t="s">
        <v>112</v>
      </c>
      <c r="C1824" s="76" t="s">
        <v>135</v>
      </c>
      <c r="D1824" s="55" t="s">
        <v>74</v>
      </c>
      <c r="E1824" s="55" t="s">
        <v>166</v>
      </c>
      <c r="F1824" s="70">
        <v>167.57</v>
      </c>
      <c r="G1824" s="77">
        <v>54500</v>
      </c>
      <c r="H1824" s="77">
        <v>166.96</v>
      </c>
      <c r="I1824" s="77">
        <v>1</v>
      </c>
      <c r="J1824" s="77">
        <v>-31.1489865925986</v>
      </c>
      <c r="K1824" s="77">
        <v>5.3723261081349803E-2</v>
      </c>
      <c r="L1824" s="77">
        <v>-31.148925549776699</v>
      </c>
      <c r="M1824" s="77">
        <v>5.3723050518079199E-2</v>
      </c>
      <c r="N1824" s="77">
        <v>-6.1042821924983995E-5</v>
      </c>
      <c r="O1824" s="77">
        <v>2.10563270585E-7</v>
      </c>
      <c r="P1824" s="77">
        <v>1.813980849134E-6</v>
      </c>
      <c r="Q1824" s="77">
        <v>1.813980849134E-6</v>
      </c>
      <c r="R1824" s="77">
        <v>0</v>
      </c>
      <c r="S1824" s="77">
        <v>1.82E-16</v>
      </c>
      <c r="T1824" s="77" t="s">
        <v>150</v>
      </c>
      <c r="U1824" s="105">
        <v>-2.0162559198820001E-6</v>
      </c>
      <c r="V1824" s="105">
        <v>0</v>
      </c>
      <c r="W1824" s="101">
        <v>-2.0168489830380401E-6</v>
      </c>
    </row>
    <row r="1825" spans="2:23" x14ac:dyDescent="0.25">
      <c r="B1825" s="55" t="s">
        <v>112</v>
      </c>
      <c r="C1825" s="76" t="s">
        <v>135</v>
      </c>
      <c r="D1825" s="55" t="s">
        <v>74</v>
      </c>
      <c r="E1825" s="55" t="s">
        <v>167</v>
      </c>
      <c r="F1825" s="70">
        <v>166.92</v>
      </c>
      <c r="G1825" s="77">
        <v>51250</v>
      </c>
      <c r="H1825" s="77">
        <v>166.92</v>
      </c>
      <c r="I1825" s="77">
        <v>1</v>
      </c>
      <c r="J1825" s="77">
        <v>0</v>
      </c>
      <c r="K1825" s="77">
        <v>0</v>
      </c>
      <c r="L1825" s="77">
        <v>0</v>
      </c>
      <c r="M1825" s="77">
        <v>0</v>
      </c>
      <c r="N1825" s="77">
        <v>0</v>
      </c>
      <c r="O1825" s="77">
        <v>0</v>
      </c>
      <c r="P1825" s="77">
        <v>0</v>
      </c>
      <c r="Q1825" s="77">
        <v>0</v>
      </c>
      <c r="R1825" s="77">
        <v>0</v>
      </c>
      <c r="S1825" s="77">
        <v>0</v>
      </c>
      <c r="T1825" s="77" t="s">
        <v>151</v>
      </c>
      <c r="U1825" s="105">
        <v>0</v>
      </c>
      <c r="V1825" s="105">
        <v>0</v>
      </c>
      <c r="W1825" s="101">
        <v>0</v>
      </c>
    </row>
    <row r="1826" spans="2:23" x14ac:dyDescent="0.25">
      <c r="B1826" s="55" t="s">
        <v>112</v>
      </c>
      <c r="C1826" s="76" t="s">
        <v>135</v>
      </c>
      <c r="D1826" s="55" t="s">
        <v>74</v>
      </c>
      <c r="E1826" s="55" t="s">
        <v>168</v>
      </c>
      <c r="F1826" s="70">
        <v>167.63</v>
      </c>
      <c r="G1826" s="77">
        <v>53200</v>
      </c>
      <c r="H1826" s="77">
        <v>168.9</v>
      </c>
      <c r="I1826" s="77">
        <v>1</v>
      </c>
      <c r="J1826" s="77">
        <v>67.606197493678806</v>
      </c>
      <c r="K1826" s="77">
        <v>0.23305478893787401</v>
      </c>
      <c r="L1826" s="77">
        <v>67.606203932202305</v>
      </c>
      <c r="M1826" s="77">
        <v>0.233054833328147</v>
      </c>
      <c r="N1826" s="77">
        <v>-6.438523492136E-6</v>
      </c>
      <c r="O1826" s="77">
        <v>-4.4390273662000003E-8</v>
      </c>
      <c r="P1826" s="77">
        <v>1.0614696585989999E-5</v>
      </c>
      <c r="Q1826" s="77">
        <v>1.0614696585989E-5</v>
      </c>
      <c r="R1826" s="77">
        <v>0</v>
      </c>
      <c r="S1826" s="77">
        <v>5.7450000000000001E-15</v>
      </c>
      <c r="T1826" s="77" t="s">
        <v>151</v>
      </c>
      <c r="U1826" s="105">
        <v>7.0759543732100005E-7</v>
      </c>
      <c r="V1826" s="105">
        <v>0</v>
      </c>
      <c r="W1826" s="101">
        <v>7.0738730462359995E-7</v>
      </c>
    </row>
    <row r="1827" spans="2:23" x14ac:dyDescent="0.25">
      <c r="B1827" s="55" t="s">
        <v>112</v>
      </c>
      <c r="C1827" s="76" t="s">
        <v>135</v>
      </c>
      <c r="D1827" s="55" t="s">
        <v>74</v>
      </c>
      <c r="E1827" s="55" t="s">
        <v>169</v>
      </c>
      <c r="F1827" s="70">
        <v>170.39</v>
      </c>
      <c r="G1827" s="77">
        <v>53100</v>
      </c>
      <c r="H1827" s="77">
        <v>170.39</v>
      </c>
      <c r="I1827" s="77">
        <v>1</v>
      </c>
      <c r="J1827" s="77">
        <v>0</v>
      </c>
      <c r="K1827" s="77">
        <v>0</v>
      </c>
      <c r="L1827" s="77">
        <v>0</v>
      </c>
      <c r="M1827" s="77">
        <v>0</v>
      </c>
      <c r="N1827" s="77">
        <v>0</v>
      </c>
      <c r="O1827" s="77">
        <v>0</v>
      </c>
      <c r="P1827" s="77">
        <v>0</v>
      </c>
      <c r="Q1827" s="77">
        <v>0</v>
      </c>
      <c r="R1827" s="77">
        <v>0</v>
      </c>
      <c r="S1827" s="77">
        <v>0</v>
      </c>
      <c r="T1827" s="77" t="s">
        <v>151</v>
      </c>
      <c r="U1827" s="105">
        <v>0</v>
      </c>
      <c r="V1827" s="105">
        <v>0</v>
      </c>
      <c r="W1827" s="101">
        <v>0</v>
      </c>
    </row>
    <row r="1828" spans="2:23" x14ac:dyDescent="0.25">
      <c r="B1828" s="55" t="s">
        <v>112</v>
      </c>
      <c r="C1828" s="76" t="s">
        <v>135</v>
      </c>
      <c r="D1828" s="55" t="s">
        <v>74</v>
      </c>
      <c r="E1828" s="55" t="s">
        <v>170</v>
      </c>
      <c r="F1828" s="70">
        <v>170.39</v>
      </c>
      <c r="G1828" s="77">
        <v>52000</v>
      </c>
      <c r="H1828" s="77">
        <v>170.39</v>
      </c>
      <c r="I1828" s="77">
        <v>1</v>
      </c>
      <c r="J1828" s="77">
        <v>3.1410870000000002E-12</v>
      </c>
      <c r="K1828" s="77">
        <v>0</v>
      </c>
      <c r="L1828" s="77">
        <v>1.731502E-12</v>
      </c>
      <c r="M1828" s="77">
        <v>0</v>
      </c>
      <c r="N1828" s="77">
        <v>1.409585E-12</v>
      </c>
      <c r="O1828" s="77">
        <v>0</v>
      </c>
      <c r="P1828" s="77">
        <v>1.3047860000000001E-12</v>
      </c>
      <c r="Q1828" s="77">
        <v>1.3047850000000001E-12</v>
      </c>
      <c r="R1828" s="77">
        <v>0</v>
      </c>
      <c r="S1828" s="77">
        <v>0</v>
      </c>
      <c r="T1828" s="77" t="s">
        <v>151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112</v>
      </c>
      <c r="C1829" s="76" t="s">
        <v>135</v>
      </c>
      <c r="D1829" s="55" t="s">
        <v>74</v>
      </c>
      <c r="E1829" s="55" t="s">
        <v>170</v>
      </c>
      <c r="F1829" s="70">
        <v>170.39</v>
      </c>
      <c r="G1829" s="77">
        <v>53050</v>
      </c>
      <c r="H1829" s="77">
        <v>169.72</v>
      </c>
      <c r="I1829" s="77">
        <v>1</v>
      </c>
      <c r="J1829" s="77">
        <v>-206.091693624979</v>
      </c>
      <c r="K1829" s="77">
        <v>0.39925359010339601</v>
      </c>
      <c r="L1829" s="77">
        <v>-206.09171990190001</v>
      </c>
      <c r="M1829" s="77">
        <v>0.39925369191395799</v>
      </c>
      <c r="N1829" s="77">
        <v>2.6276920550571999E-5</v>
      </c>
      <c r="O1829" s="77">
        <v>-1.0181056163100001E-7</v>
      </c>
      <c r="P1829" s="77">
        <v>-5.3778952575800001E-7</v>
      </c>
      <c r="Q1829" s="77">
        <v>-5.3778952575699999E-7</v>
      </c>
      <c r="R1829" s="77">
        <v>0</v>
      </c>
      <c r="S1829" s="77">
        <v>2.9999999999999998E-18</v>
      </c>
      <c r="T1829" s="77" t="s">
        <v>150</v>
      </c>
      <c r="U1829" s="105">
        <v>2.9214171079399998E-7</v>
      </c>
      <c r="V1829" s="105">
        <v>0</v>
      </c>
      <c r="W1829" s="101">
        <v>2.9205577999360001E-7</v>
      </c>
    </row>
    <row r="1830" spans="2:23" x14ac:dyDescent="0.25">
      <c r="B1830" s="55" t="s">
        <v>112</v>
      </c>
      <c r="C1830" s="76" t="s">
        <v>135</v>
      </c>
      <c r="D1830" s="55" t="s">
        <v>74</v>
      </c>
      <c r="E1830" s="55" t="s">
        <v>171</v>
      </c>
      <c r="F1830" s="70">
        <v>170.49</v>
      </c>
      <c r="G1830" s="77">
        <v>53000</v>
      </c>
      <c r="H1830" s="77">
        <v>170.39</v>
      </c>
      <c r="I1830" s="77">
        <v>1</v>
      </c>
      <c r="J1830" s="77">
        <v>-39.272637744923003</v>
      </c>
      <c r="K1830" s="77">
        <v>0</v>
      </c>
      <c r="L1830" s="77">
        <v>-39.2726511727939</v>
      </c>
      <c r="M1830" s="77">
        <v>0</v>
      </c>
      <c r="N1830" s="77">
        <v>1.3427870898529999E-5</v>
      </c>
      <c r="O1830" s="77">
        <v>0</v>
      </c>
      <c r="P1830" s="77">
        <v>-2.8555152106799999E-7</v>
      </c>
      <c r="Q1830" s="77">
        <v>-2.8555152106900002E-7</v>
      </c>
      <c r="R1830" s="77">
        <v>0</v>
      </c>
      <c r="S1830" s="77">
        <v>0</v>
      </c>
      <c r="T1830" s="77" t="s">
        <v>150</v>
      </c>
      <c r="U1830" s="105">
        <v>1.342787089853E-6</v>
      </c>
      <c r="V1830" s="105">
        <v>0</v>
      </c>
      <c r="W1830" s="101">
        <v>1.34239212136634E-6</v>
      </c>
    </row>
    <row r="1831" spans="2:23" x14ac:dyDescent="0.25">
      <c r="B1831" s="55" t="s">
        <v>112</v>
      </c>
      <c r="C1831" s="76" t="s">
        <v>135</v>
      </c>
      <c r="D1831" s="55" t="s">
        <v>74</v>
      </c>
      <c r="E1831" s="55" t="s">
        <v>171</v>
      </c>
      <c r="F1831" s="70">
        <v>170.49</v>
      </c>
      <c r="G1831" s="77">
        <v>53000</v>
      </c>
      <c r="H1831" s="77">
        <v>170.39</v>
      </c>
      <c r="I1831" s="77">
        <v>2</v>
      </c>
      <c r="J1831" s="77">
        <v>-34.690830008015297</v>
      </c>
      <c r="K1831" s="77">
        <v>0</v>
      </c>
      <c r="L1831" s="77">
        <v>-34.690841869301302</v>
      </c>
      <c r="M1831" s="77">
        <v>0</v>
      </c>
      <c r="N1831" s="77">
        <v>1.1861285958980999E-5</v>
      </c>
      <c r="O1831" s="77">
        <v>0</v>
      </c>
      <c r="P1831" s="77">
        <v>-2.5223718602500002E-7</v>
      </c>
      <c r="Q1831" s="77">
        <v>-2.5223718602399999E-7</v>
      </c>
      <c r="R1831" s="77">
        <v>0</v>
      </c>
      <c r="S1831" s="77">
        <v>0</v>
      </c>
      <c r="T1831" s="77" t="s">
        <v>150</v>
      </c>
      <c r="U1831" s="105">
        <v>1.186128595898E-6</v>
      </c>
      <c r="V1831" s="105">
        <v>0</v>
      </c>
      <c r="W1831" s="101">
        <v>1.18577970706816E-6</v>
      </c>
    </row>
    <row r="1832" spans="2:23" x14ac:dyDescent="0.25">
      <c r="B1832" s="55" t="s">
        <v>112</v>
      </c>
      <c r="C1832" s="76" t="s">
        <v>135</v>
      </c>
      <c r="D1832" s="55" t="s">
        <v>74</v>
      </c>
      <c r="E1832" s="55" t="s">
        <v>171</v>
      </c>
      <c r="F1832" s="70">
        <v>170.49</v>
      </c>
      <c r="G1832" s="77">
        <v>53204</v>
      </c>
      <c r="H1832" s="77">
        <v>170.04</v>
      </c>
      <c r="I1832" s="77">
        <v>1</v>
      </c>
      <c r="J1832" s="77">
        <v>0.35620182916340398</v>
      </c>
      <c r="K1832" s="77">
        <v>1.6215231168098E-5</v>
      </c>
      <c r="L1832" s="77">
        <v>0.35618997762203602</v>
      </c>
      <c r="M1832" s="77">
        <v>1.6214152160242001E-5</v>
      </c>
      <c r="N1832" s="77">
        <v>1.1851541368213E-5</v>
      </c>
      <c r="O1832" s="77">
        <v>1.079007856E-9</v>
      </c>
      <c r="P1832" s="77">
        <v>2.32351058506E-7</v>
      </c>
      <c r="Q1832" s="77">
        <v>2.32351058506E-7</v>
      </c>
      <c r="R1832" s="77">
        <v>0</v>
      </c>
      <c r="S1832" s="77">
        <v>6.9999999999999997E-18</v>
      </c>
      <c r="T1832" s="77" t="s">
        <v>150</v>
      </c>
      <c r="U1832" s="105">
        <v>5.516910888259E-6</v>
      </c>
      <c r="V1832" s="105">
        <v>0</v>
      </c>
      <c r="W1832" s="101">
        <v>5.5152881396035701E-6</v>
      </c>
    </row>
    <row r="1833" spans="2:23" x14ac:dyDescent="0.25">
      <c r="B1833" s="55" t="s">
        <v>112</v>
      </c>
      <c r="C1833" s="76" t="s">
        <v>135</v>
      </c>
      <c r="D1833" s="55" t="s">
        <v>74</v>
      </c>
      <c r="E1833" s="55" t="s">
        <v>171</v>
      </c>
      <c r="F1833" s="70">
        <v>170.49</v>
      </c>
      <c r="G1833" s="77">
        <v>53304</v>
      </c>
      <c r="H1833" s="77">
        <v>171.25</v>
      </c>
      <c r="I1833" s="77">
        <v>1</v>
      </c>
      <c r="J1833" s="77">
        <v>30.7535613635619</v>
      </c>
      <c r="K1833" s="77">
        <v>8.7673948437477098E-2</v>
      </c>
      <c r="L1833" s="77">
        <v>30.7535539935872</v>
      </c>
      <c r="M1833" s="77">
        <v>8.7673906416022199E-2</v>
      </c>
      <c r="N1833" s="77">
        <v>7.3699746083730002E-6</v>
      </c>
      <c r="O1833" s="77">
        <v>4.2021454925000003E-8</v>
      </c>
      <c r="P1833" s="77">
        <v>1.4843806938499999E-7</v>
      </c>
      <c r="Q1833" s="77">
        <v>1.4843806938499999E-7</v>
      </c>
      <c r="R1833" s="77">
        <v>0</v>
      </c>
      <c r="S1833" s="77">
        <v>2.0000000000000001E-18</v>
      </c>
      <c r="T1833" s="77" t="s">
        <v>151</v>
      </c>
      <c r="U1833" s="105">
        <v>1.5790253006120001E-6</v>
      </c>
      <c r="V1833" s="105">
        <v>0</v>
      </c>
      <c r="W1833" s="101">
        <v>1.5785608448259E-6</v>
      </c>
    </row>
    <row r="1834" spans="2:23" x14ac:dyDescent="0.25">
      <c r="B1834" s="55" t="s">
        <v>112</v>
      </c>
      <c r="C1834" s="76" t="s">
        <v>135</v>
      </c>
      <c r="D1834" s="55" t="s">
        <v>74</v>
      </c>
      <c r="E1834" s="55" t="s">
        <v>171</v>
      </c>
      <c r="F1834" s="70">
        <v>170.49</v>
      </c>
      <c r="G1834" s="77">
        <v>53354</v>
      </c>
      <c r="H1834" s="77">
        <v>170.72</v>
      </c>
      <c r="I1834" s="77">
        <v>1</v>
      </c>
      <c r="J1834" s="77">
        <v>25.807164879302501</v>
      </c>
      <c r="K1834" s="77">
        <v>1.39862049412576E-2</v>
      </c>
      <c r="L1834" s="77">
        <v>25.8071806230809</v>
      </c>
      <c r="M1834" s="77">
        <v>1.3986222005958801E-2</v>
      </c>
      <c r="N1834" s="77">
        <v>-1.5743778380982999E-5</v>
      </c>
      <c r="O1834" s="77">
        <v>-1.7064701155E-8</v>
      </c>
      <c r="P1834" s="77">
        <v>1.8796489409900001E-7</v>
      </c>
      <c r="Q1834" s="77">
        <v>1.8796489409800001E-7</v>
      </c>
      <c r="R1834" s="77">
        <v>0</v>
      </c>
      <c r="S1834" s="77">
        <v>1.0000000000000001E-18</v>
      </c>
      <c r="T1834" s="77" t="s">
        <v>151</v>
      </c>
      <c r="U1834" s="105">
        <v>7.09745687083E-7</v>
      </c>
      <c r="V1834" s="105">
        <v>0</v>
      </c>
      <c r="W1834" s="101">
        <v>7.0953692190938001E-7</v>
      </c>
    </row>
    <row r="1835" spans="2:23" x14ac:dyDescent="0.25">
      <c r="B1835" s="55" t="s">
        <v>112</v>
      </c>
      <c r="C1835" s="76" t="s">
        <v>135</v>
      </c>
      <c r="D1835" s="55" t="s">
        <v>74</v>
      </c>
      <c r="E1835" s="55" t="s">
        <v>171</v>
      </c>
      <c r="F1835" s="70">
        <v>170.49</v>
      </c>
      <c r="G1835" s="77">
        <v>53454</v>
      </c>
      <c r="H1835" s="77">
        <v>170.94</v>
      </c>
      <c r="I1835" s="77">
        <v>1</v>
      </c>
      <c r="J1835" s="77">
        <v>19.691502152179002</v>
      </c>
      <c r="K1835" s="77">
        <v>2.6444908528032201E-2</v>
      </c>
      <c r="L1835" s="77">
        <v>19.691518416027701</v>
      </c>
      <c r="M1835" s="77">
        <v>2.6444952211461301E-2</v>
      </c>
      <c r="N1835" s="77">
        <v>-1.6263848687248001E-5</v>
      </c>
      <c r="O1835" s="77">
        <v>-4.3683429037000003E-8</v>
      </c>
      <c r="P1835" s="77">
        <v>1.78604252267E-7</v>
      </c>
      <c r="Q1835" s="77">
        <v>1.7860425226599999E-7</v>
      </c>
      <c r="R1835" s="77">
        <v>0</v>
      </c>
      <c r="S1835" s="77">
        <v>2.0000000000000001E-18</v>
      </c>
      <c r="T1835" s="77" t="s">
        <v>151</v>
      </c>
      <c r="U1835" s="105">
        <v>-1.3868467872E-7</v>
      </c>
      <c r="V1835" s="105">
        <v>0</v>
      </c>
      <c r="W1835" s="101">
        <v>-1.3872547154419001E-7</v>
      </c>
    </row>
    <row r="1836" spans="2:23" x14ac:dyDescent="0.25">
      <c r="B1836" s="55" t="s">
        <v>112</v>
      </c>
      <c r="C1836" s="76" t="s">
        <v>135</v>
      </c>
      <c r="D1836" s="55" t="s">
        <v>74</v>
      </c>
      <c r="E1836" s="55" t="s">
        <v>171</v>
      </c>
      <c r="F1836" s="70">
        <v>170.49</v>
      </c>
      <c r="G1836" s="77">
        <v>53604</v>
      </c>
      <c r="H1836" s="77">
        <v>170.89</v>
      </c>
      <c r="I1836" s="77">
        <v>1</v>
      </c>
      <c r="J1836" s="77">
        <v>21.659108407232502</v>
      </c>
      <c r="K1836" s="77">
        <v>2.0406588499336901E-2</v>
      </c>
      <c r="L1836" s="77">
        <v>21.659113289907999</v>
      </c>
      <c r="M1836" s="77">
        <v>2.04065976999705E-2</v>
      </c>
      <c r="N1836" s="77">
        <v>-4.8826754445170003E-6</v>
      </c>
      <c r="O1836" s="77">
        <v>-9.200633557E-9</v>
      </c>
      <c r="P1836" s="77">
        <v>-8.1899496699E-8</v>
      </c>
      <c r="Q1836" s="77">
        <v>-8.1899496700000002E-8</v>
      </c>
      <c r="R1836" s="77">
        <v>0</v>
      </c>
      <c r="S1836" s="77">
        <v>0</v>
      </c>
      <c r="T1836" s="77" t="s">
        <v>151</v>
      </c>
      <c r="U1836" s="105">
        <v>3.82614035888E-7</v>
      </c>
      <c r="V1836" s="105">
        <v>0</v>
      </c>
      <c r="W1836" s="101">
        <v>3.8250149348430999E-7</v>
      </c>
    </row>
    <row r="1837" spans="2:23" x14ac:dyDescent="0.25">
      <c r="B1837" s="55" t="s">
        <v>112</v>
      </c>
      <c r="C1837" s="76" t="s">
        <v>135</v>
      </c>
      <c r="D1837" s="55" t="s">
        <v>74</v>
      </c>
      <c r="E1837" s="55" t="s">
        <v>171</v>
      </c>
      <c r="F1837" s="70">
        <v>170.49</v>
      </c>
      <c r="G1837" s="77">
        <v>53654</v>
      </c>
      <c r="H1837" s="77">
        <v>170.24</v>
      </c>
      <c r="I1837" s="77">
        <v>1</v>
      </c>
      <c r="J1837" s="77">
        <v>-24.392844150795899</v>
      </c>
      <c r="K1837" s="77">
        <v>2.9018678947959901E-2</v>
      </c>
      <c r="L1837" s="77">
        <v>-24.392836534788401</v>
      </c>
      <c r="M1837" s="77">
        <v>2.9018660827363599E-2</v>
      </c>
      <c r="N1837" s="77">
        <v>-7.6160074913290001E-6</v>
      </c>
      <c r="O1837" s="77">
        <v>1.8120596385999999E-8</v>
      </c>
      <c r="P1837" s="77">
        <v>-1.2767094909299999E-7</v>
      </c>
      <c r="Q1837" s="77">
        <v>-1.2767094909399999E-7</v>
      </c>
      <c r="R1837" s="77">
        <v>0</v>
      </c>
      <c r="S1837" s="77">
        <v>1.0000000000000001E-18</v>
      </c>
      <c r="T1837" s="77" t="s">
        <v>151</v>
      </c>
      <c r="U1837" s="105">
        <v>1.1831135305099999E-6</v>
      </c>
      <c r="V1837" s="105">
        <v>0</v>
      </c>
      <c r="W1837" s="101">
        <v>1.1827655285339399E-6</v>
      </c>
    </row>
    <row r="1838" spans="2:23" x14ac:dyDescent="0.25">
      <c r="B1838" s="55" t="s">
        <v>112</v>
      </c>
      <c r="C1838" s="76" t="s">
        <v>135</v>
      </c>
      <c r="D1838" s="55" t="s">
        <v>74</v>
      </c>
      <c r="E1838" s="55" t="s">
        <v>172</v>
      </c>
      <c r="F1838" s="70">
        <v>169.72</v>
      </c>
      <c r="G1838" s="77">
        <v>53150</v>
      </c>
      <c r="H1838" s="77">
        <v>169.51</v>
      </c>
      <c r="I1838" s="77">
        <v>1</v>
      </c>
      <c r="J1838" s="77">
        <v>-9.6995334169290093</v>
      </c>
      <c r="K1838" s="77">
        <v>2.5740547511275101E-3</v>
      </c>
      <c r="L1838" s="77">
        <v>-9.6994877390102108</v>
      </c>
      <c r="M1838" s="77">
        <v>2.5740305072423698E-3</v>
      </c>
      <c r="N1838" s="77">
        <v>-4.5677918801557003E-5</v>
      </c>
      <c r="O1838" s="77">
        <v>2.4243885144999998E-8</v>
      </c>
      <c r="P1838" s="77">
        <v>2.01919595507E-7</v>
      </c>
      <c r="Q1838" s="77">
        <v>2.01919595506E-7</v>
      </c>
      <c r="R1838" s="77">
        <v>0</v>
      </c>
      <c r="S1838" s="77">
        <v>1.0000000000000001E-18</v>
      </c>
      <c r="T1838" s="77" t="s">
        <v>150</v>
      </c>
      <c r="U1838" s="105">
        <v>-5.4802363694899998E-6</v>
      </c>
      <c r="V1838" s="105">
        <v>0</v>
      </c>
      <c r="W1838" s="101">
        <v>-5.4818483306726504E-6</v>
      </c>
    </row>
    <row r="1839" spans="2:23" x14ac:dyDescent="0.25">
      <c r="B1839" s="55" t="s">
        <v>112</v>
      </c>
      <c r="C1839" s="76" t="s">
        <v>135</v>
      </c>
      <c r="D1839" s="55" t="s">
        <v>74</v>
      </c>
      <c r="E1839" s="55" t="s">
        <v>172</v>
      </c>
      <c r="F1839" s="70">
        <v>169.72</v>
      </c>
      <c r="G1839" s="77">
        <v>53150</v>
      </c>
      <c r="H1839" s="77">
        <v>169.51</v>
      </c>
      <c r="I1839" s="77">
        <v>2</v>
      </c>
      <c r="J1839" s="77">
        <v>-9.6710543702780392</v>
      </c>
      <c r="K1839" s="77">
        <v>2.56176732521442E-3</v>
      </c>
      <c r="L1839" s="77">
        <v>-9.67100882647531</v>
      </c>
      <c r="M1839" s="77">
        <v>2.5617431970590999E-3</v>
      </c>
      <c r="N1839" s="77">
        <v>-4.5543802731918E-5</v>
      </c>
      <c r="O1839" s="77">
        <v>2.4128155320999999E-8</v>
      </c>
      <c r="P1839" s="77">
        <v>2.0132671556299999E-7</v>
      </c>
      <c r="Q1839" s="77">
        <v>2.0132671556199999E-7</v>
      </c>
      <c r="R1839" s="77">
        <v>0</v>
      </c>
      <c r="S1839" s="77">
        <v>1.0000000000000001E-18</v>
      </c>
      <c r="T1839" s="77" t="s">
        <v>150</v>
      </c>
      <c r="U1839" s="105">
        <v>-5.4717015090089996E-6</v>
      </c>
      <c r="V1839" s="105">
        <v>0</v>
      </c>
      <c r="W1839" s="101">
        <v>-5.47331095974085E-6</v>
      </c>
    </row>
    <row r="1840" spans="2:23" x14ac:dyDescent="0.25">
      <c r="B1840" s="55" t="s">
        <v>112</v>
      </c>
      <c r="C1840" s="76" t="s">
        <v>135</v>
      </c>
      <c r="D1840" s="55" t="s">
        <v>74</v>
      </c>
      <c r="E1840" s="55" t="s">
        <v>172</v>
      </c>
      <c r="F1840" s="70">
        <v>169.72</v>
      </c>
      <c r="G1840" s="77">
        <v>53900</v>
      </c>
      <c r="H1840" s="77">
        <v>169.35</v>
      </c>
      <c r="I1840" s="77">
        <v>1</v>
      </c>
      <c r="J1840" s="77">
        <v>-19.09125930343</v>
      </c>
      <c r="K1840" s="77">
        <v>1.7093932925988601E-2</v>
      </c>
      <c r="L1840" s="77">
        <v>-19.091235436502899</v>
      </c>
      <c r="M1840" s="77">
        <v>1.7093890186074101E-2</v>
      </c>
      <c r="N1840" s="77">
        <v>-2.3866927051364001E-5</v>
      </c>
      <c r="O1840" s="77">
        <v>4.2739914499000003E-8</v>
      </c>
      <c r="P1840" s="77">
        <v>2.8982105109229998E-6</v>
      </c>
      <c r="Q1840" s="77">
        <v>2.8982105109240001E-6</v>
      </c>
      <c r="R1840" s="77">
        <v>0</v>
      </c>
      <c r="S1840" s="77">
        <v>3.9399999999999999E-16</v>
      </c>
      <c r="T1840" s="77" t="s">
        <v>150</v>
      </c>
      <c r="U1840" s="105">
        <v>-1.5848516043729999E-6</v>
      </c>
      <c r="V1840" s="105">
        <v>0</v>
      </c>
      <c r="W1840" s="101">
        <v>-1.5853177739128299E-6</v>
      </c>
    </row>
    <row r="1841" spans="2:23" x14ac:dyDescent="0.25">
      <c r="B1841" s="55" t="s">
        <v>112</v>
      </c>
      <c r="C1841" s="76" t="s">
        <v>135</v>
      </c>
      <c r="D1841" s="55" t="s">
        <v>74</v>
      </c>
      <c r="E1841" s="55" t="s">
        <v>172</v>
      </c>
      <c r="F1841" s="70">
        <v>169.72</v>
      </c>
      <c r="G1841" s="77">
        <v>53900</v>
      </c>
      <c r="H1841" s="77">
        <v>169.35</v>
      </c>
      <c r="I1841" s="77">
        <v>2</v>
      </c>
      <c r="J1841" s="77">
        <v>-19.111876888828199</v>
      </c>
      <c r="K1841" s="77">
        <v>1.71162634586953E-2</v>
      </c>
      <c r="L1841" s="77">
        <v>-19.1118529961261</v>
      </c>
      <c r="M1841" s="77">
        <v>1.7116220662947799E-2</v>
      </c>
      <c r="N1841" s="77">
        <v>-2.3892702119554999E-5</v>
      </c>
      <c r="O1841" s="77">
        <v>4.2795747476999997E-8</v>
      </c>
      <c r="P1841" s="77">
        <v>2.9013404008180001E-6</v>
      </c>
      <c r="Q1841" s="77">
        <v>2.9013404008180001E-6</v>
      </c>
      <c r="R1841" s="77">
        <v>0</v>
      </c>
      <c r="S1841" s="77">
        <v>3.9399999999999999E-16</v>
      </c>
      <c r="T1841" s="77" t="s">
        <v>150</v>
      </c>
      <c r="U1841" s="105">
        <v>-1.5849227357340001E-6</v>
      </c>
      <c r="V1841" s="105">
        <v>0</v>
      </c>
      <c r="W1841" s="101">
        <v>-1.5853889261964599E-6</v>
      </c>
    </row>
    <row r="1842" spans="2:23" x14ac:dyDescent="0.25">
      <c r="B1842" s="55" t="s">
        <v>112</v>
      </c>
      <c r="C1842" s="76" t="s">
        <v>135</v>
      </c>
      <c r="D1842" s="55" t="s">
        <v>74</v>
      </c>
      <c r="E1842" s="55" t="s">
        <v>173</v>
      </c>
      <c r="F1842" s="70">
        <v>169.51</v>
      </c>
      <c r="G1842" s="77">
        <v>53550</v>
      </c>
      <c r="H1842" s="77">
        <v>169.21</v>
      </c>
      <c r="I1842" s="77">
        <v>1</v>
      </c>
      <c r="J1842" s="77">
        <v>-20.917863805464702</v>
      </c>
      <c r="K1842" s="77">
        <v>1.0750776133340099E-2</v>
      </c>
      <c r="L1842" s="77">
        <v>-20.917830159455299</v>
      </c>
      <c r="M1842" s="77">
        <v>1.0750741548506099E-2</v>
      </c>
      <c r="N1842" s="77">
        <v>-3.3646009403587002E-5</v>
      </c>
      <c r="O1842" s="77">
        <v>3.4584834027999999E-8</v>
      </c>
      <c r="P1842" s="77">
        <v>2.3253225296159999E-6</v>
      </c>
      <c r="Q1842" s="77">
        <v>2.3253225296169999E-6</v>
      </c>
      <c r="R1842" s="77">
        <v>0</v>
      </c>
      <c r="S1842" s="77">
        <v>1.3299999999999999E-16</v>
      </c>
      <c r="T1842" s="77" t="s">
        <v>151</v>
      </c>
      <c r="U1842" s="105">
        <v>-4.2365153300589996E-6</v>
      </c>
      <c r="V1842" s="105">
        <v>0</v>
      </c>
      <c r="W1842" s="101">
        <v>-4.23776146212363E-6</v>
      </c>
    </row>
    <row r="1843" spans="2:23" x14ac:dyDescent="0.25">
      <c r="B1843" s="55" t="s">
        <v>112</v>
      </c>
      <c r="C1843" s="76" t="s">
        <v>135</v>
      </c>
      <c r="D1843" s="55" t="s">
        <v>74</v>
      </c>
      <c r="E1843" s="55" t="s">
        <v>173</v>
      </c>
      <c r="F1843" s="70">
        <v>169.51</v>
      </c>
      <c r="G1843" s="77">
        <v>54200</v>
      </c>
      <c r="H1843" s="77">
        <v>169.46</v>
      </c>
      <c r="I1843" s="77">
        <v>1</v>
      </c>
      <c r="J1843" s="77">
        <v>-7.5356402296248701</v>
      </c>
      <c r="K1843" s="77">
        <v>3.7478676622424898E-4</v>
      </c>
      <c r="L1843" s="77">
        <v>-7.53560601427953</v>
      </c>
      <c r="M1843" s="77">
        <v>3.7478336281614199E-4</v>
      </c>
      <c r="N1843" s="77">
        <v>-3.4215345341704001E-5</v>
      </c>
      <c r="O1843" s="77">
        <v>3.403408107E-9</v>
      </c>
      <c r="P1843" s="77">
        <v>2.3655619653510001E-6</v>
      </c>
      <c r="Q1843" s="77">
        <v>2.3655619653510001E-6</v>
      </c>
      <c r="R1843" s="77">
        <v>0</v>
      </c>
      <c r="S1843" s="77">
        <v>3.6999999999999997E-17</v>
      </c>
      <c r="T1843" s="77" t="s">
        <v>151</v>
      </c>
      <c r="U1843" s="105">
        <v>-1.1339406441139999E-6</v>
      </c>
      <c r="V1843" s="105">
        <v>0</v>
      </c>
      <c r="W1843" s="101">
        <v>-1.13427418233726E-6</v>
      </c>
    </row>
    <row r="1844" spans="2:23" x14ac:dyDescent="0.25">
      <c r="B1844" s="55" t="s">
        <v>112</v>
      </c>
      <c r="C1844" s="76" t="s">
        <v>135</v>
      </c>
      <c r="D1844" s="55" t="s">
        <v>74</v>
      </c>
      <c r="E1844" s="55" t="s">
        <v>174</v>
      </c>
      <c r="F1844" s="70">
        <v>169.53</v>
      </c>
      <c r="G1844" s="77">
        <v>53150</v>
      </c>
      <c r="H1844" s="77">
        <v>169.51</v>
      </c>
      <c r="I1844" s="77">
        <v>1</v>
      </c>
      <c r="J1844" s="77">
        <v>-36.297632850228197</v>
      </c>
      <c r="K1844" s="77">
        <v>0</v>
      </c>
      <c r="L1844" s="77">
        <v>-36.297639897059597</v>
      </c>
      <c r="M1844" s="77">
        <v>0</v>
      </c>
      <c r="N1844" s="77">
        <v>7.0468313462249999E-6</v>
      </c>
      <c r="O1844" s="77">
        <v>0</v>
      </c>
      <c r="P1844" s="77">
        <v>-2.1455015167399999E-7</v>
      </c>
      <c r="Q1844" s="77">
        <v>-2.1455015167399999E-7</v>
      </c>
      <c r="R1844" s="77">
        <v>0</v>
      </c>
      <c r="S1844" s="77">
        <v>0</v>
      </c>
      <c r="T1844" s="77" t="s">
        <v>151</v>
      </c>
      <c r="U1844" s="105">
        <v>1.4093662692500001E-7</v>
      </c>
      <c r="V1844" s="105">
        <v>0</v>
      </c>
      <c r="W1844" s="101">
        <v>1.4089517171094001E-7</v>
      </c>
    </row>
    <row r="1845" spans="2:23" x14ac:dyDescent="0.25">
      <c r="B1845" s="55" t="s">
        <v>112</v>
      </c>
      <c r="C1845" s="76" t="s">
        <v>135</v>
      </c>
      <c r="D1845" s="55" t="s">
        <v>74</v>
      </c>
      <c r="E1845" s="55" t="s">
        <v>174</v>
      </c>
      <c r="F1845" s="70">
        <v>169.53</v>
      </c>
      <c r="G1845" s="77">
        <v>53150</v>
      </c>
      <c r="H1845" s="77">
        <v>169.51</v>
      </c>
      <c r="I1845" s="77">
        <v>2</v>
      </c>
      <c r="J1845" s="77">
        <v>-30.4758367863841</v>
      </c>
      <c r="K1845" s="77">
        <v>0</v>
      </c>
      <c r="L1845" s="77">
        <v>-30.4758427029705</v>
      </c>
      <c r="M1845" s="77">
        <v>0</v>
      </c>
      <c r="N1845" s="77">
        <v>5.9165864263469997E-6</v>
      </c>
      <c r="O1845" s="77">
        <v>0</v>
      </c>
      <c r="P1845" s="77">
        <v>-1.80138346112E-7</v>
      </c>
      <c r="Q1845" s="77">
        <v>-1.80138346113E-7</v>
      </c>
      <c r="R1845" s="77">
        <v>0</v>
      </c>
      <c r="S1845" s="77">
        <v>0</v>
      </c>
      <c r="T1845" s="77" t="s">
        <v>151</v>
      </c>
      <c r="U1845" s="105">
        <v>1.1833172852699999E-7</v>
      </c>
      <c r="V1845" s="105">
        <v>0</v>
      </c>
      <c r="W1845" s="101">
        <v>1.1829692233613999E-7</v>
      </c>
    </row>
    <row r="1846" spans="2:23" x14ac:dyDescent="0.25">
      <c r="B1846" s="55" t="s">
        <v>112</v>
      </c>
      <c r="C1846" s="76" t="s">
        <v>135</v>
      </c>
      <c r="D1846" s="55" t="s">
        <v>74</v>
      </c>
      <c r="E1846" s="55" t="s">
        <v>174</v>
      </c>
      <c r="F1846" s="70">
        <v>169.53</v>
      </c>
      <c r="G1846" s="77">
        <v>53150</v>
      </c>
      <c r="H1846" s="77">
        <v>169.51</v>
      </c>
      <c r="I1846" s="77">
        <v>3</v>
      </c>
      <c r="J1846" s="77">
        <v>-37.288694498016099</v>
      </c>
      <c r="K1846" s="77">
        <v>0</v>
      </c>
      <c r="L1846" s="77">
        <v>-37.288701737252303</v>
      </c>
      <c r="M1846" s="77">
        <v>0</v>
      </c>
      <c r="N1846" s="77">
        <v>7.2392362382429998E-6</v>
      </c>
      <c r="O1846" s="77">
        <v>0</v>
      </c>
      <c r="P1846" s="77">
        <v>-2.2040819973899999E-7</v>
      </c>
      <c r="Q1846" s="77">
        <v>-2.2040819973800001E-7</v>
      </c>
      <c r="R1846" s="77">
        <v>0</v>
      </c>
      <c r="S1846" s="77">
        <v>0</v>
      </c>
      <c r="T1846" s="77" t="s">
        <v>151</v>
      </c>
      <c r="U1846" s="105">
        <v>1.4478472476499999E-7</v>
      </c>
      <c r="V1846" s="105">
        <v>0</v>
      </c>
      <c r="W1846" s="101">
        <v>1.4474213766831001E-7</v>
      </c>
    </row>
    <row r="1847" spans="2:23" x14ac:dyDescent="0.25">
      <c r="B1847" s="55" t="s">
        <v>112</v>
      </c>
      <c r="C1847" s="76" t="s">
        <v>135</v>
      </c>
      <c r="D1847" s="55" t="s">
        <v>74</v>
      </c>
      <c r="E1847" s="55" t="s">
        <v>174</v>
      </c>
      <c r="F1847" s="70">
        <v>169.53</v>
      </c>
      <c r="G1847" s="77">
        <v>53654</v>
      </c>
      <c r="H1847" s="77">
        <v>170.24</v>
      </c>
      <c r="I1847" s="77">
        <v>1</v>
      </c>
      <c r="J1847" s="77">
        <v>73.102237903887399</v>
      </c>
      <c r="K1847" s="77">
        <v>0.16779962765787601</v>
      </c>
      <c r="L1847" s="77">
        <v>73.102231627353405</v>
      </c>
      <c r="M1847" s="77">
        <v>0.16779959884343601</v>
      </c>
      <c r="N1847" s="77">
        <v>6.2765340258509996E-6</v>
      </c>
      <c r="O1847" s="77">
        <v>2.8814440112999999E-8</v>
      </c>
      <c r="P1847" s="77">
        <v>1.04785085339E-7</v>
      </c>
      <c r="Q1847" s="77">
        <v>1.04785085339E-7</v>
      </c>
      <c r="R1847" s="77">
        <v>0</v>
      </c>
      <c r="S1847" s="77">
        <v>0</v>
      </c>
      <c r="T1847" s="77" t="s">
        <v>151</v>
      </c>
      <c r="U1847" s="105">
        <v>4.3880200031900001E-7</v>
      </c>
      <c r="V1847" s="105">
        <v>0</v>
      </c>
      <c r="W1847" s="101">
        <v>4.3867293074176002E-7</v>
      </c>
    </row>
    <row r="1848" spans="2:23" x14ac:dyDescent="0.25">
      <c r="B1848" s="55" t="s">
        <v>112</v>
      </c>
      <c r="C1848" s="76" t="s">
        <v>135</v>
      </c>
      <c r="D1848" s="55" t="s">
        <v>74</v>
      </c>
      <c r="E1848" s="55" t="s">
        <v>174</v>
      </c>
      <c r="F1848" s="70">
        <v>169.53</v>
      </c>
      <c r="G1848" s="77">
        <v>53654</v>
      </c>
      <c r="H1848" s="77">
        <v>170.24</v>
      </c>
      <c r="I1848" s="77">
        <v>2</v>
      </c>
      <c r="J1848" s="77">
        <v>73.102237903887399</v>
      </c>
      <c r="K1848" s="77">
        <v>0.16779962765787601</v>
      </c>
      <c r="L1848" s="77">
        <v>73.102231627353405</v>
      </c>
      <c r="M1848" s="77">
        <v>0.16779959884343601</v>
      </c>
      <c r="N1848" s="77">
        <v>6.2765340258509996E-6</v>
      </c>
      <c r="O1848" s="77">
        <v>2.8814440112999999E-8</v>
      </c>
      <c r="P1848" s="77">
        <v>1.04785085339E-7</v>
      </c>
      <c r="Q1848" s="77">
        <v>1.04785085339E-7</v>
      </c>
      <c r="R1848" s="77">
        <v>0</v>
      </c>
      <c r="S1848" s="77">
        <v>0</v>
      </c>
      <c r="T1848" s="77" t="s">
        <v>151</v>
      </c>
      <c r="U1848" s="105">
        <v>4.3880200031900001E-7</v>
      </c>
      <c r="V1848" s="105">
        <v>0</v>
      </c>
      <c r="W1848" s="101">
        <v>4.3867293074176002E-7</v>
      </c>
    </row>
    <row r="1849" spans="2:23" x14ac:dyDescent="0.25">
      <c r="B1849" s="55" t="s">
        <v>112</v>
      </c>
      <c r="C1849" s="76" t="s">
        <v>135</v>
      </c>
      <c r="D1849" s="55" t="s">
        <v>74</v>
      </c>
      <c r="E1849" s="55" t="s">
        <v>174</v>
      </c>
      <c r="F1849" s="70">
        <v>169.53</v>
      </c>
      <c r="G1849" s="77">
        <v>53704</v>
      </c>
      <c r="H1849" s="77">
        <v>169.76</v>
      </c>
      <c r="I1849" s="77">
        <v>1</v>
      </c>
      <c r="J1849" s="77">
        <v>8.9235640650685095</v>
      </c>
      <c r="K1849" s="77">
        <v>3.32853381705737E-3</v>
      </c>
      <c r="L1849" s="77">
        <v>8.9235791864009606</v>
      </c>
      <c r="M1849" s="77">
        <v>3.3285450977314801E-3</v>
      </c>
      <c r="N1849" s="77">
        <v>-1.5121332450074E-5</v>
      </c>
      <c r="O1849" s="77">
        <v>-1.1280674111000001E-8</v>
      </c>
      <c r="P1849" s="77">
        <v>1.8689005783299999E-7</v>
      </c>
      <c r="Q1849" s="77">
        <v>1.8689005783399999E-7</v>
      </c>
      <c r="R1849" s="77">
        <v>0</v>
      </c>
      <c r="S1849" s="77">
        <v>1.0000000000000001E-18</v>
      </c>
      <c r="T1849" s="77" t="s">
        <v>151</v>
      </c>
      <c r="U1849" s="105">
        <v>1.564196503883E-6</v>
      </c>
      <c r="V1849" s="105">
        <v>0</v>
      </c>
      <c r="W1849" s="101">
        <v>1.56373640985123E-6</v>
      </c>
    </row>
    <row r="1850" spans="2:23" x14ac:dyDescent="0.25">
      <c r="B1850" s="55" t="s">
        <v>112</v>
      </c>
      <c r="C1850" s="76" t="s">
        <v>135</v>
      </c>
      <c r="D1850" s="55" t="s">
        <v>74</v>
      </c>
      <c r="E1850" s="55" t="s">
        <v>174</v>
      </c>
      <c r="F1850" s="70">
        <v>169.53</v>
      </c>
      <c r="G1850" s="77">
        <v>58004</v>
      </c>
      <c r="H1850" s="77">
        <v>166.45</v>
      </c>
      <c r="I1850" s="77">
        <v>1</v>
      </c>
      <c r="J1850" s="77">
        <v>-51.516391732333297</v>
      </c>
      <c r="K1850" s="77">
        <v>0.56210419910584997</v>
      </c>
      <c r="L1850" s="77">
        <v>-51.516373879979803</v>
      </c>
      <c r="M1850" s="77">
        <v>0.56210380952572703</v>
      </c>
      <c r="N1850" s="77">
        <v>-1.7852353473290999E-5</v>
      </c>
      <c r="O1850" s="77">
        <v>3.8958012293599999E-7</v>
      </c>
      <c r="P1850" s="77">
        <v>2.1863690524599999E-7</v>
      </c>
      <c r="Q1850" s="77">
        <v>2.18636905247E-7</v>
      </c>
      <c r="R1850" s="77">
        <v>0</v>
      </c>
      <c r="S1850" s="77">
        <v>1.0000000000000001E-17</v>
      </c>
      <c r="T1850" s="77" t="s">
        <v>151</v>
      </c>
      <c r="U1850" s="105">
        <v>1.0460316154239E-5</v>
      </c>
      <c r="V1850" s="105">
        <v>0</v>
      </c>
      <c r="W1850" s="101">
        <v>1.04572393483383E-5</v>
      </c>
    </row>
    <row r="1851" spans="2:23" x14ac:dyDescent="0.25">
      <c r="B1851" s="55" t="s">
        <v>112</v>
      </c>
      <c r="C1851" s="76" t="s">
        <v>135</v>
      </c>
      <c r="D1851" s="55" t="s">
        <v>74</v>
      </c>
      <c r="E1851" s="55" t="s">
        <v>175</v>
      </c>
      <c r="F1851" s="70">
        <v>168.9</v>
      </c>
      <c r="G1851" s="77">
        <v>53050</v>
      </c>
      <c r="H1851" s="77">
        <v>169.72</v>
      </c>
      <c r="I1851" s="77">
        <v>1</v>
      </c>
      <c r="J1851" s="77">
        <v>119.238516186949</v>
      </c>
      <c r="K1851" s="77">
        <v>0.34264955219341298</v>
      </c>
      <c r="L1851" s="77">
        <v>119.238628347382</v>
      </c>
      <c r="M1851" s="77">
        <v>0.34265019681298098</v>
      </c>
      <c r="N1851" s="77">
        <v>-1.12160433474173E-4</v>
      </c>
      <c r="O1851" s="77">
        <v>-6.4461956770699995E-7</v>
      </c>
      <c r="P1851" s="77">
        <v>-4.3452347517419999E-6</v>
      </c>
      <c r="Q1851" s="77">
        <v>-4.3452347517439997E-6</v>
      </c>
      <c r="R1851" s="77">
        <v>0</v>
      </c>
      <c r="S1851" s="77">
        <v>4.55E-16</v>
      </c>
      <c r="T1851" s="77" t="s">
        <v>150</v>
      </c>
      <c r="U1851" s="105">
        <v>-1.7168983559685E-5</v>
      </c>
      <c r="V1851" s="105">
        <v>0</v>
      </c>
      <c r="W1851" s="101">
        <v>-1.7174033658472299E-5</v>
      </c>
    </row>
    <row r="1852" spans="2:23" x14ac:dyDescent="0.25">
      <c r="B1852" s="55" t="s">
        <v>112</v>
      </c>
      <c r="C1852" s="76" t="s">
        <v>135</v>
      </c>
      <c r="D1852" s="55" t="s">
        <v>74</v>
      </c>
      <c r="E1852" s="55" t="s">
        <v>175</v>
      </c>
      <c r="F1852" s="70">
        <v>168.9</v>
      </c>
      <c r="G1852" s="77">
        <v>53204</v>
      </c>
      <c r="H1852" s="77">
        <v>170.04</v>
      </c>
      <c r="I1852" s="77">
        <v>1</v>
      </c>
      <c r="J1852" s="77">
        <v>32.476617615783702</v>
      </c>
      <c r="K1852" s="77">
        <v>0</v>
      </c>
      <c r="L1852" s="77">
        <v>32.476629887462003</v>
      </c>
      <c r="M1852" s="77">
        <v>0</v>
      </c>
      <c r="N1852" s="77">
        <v>-1.2271678262454E-5</v>
      </c>
      <c r="O1852" s="77">
        <v>0</v>
      </c>
      <c r="P1852" s="77">
        <v>-1.9039469585699999E-7</v>
      </c>
      <c r="Q1852" s="77">
        <v>-1.90394695858E-7</v>
      </c>
      <c r="R1852" s="77">
        <v>0</v>
      </c>
      <c r="S1852" s="77">
        <v>0</v>
      </c>
      <c r="T1852" s="77" t="s">
        <v>151</v>
      </c>
      <c r="U1852" s="105">
        <v>1.3989713219198E-5</v>
      </c>
      <c r="V1852" s="105">
        <v>0</v>
      </c>
      <c r="W1852" s="101">
        <v>1.39855982735742E-5</v>
      </c>
    </row>
    <row r="1853" spans="2:23" x14ac:dyDescent="0.25">
      <c r="B1853" s="55" t="s">
        <v>112</v>
      </c>
      <c r="C1853" s="76" t="s">
        <v>135</v>
      </c>
      <c r="D1853" s="55" t="s">
        <v>74</v>
      </c>
      <c r="E1853" s="55" t="s">
        <v>175</v>
      </c>
      <c r="F1853" s="70">
        <v>168.9</v>
      </c>
      <c r="G1853" s="77">
        <v>53204</v>
      </c>
      <c r="H1853" s="77">
        <v>170.04</v>
      </c>
      <c r="I1853" s="77">
        <v>2</v>
      </c>
      <c r="J1853" s="77">
        <v>32.476617615783702</v>
      </c>
      <c r="K1853" s="77">
        <v>0</v>
      </c>
      <c r="L1853" s="77">
        <v>32.476629887462003</v>
      </c>
      <c r="M1853" s="77">
        <v>0</v>
      </c>
      <c r="N1853" s="77">
        <v>-1.2271678262454E-5</v>
      </c>
      <c r="O1853" s="77">
        <v>0</v>
      </c>
      <c r="P1853" s="77">
        <v>-1.9039469585699999E-7</v>
      </c>
      <c r="Q1853" s="77">
        <v>-1.90394695858E-7</v>
      </c>
      <c r="R1853" s="77">
        <v>0</v>
      </c>
      <c r="S1853" s="77">
        <v>0</v>
      </c>
      <c r="T1853" s="77" t="s">
        <v>151</v>
      </c>
      <c r="U1853" s="105">
        <v>1.3989713219198E-5</v>
      </c>
      <c r="V1853" s="105">
        <v>0</v>
      </c>
      <c r="W1853" s="101">
        <v>1.39855982735742E-5</v>
      </c>
    </row>
    <row r="1854" spans="2:23" x14ac:dyDescent="0.25">
      <c r="B1854" s="55" t="s">
        <v>112</v>
      </c>
      <c r="C1854" s="76" t="s">
        <v>135</v>
      </c>
      <c r="D1854" s="55" t="s">
        <v>74</v>
      </c>
      <c r="E1854" s="55" t="s">
        <v>176</v>
      </c>
      <c r="F1854" s="70">
        <v>170.04</v>
      </c>
      <c r="G1854" s="77">
        <v>53254</v>
      </c>
      <c r="H1854" s="77">
        <v>170.86</v>
      </c>
      <c r="I1854" s="77">
        <v>1</v>
      </c>
      <c r="J1854" s="77">
        <v>22.529694833721202</v>
      </c>
      <c r="K1854" s="77">
        <v>5.3499685536283599E-2</v>
      </c>
      <c r="L1854" s="77">
        <v>22.529695429801201</v>
      </c>
      <c r="M1854" s="77">
        <v>5.3499688367222097E-2</v>
      </c>
      <c r="N1854" s="77">
        <v>-5.9607997149300004E-7</v>
      </c>
      <c r="O1854" s="77">
        <v>-2.8309385979999998E-9</v>
      </c>
      <c r="P1854" s="77">
        <v>-2.0386999999999999E-14</v>
      </c>
      <c r="Q1854" s="77">
        <v>-2.0386999999999999E-14</v>
      </c>
      <c r="R1854" s="77">
        <v>0</v>
      </c>
      <c r="S1854" s="77">
        <v>0</v>
      </c>
      <c r="T1854" s="77" t="s">
        <v>151</v>
      </c>
      <c r="U1854" s="105">
        <v>6.2520926479999998E-9</v>
      </c>
      <c r="V1854" s="105">
        <v>0</v>
      </c>
      <c r="W1854" s="101">
        <v>6.25025365238E-9</v>
      </c>
    </row>
    <row r="1855" spans="2:23" x14ac:dyDescent="0.25">
      <c r="B1855" s="55" t="s">
        <v>112</v>
      </c>
      <c r="C1855" s="76" t="s">
        <v>135</v>
      </c>
      <c r="D1855" s="55" t="s">
        <v>74</v>
      </c>
      <c r="E1855" s="55" t="s">
        <v>176</v>
      </c>
      <c r="F1855" s="70">
        <v>170.04</v>
      </c>
      <c r="G1855" s="77">
        <v>53304</v>
      </c>
      <c r="H1855" s="77">
        <v>171.25</v>
      </c>
      <c r="I1855" s="77">
        <v>1</v>
      </c>
      <c r="J1855" s="77">
        <v>25.061459122454199</v>
      </c>
      <c r="K1855" s="77">
        <v>6.9967748094793794E-2</v>
      </c>
      <c r="L1855" s="77">
        <v>25.0614668607064</v>
      </c>
      <c r="M1855" s="77">
        <v>6.9967791302825905E-2</v>
      </c>
      <c r="N1855" s="77">
        <v>-7.7382522167819999E-6</v>
      </c>
      <c r="O1855" s="77">
        <v>-4.3208032117000002E-8</v>
      </c>
      <c r="P1855" s="77">
        <v>-1.4843814188E-7</v>
      </c>
      <c r="Q1855" s="77">
        <v>-1.48438141881E-7</v>
      </c>
      <c r="R1855" s="77">
        <v>0</v>
      </c>
      <c r="S1855" s="77">
        <v>2.0000000000000001E-18</v>
      </c>
      <c r="T1855" s="77" t="s">
        <v>151</v>
      </c>
      <c r="U1855" s="105">
        <v>1.9900505416169998E-6</v>
      </c>
      <c r="V1855" s="105">
        <v>0</v>
      </c>
      <c r="W1855" s="101">
        <v>1.9894651865322301E-6</v>
      </c>
    </row>
    <row r="1856" spans="2:23" x14ac:dyDescent="0.25">
      <c r="B1856" s="55" t="s">
        <v>112</v>
      </c>
      <c r="C1856" s="76" t="s">
        <v>135</v>
      </c>
      <c r="D1856" s="55" t="s">
        <v>74</v>
      </c>
      <c r="E1856" s="55" t="s">
        <v>176</v>
      </c>
      <c r="F1856" s="70">
        <v>170.04</v>
      </c>
      <c r="G1856" s="77">
        <v>54104</v>
      </c>
      <c r="H1856" s="77">
        <v>170.76</v>
      </c>
      <c r="I1856" s="77">
        <v>1</v>
      </c>
      <c r="J1856" s="77">
        <v>21.086435258493001</v>
      </c>
      <c r="K1856" s="77">
        <v>4.4419311415870501E-2</v>
      </c>
      <c r="L1856" s="77">
        <v>21.086435903543698</v>
      </c>
      <c r="M1856" s="77">
        <v>4.4419314133514097E-2</v>
      </c>
      <c r="N1856" s="77">
        <v>-6.4505068508899999E-7</v>
      </c>
      <c r="O1856" s="77">
        <v>-2.7176435849999999E-9</v>
      </c>
      <c r="P1856" s="77">
        <v>0</v>
      </c>
      <c r="Q1856" s="77">
        <v>0</v>
      </c>
      <c r="R1856" s="77">
        <v>0</v>
      </c>
      <c r="S1856" s="77">
        <v>0</v>
      </c>
      <c r="T1856" s="77" t="s">
        <v>151</v>
      </c>
      <c r="U1856" s="105">
        <v>1.350026343E-9</v>
      </c>
      <c r="V1856" s="105">
        <v>0</v>
      </c>
      <c r="W1856" s="101">
        <v>1.34962924515E-9</v>
      </c>
    </row>
    <row r="1857" spans="2:23" x14ac:dyDescent="0.25">
      <c r="B1857" s="55" t="s">
        <v>112</v>
      </c>
      <c r="C1857" s="76" t="s">
        <v>135</v>
      </c>
      <c r="D1857" s="55" t="s">
        <v>74</v>
      </c>
      <c r="E1857" s="55" t="s">
        <v>177</v>
      </c>
      <c r="F1857" s="70">
        <v>170.86</v>
      </c>
      <c r="G1857" s="77">
        <v>54104</v>
      </c>
      <c r="H1857" s="77">
        <v>170.76</v>
      </c>
      <c r="I1857" s="77">
        <v>1</v>
      </c>
      <c r="J1857" s="77">
        <v>-3.6574403363449099</v>
      </c>
      <c r="K1857" s="77">
        <v>1.1718137956996299E-3</v>
      </c>
      <c r="L1857" s="77">
        <v>-3.6574403299731402</v>
      </c>
      <c r="M1857" s="77">
        <v>1.17181379161671E-3</v>
      </c>
      <c r="N1857" s="77">
        <v>-6.3717649210000001E-9</v>
      </c>
      <c r="O1857" s="77">
        <v>4.0829219999999997E-12</v>
      </c>
      <c r="P1857" s="77">
        <v>2.0386999999999999E-14</v>
      </c>
      <c r="Q1857" s="77">
        <v>2.0386999999999999E-14</v>
      </c>
      <c r="R1857" s="77">
        <v>0</v>
      </c>
      <c r="S1857" s="77">
        <v>0</v>
      </c>
      <c r="T1857" s="77" t="s">
        <v>151</v>
      </c>
      <c r="U1857" s="105">
        <v>6.0227429000000004E-11</v>
      </c>
      <c r="V1857" s="105">
        <v>0</v>
      </c>
      <c r="W1857" s="101">
        <v>6.0209713660000005E-11</v>
      </c>
    </row>
    <row r="1858" spans="2:23" x14ac:dyDescent="0.25">
      <c r="B1858" s="55" t="s">
        <v>112</v>
      </c>
      <c r="C1858" s="76" t="s">
        <v>135</v>
      </c>
      <c r="D1858" s="55" t="s">
        <v>74</v>
      </c>
      <c r="E1858" s="55" t="s">
        <v>178</v>
      </c>
      <c r="F1858" s="70">
        <v>170.72</v>
      </c>
      <c r="G1858" s="77">
        <v>53404</v>
      </c>
      <c r="H1858" s="77">
        <v>170.71</v>
      </c>
      <c r="I1858" s="77">
        <v>1</v>
      </c>
      <c r="J1858" s="77">
        <v>-7.4515266372589197</v>
      </c>
      <c r="K1858" s="77">
        <v>5.3970542247457403E-3</v>
      </c>
      <c r="L1858" s="77">
        <v>-7.4515110054082303</v>
      </c>
      <c r="M1858" s="77">
        <v>5.3970315808335801E-3</v>
      </c>
      <c r="N1858" s="77">
        <v>-1.5631850688869001E-5</v>
      </c>
      <c r="O1858" s="77">
        <v>2.2643912158E-8</v>
      </c>
      <c r="P1858" s="77">
        <v>1.87964740902E-7</v>
      </c>
      <c r="Q1858" s="77">
        <v>1.87964740902E-7</v>
      </c>
      <c r="R1858" s="77">
        <v>0</v>
      </c>
      <c r="S1858" s="77">
        <v>2.9999999999999998E-18</v>
      </c>
      <c r="T1858" s="77" t="s">
        <v>151</v>
      </c>
      <c r="U1858" s="105">
        <v>3.7093369571070001E-6</v>
      </c>
      <c r="V1858" s="105">
        <v>0</v>
      </c>
      <c r="W1858" s="101">
        <v>3.7082458897177298E-6</v>
      </c>
    </row>
    <row r="1859" spans="2:23" x14ac:dyDescent="0.25">
      <c r="B1859" s="55" t="s">
        <v>112</v>
      </c>
      <c r="C1859" s="76" t="s">
        <v>135</v>
      </c>
      <c r="D1859" s="55" t="s">
        <v>74</v>
      </c>
      <c r="E1859" s="55" t="s">
        <v>179</v>
      </c>
      <c r="F1859" s="70">
        <v>170.71</v>
      </c>
      <c r="G1859" s="77">
        <v>53854</v>
      </c>
      <c r="H1859" s="77">
        <v>166.93</v>
      </c>
      <c r="I1859" s="77">
        <v>1</v>
      </c>
      <c r="J1859" s="77">
        <v>-64.011507217114499</v>
      </c>
      <c r="K1859" s="77">
        <v>0.80896410548688902</v>
      </c>
      <c r="L1859" s="77">
        <v>-64.011491373716197</v>
      </c>
      <c r="M1859" s="77">
        <v>0.80896370503579795</v>
      </c>
      <c r="N1859" s="77">
        <v>-1.5843398293302999E-5</v>
      </c>
      <c r="O1859" s="77">
        <v>4.0045109069000003E-7</v>
      </c>
      <c r="P1859" s="77">
        <v>1.87964835962E-7</v>
      </c>
      <c r="Q1859" s="77">
        <v>1.87964835961E-7</v>
      </c>
      <c r="R1859" s="77">
        <v>0</v>
      </c>
      <c r="S1859" s="77">
        <v>6.9999999999999997E-18</v>
      </c>
      <c r="T1859" s="77" t="s">
        <v>151</v>
      </c>
      <c r="U1859" s="105">
        <v>7.7161075816359998E-6</v>
      </c>
      <c r="V1859" s="105">
        <v>0</v>
      </c>
      <c r="W1859" s="101">
        <v>7.7138379594766304E-6</v>
      </c>
    </row>
    <row r="1860" spans="2:23" x14ac:dyDescent="0.25">
      <c r="B1860" s="55" t="s">
        <v>112</v>
      </c>
      <c r="C1860" s="76" t="s">
        <v>135</v>
      </c>
      <c r="D1860" s="55" t="s">
        <v>74</v>
      </c>
      <c r="E1860" s="55" t="s">
        <v>180</v>
      </c>
      <c r="F1860" s="70">
        <v>170.94</v>
      </c>
      <c r="G1860" s="77">
        <v>53754</v>
      </c>
      <c r="H1860" s="77">
        <v>167.86</v>
      </c>
      <c r="I1860" s="77">
        <v>1</v>
      </c>
      <c r="J1860" s="77">
        <v>-55.875217742661903</v>
      </c>
      <c r="K1860" s="77">
        <v>0.50639488115351905</v>
      </c>
      <c r="L1860" s="77">
        <v>-55.875201352107901</v>
      </c>
      <c r="M1860" s="77">
        <v>0.50639458405968096</v>
      </c>
      <c r="N1860" s="77">
        <v>-1.6390554047340999E-5</v>
      </c>
      <c r="O1860" s="77">
        <v>2.9709383824599999E-7</v>
      </c>
      <c r="P1860" s="77">
        <v>1.78604192271E-7</v>
      </c>
      <c r="Q1860" s="77">
        <v>1.78604192271E-7</v>
      </c>
      <c r="R1860" s="77">
        <v>0</v>
      </c>
      <c r="S1860" s="77">
        <v>5.0000000000000004E-18</v>
      </c>
      <c r="T1860" s="77" t="s">
        <v>151</v>
      </c>
      <c r="U1860" s="105">
        <v>-1.5521026693700001E-7</v>
      </c>
      <c r="V1860" s="105">
        <v>0</v>
      </c>
      <c r="W1860" s="101">
        <v>-1.5525592061114999E-7</v>
      </c>
    </row>
    <row r="1861" spans="2:23" x14ac:dyDescent="0.25">
      <c r="B1861" s="55" t="s">
        <v>112</v>
      </c>
      <c r="C1861" s="76" t="s">
        <v>135</v>
      </c>
      <c r="D1861" s="55" t="s">
        <v>74</v>
      </c>
      <c r="E1861" s="55" t="s">
        <v>181</v>
      </c>
      <c r="F1861" s="70">
        <v>169.21</v>
      </c>
      <c r="G1861" s="77">
        <v>54050</v>
      </c>
      <c r="H1861" s="77">
        <v>168.58</v>
      </c>
      <c r="I1861" s="77">
        <v>1</v>
      </c>
      <c r="J1861" s="77">
        <v>-80.783487929333504</v>
      </c>
      <c r="K1861" s="77">
        <v>9.0972048593081098E-2</v>
      </c>
      <c r="L1861" s="77">
        <v>-80.783397458246895</v>
      </c>
      <c r="M1861" s="77">
        <v>9.0971844830265394E-2</v>
      </c>
      <c r="N1861" s="77">
        <v>-9.0471086644506004E-5</v>
      </c>
      <c r="O1861" s="77">
        <v>2.03762815724E-7</v>
      </c>
      <c r="P1861" s="77">
        <v>3.487517439905E-6</v>
      </c>
      <c r="Q1861" s="77">
        <v>3.487517439905E-6</v>
      </c>
      <c r="R1861" s="77">
        <v>0</v>
      </c>
      <c r="S1861" s="77">
        <v>1.7E-16</v>
      </c>
      <c r="T1861" s="77" t="s">
        <v>150</v>
      </c>
      <c r="U1861" s="105">
        <v>-2.2582263824325001E-5</v>
      </c>
      <c r="V1861" s="105">
        <v>0</v>
      </c>
      <c r="W1861" s="101">
        <v>-2.2588906189771799E-5</v>
      </c>
    </row>
    <row r="1862" spans="2:23" x14ac:dyDescent="0.25">
      <c r="B1862" s="55" t="s">
        <v>112</v>
      </c>
      <c r="C1862" s="76" t="s">
        <v>135</v>
      </c>
      <c r="D1862" s="55" t="s">
        <v>74</v>
      </c>
      <c r="E1862" s="55" t="s">
        <v>181</v>
      </c>
      <c r="F1862" s="70">
        <v>169.21</v>
      </c>
      <c r="G1862" s="77">
        <v>54850</v>
      </c>
      <c r="H1862" s="77">
        <v>169.34</v>
      </c>
      <c r="I1862" s="77">
        <v>1</v>
      </c>
      <c r="J1862" s="77">
        <v>2.6615144206607302</v>
      </c>
      <c r="K1862" s="77">
        <v>1.84104297705896E-4</v>
      </c>
      <c r="L1862" s="77">
        <v>2.66149196534159</v>
      </c>
      <c r="M1862" s="77">
        <v>1.84101191126208E-4</v>
      </c>
      <c r="N1862" s="77">
        <v>2.2455319137123999E-5</v>
      </c>
      <c r="O1862" s="77">
        <v>3.106579688E-9</v>
      </c>
      <c r="P1862" s="77">
        <v>1.203366416998E-6</v>
      </c>
      <c r="Q1862" s="77">
        <v>1.2033664169989999E-6</v>
      </c>
      <c r="R1862" s="77">
        <v>0</v>
      </c>
      <c r="S1862" s="77">
        <v>3.8000000000000001E-17</v>
      </c>
      <c r="T1862" s="77" t="s">
        <v>151</v>
      </c>
      <c r="U1862" s="105">
        <v>-2.3933252110959999E-6</v>
      </c>
      <c r="V1862" s="105">
        <v>0</v>
      </c>
      <c r="W1862" s="101">
        <v>-2.3940291857200201E-6</v>
      </c>
    </row>
    <row r="1863" spans="2:23" x14ac:dyDescent="0.25">
      <c r="B1863" s="55" t="s">
        <v>112</v>
      </c>
      <c r="C1863" s="76" t="s">
        <v>135</v>
      </c>
      <c r="D1863" s="55" t="s">
        <v>74</v>
      </c>
      <c r="E1863" s="55" t="s">
        <v>182</v>
      </c>
      <c r="F1863" s="70">
        <v>170.89</v>
      </c>
      <c r="G1863" s="77">
        <v>53654</v>
      </c>
      <c r="H1863" s="77">
        <v>170.24</v>
      </c>
      <c r="I1863" s="77">
        <v>1</v>
      </c>
      <c r="J1863" s="77">
        <v>-54.801858788432099</v>
      </c>
      <c r="K1863" s="77">
        <v>0.11832780283069</v>
      </c>
      <c r="L1863" s="77">
        <v>-54.801853899801699</v>
      </c>
      <c r="M1863" s="77">
        <v>0.118327781719695</v>
      </c>
      <c r="N1863" s="77">
        <v>-4.8886304671040001E-6</v>
      </c>
      <c r="O1863" s="77">
        <v>2.1110994745000001E-8</v>
      </c>
      <c r="P1863" s="77">
        <v>-8.1899369108999998E-8</v>
      </c>
      <c r="Q1863" s="77">
        <v>-8.1899369109999999E-8</v>
      </c>
      <c r="R1863" s="77">
        <v>0</v>
      </c>
      <c r="S1863" s="77">
        <v>0</v>
      </c>
      <c r="T1863" s="77" t="s">
        <v>151</v>
      </c>
      <c r="U1863" s="105">
        <v>4.2318701504099999E-7</v>
      </c>
      <c r="V1863" s="105">
        <v>0</v>
      </c>
      <c r="W1863" s="101">
        <v>4.2306253846822999E-7</v>
      </c>
    </row>
    <row r="1864" spans="2:23" x14ac:dyDescent="0.25">
      <c r="B1864" s="55" t="s">
        <v>112</v>
      </c>
      <c r="C1864" s="76" t="s">
        <v>135</v>
      </c>
      <c r="D1864" s="55" t="s">
        <v>74</v>
      </c>
      <c r="E1864" s="55" t="s">
        <v>183</v>
      </c>
      <c r="F1864" s="70">
        <v>169.76</v>
      </c>
      <c r="G1864" s="77">
        <v>58004</v>
      </c>
      <c r="H1864" s="77">
        <v>166.45</v>
      </c>
      <c r="I1864" s="77">
        <v>1</v>
      </c>
      <c r="J1864" s="77">
        <v>-54.782465465582099</v>
      </c>
      <c r="K1864" s="77">
        <v>0.61853052748471304</v>
      </c>
      <c r="L1864" s="77">
        <v>-54.782450177274903</v>
      </c>
      <c r="M1864" s="77">
        <v>0.61853018225441703</v>
      </c>
      <c r="N1864" s="77">
        <v>-1.5288307197992E-5</v>
      </c>
      <c r="O1864" s="77">
        <v>3.4523029643399998E-7</v>
      </c>
      <c r="P1864" s="77">
        <v>1.86890214861E-7</v>
      </c>
      <c r="Q1864" s="77">
        <v>1.8689021486E-7</v>
      </c>
      <c r="R1864" s="77">
        <v>0</v>
      </c>
      <c r="S1864" s="77">
        <v>6.9999999999999997E-18</v>
      </c>
      <c r="T1864" s="77" t="s">
        <v>151</v>
      </c>
      <c r="U1864" s="105">
        <v>7.4306421566049997E-6</v>
      </c>
      <c r="V1864" s="105">
        <v>0</v>
      </c>
      <c r="W1864" s="101">
        <v>7.4284565014779102E-6</v>
      </c>
    </row>
    <row r="1865" spans="2:23" x14ac:dyDescent="0.25">
      <c r="B1865" s="55" t="s">
        <v>112</v>
      </c>
      <c r="C1865" s="76" t="s">
        <v>135</v>
      </c>
      <c r="D1865" s="55" t="s">
        <v>74</v>
      </c>
      <c r="E1865" s="55" t="s">
        <v>184</v>
      </c>
      <c r="F1865" s="70">
        <v>167.86</v>
      </c>
      <c r="G1865" s="77">
        <v>53854</v>
      </c>
      <c r="H1865" s="77">
        <v>166.93</v>
      </c>
      <c r="I1865" s="77">
        <v>1</v>
      </c>
      <c r="J1865" s="77">
        <v>-62.808787954461103</v>
      </c>
      <c r="K1865" s="77">
        <v>0.19527472029326901</v>
      </c>
      <c r="L1865" s="77">
        <v>-62.808776216697602</v>
      </c>
      <c r="M1865" s="77">
        <v>0.19527464730704</v>
      </c>
      <c r="N1865" s="77">
        <v>-1.1737763505604E-5</v>
      </c>
      <c r="O1865" s="77">
        <v>7.2986228388999996E-8</v>
      </c>
      <c r="P1865" s="77">
        <v>2.2846378154800001E-7</v>
      </c>
      <c r="Q1865" s="77">
        <v>2.2846378154800001E-7</v>
      </c>
      <c r="R1865" s="77">
        <v>0</v>
      </c>
      <c r="S1865" s="77">
        <v>2.9999999999999998E-18</v>
      </c>
      <c r="T1865" s="77" t="s">
        <v>150</v>
      </c>
      <c r="U1865" s="105">
        <v>1.3014096409909999E-6</v>
      </c>
      <c r="V1865" s="105">
        <v>0</v>
      </c>
      <c r="W1865" s="101">
        <v>1.3010268433008E-6</v>
      </c>
    </row>
    <row r="1866" spans="2:23" x14ac:dyDescent="0.25">
      <c r="B1866" s="55" t="s">
        <v>112</v>
      </c>
      <c r="C1866" s="76" t="s">
        <v>135</v>
      </c>
      <c r="D1866" s="55" t="s">
        <v>74</v>
      </c>
      <c r="E1866" s="55" t="s">
        <v>184</v>
      </c>
      <c r="F1866" s="70">
        <v>167.86</v>
      </c>
      <c r="G1866" s="77">
        <v>58104</v>
      </c>
      <c r="H1866" s="77">
        <v>165.82</v>
      </c>
      <c r="I1866" s="77">
        <v>1</v>
      </c>
      <c r="J1866" s="77">
        <v>-36.591019978776501</v>
      </c>
      <c r="K1866" s="77">
        <v>0.171915112212399</v>
      </c>
      <c r="L1866" s="77">
        <v>-36.591017327239598</v>
      </c>
      <c r="M1866" s="77">
        <v>0.171915087297037</v>
      </c>
      <c r="N1866" s="77">
        <v>-2.6515369011550001E-6</v>
      </c>
      <c r="O1866" s="77">
        <v>2.4915361614E-8</v>
      </c>
      <c r="P1866" s="77">
        <v>-4.9859700273999999E-8</v>
      </c>
      <c r="Q1866" s="77">
        <v>-4.9859700273999999E-8</v>
      </c>
      <c r="R1866" s="77">
        <v>0</v>
      </c>
      <c r="S1866" s="77">
        <v>0</v>
      </c>
      <c r="T1866" s="77" t="s">
        <v>151</v>
      </c>
      <c r="U1866" s="105">
        <v>-1.2522563466519999E-6</v>
      </c>
      <c r="V1866" s="105">
        <v>0</v>
      </c>
      <c r="W1866" s="101">
        <v>-1.25262468635223E-6</v>
      </c>
    </row>
    <row r="1867" spans="2:23" x14ac:dyDescent="0.25">
      <c r="B1867" s="55" t="s">
        <v>112</v>
      </c>
      <c r="C1867" s="76" t="s">
        <v>135</v>
      </c>
      <c r="D1867" s="55" t="s">
        <v>74</v>
      </c>
      <c r="E1867" s="55" t="s">
        <v>185</v>
      </c>
      <c r="F1867" s="70">
        <v>167.75</v>
      </c>
      <c r="G1867" s="77">
        <v>54050</v>
      </c>
      <c r="H1867" s="77">
        <v>168.58</v>
      </c>
      <c r="I1867" s="77">
        <v>1</v>
      </c>
      <c r="J1867" s="77">
        <v>84.341583916971103</v>
      </c>
      <c r="K1867" s="77">
        <v>0.15002377358007901</v>
      </c>
      <c r="L1867" s="77">
        <v>84.341478706374502</v>
      </c>
      <c r="M1867" s="77">
        <v>0.15002339929066799</v>
      </c>
      <c r="N1867" s="77">
        <v>1.05210596546002E-4</v>
      </c>
      <c r="O1867" s="77">
        <v>3.7428941066299998E-7</v>
      </c>
      <c r="P1867" s="77">
        <v>1.080179529508E-6</v>
      </c>
      <c r="Q1867" s="77">
        <v>1.080179529508E-6</v>
      </c>
      <c r="R1867" s="77">
        <v>0</v>
      </c>
      <c r="S1867" s="77">
        <v>2.4999999999999999E-17</v>
      </c>
      <c r="T1867" s="77" t="s">
        <v>150</v>
      </c>
      <c r="U1867" s="105">
        <v>-2.4382416389039E-5</v>
      </c>
      <c r="V1867" s="105">
        <v>0</v>
      </c>
      <c r="W1867" s="101">
        <v>-2.4389588252825201E-5</v>
      </c>
    </row>
    <row r="1868" spans="2:23" x14ac:dyDescent="0.25">
      <c r="B1868" s="55" t="s">
        <v>112</v>
      </c>
      <c r="C1868" s="76" t="s">
        <v>135</v>
      </c>
      <c r="D1868" s="55" t="s">
        <v>74</v>
      </c>
      <c r="E1868" s="55" t="s">
        <v>185</v>
      </c>
      <c r="F1868" s="70">
        <v>167.75</v>
      </c>
      <c r="G1868" s="77">
        <v>56000</v>
      </c>
      <c r="H1868" s="77">
        <v>169.08</v>
      </c>
      <c r="I1868" s="77">
        <v>1</v>
      </c>
      <c r="J1868" s="77">
        <v>38.535227065337502</v>
      </c>
      <c r="K1868" s="77">
        <v>0.14340294692104</v>
      </c>
      <c r="L1868" s="77">
        <v>38.535289297511397</v>
      </c>
      <c r="M1868" s="77">
        <v>0.14340341009642599</v>
      </c>
      <c r="N1868" s="77">
        <v>-6.2232173886345003E-5</v>
      </c>
      <c r="O1868" s="77">
        <v>-4.6317538595800002E-7</v>
      </c>
      <c r="P1868" s="77">
        <v>9.4849849840499997E-7</v>
      </c>
      <c r="Q1868" s="77">
        <v>9.4849849840499997E-7</v>
      </c>
      <c r="R1868" s="77">
        <v>0</v>
      </c>
      <c r="S1868" s="77">
        <v>8.6999999999999996E-17</v>
      </c>
      <c r="T1868" s="77" t="s">
        <v>150</v>
      </c>
      <c r="U1868" s="105">
        <v>4.7631086428040003E-6</v>
      </c>
      <c r="V1868" s="105">
        <v>0</v>
      </c>
      <c r="W1868" s="101">
        <v>4.7617076181540998E-6</v>
      </c>
    </row>
    <row r="1869" spans="2:23" x14ac:dyDescent="0.25">
      <c r="B1869" s="55" t="s">
        <v>112</v>
      </c>
      <c r="C1869" s="76" t="s">
        <v>135</v>
      </c>
      <c r="D1869" s="55" t="s">
        <v>74</v>
      </c>
      <c r="E1869" s="55" t="s">
        <v>185</v>
      </c>
      <c r="F1869" s="70">
        <v>167.75</v>
      </c>
      <c r="G1869" s="77">
        <v>58450</v>
      </c>
      <c r="H1869" s="77">
        <v>166.49</v>
      </c>
      <c r="I1869" s="77">
        <v>1</v>
      </c>
      <c r="J1869" s="77">
        <v>-145.10051537753199</v>
      </c>
      <c r="K1869" s="77">
        <v>0.538565401617075</v>
      </c>
      <c r="L1869" s="77">
        <v>-145.100448179251</v>
      </c>
      <c r="M1869" s="77">
        <v>0.53856490278134395</v>
      </c>
      <c r="N1869" s="77">
        <v>-6.7198280961911007E-5</v>
      </c>
      <c r="O1869" s="77">
        <v>4.9883573053499999E-7</v>
      </c>
      <c r="P1869" s="77">
        <v>-1.2565822143039999E-6</v>
      </c>
      <c r="Q1869" s="77">
        <v>-1.2565822143050001E-6</v>
      </c>
      <c r="R1869" s="77">
        <v>0</v>
      </c>
      <c r="S1869" s="77">
        <v>4.0000000000000003E-17</v>
      </c>
      <c r="T1869" s="77" t="s">
        <v>150</v>
      </c>
      <c r="U1869" s="105">
        <v>-1.3044067250079999E-6</v>
      </c>
      <c r="V1869" s="105">
        <v>0</v>
      </c>
      <c r="W1869" s="101">
        <v>-1.3047904042629299E-6</v>
      </c>
    </row>
    <row r="1870" spans="2:23" x14ac:dyDescent="0.25">
      <c r="B1870" s="55" t="s">
        <v>112</v>
      </c>
      <c r="C1870" s="76" t="s">
        <v>135</v>
      </c>
      <c r="D1870" s="55" t="s">
        <v>74</v>
      </c>
      <c r="E1870" s="55" t="s">
        <v>186</v>
      </c>
      <c r="F1870" s="70">
        <v>166.93</v>
      </c>
      <c r="G1870" s="77">
        <v>53850</v>
      </c>
      <c r="H1870" s="77">
        <v>167.75</v>
      </c>
      <c r="I1870" s="77">
        <v>1</v>
      </c>
      <c r="J1870" s="77">
        <v>-6.5825110409574297</v>
      </c>
      <c r="K1870" s="77">
        <v>0</v>
      </c>
      <c r="L1870" s="77">
        <v>-6.5825037922253697</v>
      </c>
      <c r="M1870" s="77">
        <v>0</v>
      </c>
      <c r="N1870" s="77">
        <v>-7.2487320576519997E-6</v>
      </c>
      <c r="O1870" s="77">
        <v>0</v>
      </c>
      <c r="P1870" s="77">
        <v>2.3305194616E-7</v>
      </c>
      <c r="Q1870" s="77">
        <v>2.3305194616E-7</v>
      </c>
      <c r="R1870" s="77">
        <v>0</v>
      </c>
      <c r="S1870" s="77">
        <v>0</v>
      </c>
      <c r="T1870" s="77" t="s">
        <v>150</v>
      </c>
      <c r="U1870" s="105">
        <v>5.9439602872750001E-6</v>
      </c>
      <c r="V1870" s="105">
        <v>0</v>
      </c>
      <c r="W1870" s="101">
        <v>5.9422119259620401E-6</v>
      </c>
    </row>
    <row r="1871" spans="2:23" x14ac:dyDescent="0.25">
      <c r="B1871" s="55" t="s">
        <v>112</v>
      </c>
      <c r="C1871" s="76" t="s">
        <v>135</v>
      </c>
      <c r="D1871" s="55" t="s">
        <v>74</v>
      </c>
      <c r="E1871" s="55" t="s">
        <v>186</v>
      </c>
      <c r="F1871" s="70">
        <v>166.93</v>
      </c>
      <c r="G1871" s="77">
        <v>53850</v>
      </c>
      <c r="H1871" s="77">
        <v>167.75</v>
      </c>
      <c r="I1871" s="77">
        <v>2</v>
      </c>
      <c r="J1871" s="77">
        <v>-15.225197293207</v>
      </c>
      <c r="K1871" s="77">
        <v>0</v>
      </c>
      <c r="L1871" s="77">
        <v>-15.2251805270557</v>
      </c>
      <c r="M1871" s="77">
        <v>0</v>
      </c>
      <c r="N1871" s="77">
        <v>-1.6766151259007E-5</v>
      </c>
      <c r="O1871" s="77">
        <v>0</v>
      </c>
      <c r="P1871" s="77">
        <v>5.3904379403999995E-7</v>
      </c>
      <c r="Q1871" s="77">
        <v>5.3904379403999995E-7</v>
      </c>
      <c r="R1871" s="77">
        <v>0</v>
      </c>
      <c r="S1871" s="77">
        <v>0</v>
      </c>
      <c r="T1871" s="77" t="s">
        <v>150</v>
      </c>
      <c r="U1871" s="105">
        <v>1.3748244032385001E-5</v>
      </c>
      <c r="V1871" s="105">
        <v>0</v>
      </c>
      <c r="W1871" s="101">
        <v>1.37442001127042E-5</v>
      </c>
    </row>
    <row r="1872" spans="2:23" x14ac:dyDescent="0.25">
      <c r="B1872" s="55" t="s">
        <v>112</v>
      </c>
      <c r="C1872" s="76" t="s">
        <v>135</v>
      </c>
      <c r="D1872" s="55" t="s">
        <v>74</v>
      </c>
      <c r="E1872" s="55" t="s">
        <v>186</v>
      </c>
      <c r="F1872" s="70">
        <v>166.93</v>
      </c>
      <c r="G1872" s="77">
        <v>58004</v>
      </c>
      <c r="H1872" s="77">
        <v>166.45</v>
      </c>
      <c r="I1872" s="77">
        <v>1</v>
      </c>
      <c r="J1872" s="77">
        <v>-26.6890029981476</v>
      </c>
      <c r="K1872" s="77">
        <v>2.42182979551946E-2</v>
      </c>
      <c r="L1872" s="77">
        <v>-26.689011790297201</v>
      </c>
      <c r="M1872" s="77">
        <v>2.4218313911649199E-2</v>
      </c>
      <c r="N1872" s="77">
        <v>8.7921495917080002E-6</v>
      </c>
      <c r="O1872" s="77">
        <v>-1.5956454690999999E-8</v>
      </c>
      <c r="P1872" s="77">
        <v>-3.5566729686999997E-7</v>
      </c>
      <c r="Q1872" s="77">
        <v>-3.55667296871E-7</v>
      </c>
      <c r="R1872" s="77">
        <v>0</v>
      </c>
      <c r="S1872" s="77">
        <v>4.0000000000000003E-18</v>
      </c>
      <c r="T1872" s="77" t="s">
        <v>150</v>
      </c>
      <c r="U1872" s="105">
        <v>1.560450371655E-6</v>
      </c>
      <c r="V1872" s="105">
        <v>0</v>
      </c>
      <c r="W1872" s="101">
        <v>1.5599913795136099E-6</v>
      </c>
    </row>
    <row r="1873" spans="2:23" x14ac:dyDescent="0.25">
      <c r="B1873" s="55" t="s">
        <v>112</v>
      </c>
      <c r="C1873" s="76" t="s">
        <v>135</v>
      </c>
      <c r="D1873" s="55" t="s">
        <v>74</v>
      </c>
      <c r="E1873" s="55" t="s">
        <v>187</v>
      </c>
      <c r="F1873" s="70">
        <v>169.35</v>
      </c>
      <c r="G1873" s="77">
        <v>54000</v>
      </c>
      <c r="H1873" s="77">
        <v>168.21</v>
      </c>
      <c r="I1873" s="77">
        <v>1</v>
      </c>
      <c r="J1873" s="77">
        <v>-55.694065303308101</v>
      </c>
      <c r="K1873" s="77">
        <v>0.18797083194655401</v>
      </c>
      <c r="L1873" s="77">
        <v>-55.694039872319301</v>
      </c>
      <c r="M1873" s="77">
        <v>0.187970660284349</v>
      </c>
      <c r="N1873" s="77">
        <v>-2.5430988803699001E-5</v>
      </c>
      <c r="O1873" s="77">
        <v>1.7166220513199999E-7</v>
      </c>
      <c r="P1873" s="77">
        <v>7.0029175279959998E-6</v>
      </c>
      <c r="Q1873" s="77">
        <v>7.0029175279959998E-6</v>
      </c>
      <c r="R1873" s="77">
        <v>0</v>
      </c>
      <c r="S1873" s="77">
        <v>2.9720000000000002E-15</v>
      </c>
      <c r="T1873" s="77" t="s">
        <v>150</v>
      </c>
      <c r="U1873" s="105">
        <v>-1.8180254025000002E-8</v>
      </c>
      <c r="V1873" s="105">
        <v>0</v>
      </c>
      <c r="W1873" s="101">
        <v>-1.8185601579699999E-8</v>
      </c>
    </row>
    <row r="1874" spans="2:23" x14ac:dyDescent="0.25">
      <c r="B1874" s="55" t="s">
        <v>112</v>
      </c>
      <c r="C1874" s="76" t="s">
        <v>135</v>
      </c>
      <c r="D1874" s="55" t="s">
        <v>74</v>
      </c>
      <c r="E1874" s="55" t="s">
        <v>187</v>
      </c>
      <c r="F1874" s="70">
        <v>169.35</v>
      </c>
      <c r="G1874" s="77">
        <v>54850</v>
      </c>
      <c r="H1874" s="77">
        <v>169.34</v>
      </c>
      <c r="I1874" s="77">
        <v>1</v>
      </c>
      <c r="J1874" s="77">
        <v>9.8394581141858897</v>
      </c>
      <c r="K1874" s="77">
        <v>7.6096539680923397E-4</v>
      </c>
      <c r="L1874" s="77">
        <v>9.8394805696887104</v>
      </c>
      <c r="M1874" s="77">
        <v>7.6096887014687404E-4</v>
      </c>
      <c r="N1874" s="77">
        <v>-2.2455502818318999E-5</v>
      </c>
      <c r="O1874" s="77">
        <v>-3.4733376400000002E-9</v>
      </c>
      <c r="P1874" s="77">
        <v>-1.2033666807299999E-6</v>
      </c>
      <c r="Q1874" s="77">
        <v>-1.203366680729E-6</v>
      </c>
      <c r="R1874" s="77">
        <v>0</v>
      </c>
      <c r="S1874" s="77">
        <v>1.1E-17</v>
      </c>
      <c r="T1874" s="77" t="s">
        <v>151</v>
      </c>
      <c r="U1874" s="105">
        <v>-8.1274739076999999E-7</v>
      </c>
      <c r="V1874" s="105">
        <v>0</v>
      </c>
      <c r="W1874" s="101">
        <v>-8.1298645294851001E-7</v>
      </c>
    </row>
    <row r="1875" spans="2:23" x14ac:dyDescent="0.25">
      <c r="B1875" s="55" t="s">
        <v>112</v>
      </c>
      <c r="C1875" s="76" t="s">
        <v>135</v>
      </c>
      <c r="D1875" s="55" t="s">
        <v>74</v>
      </c>
      <c r="E1875" s="55" t="s">
        <v>133</v>
      </c>
      <c r="F1875" s="70">
        <v>168.21</v>
      </c>
      <c r="G1875" s="77">
        <v>54250</v>
      </c>
      <c r="H1875" s="77">
        <v>167.77</v>
      </c>
      <c r="I1875" s="77">
        <v>1</v>
      </c>
      <c r="J1875" s="77">
        <v>-96.846062072076506</v>
      </c>
      <c r="K1875" s="77">
        <v>0.12755657244861199</v>
      </c>
      <c r="L1875" s="77">
        <v>-96.846027565036593</v>
      </c>
      <c r="M1875" s="77">
        <v>0.127556481549739</v>
      </c>
      <c r="N1875" s="77">
        <v>-3.4507039869958003E-5</v>
      </c>
      <c r="O1875" s="77">
        <v>9.0898872977E-8</v>
      </c>
      <c r="P1875" s="77">
        <v>-4.5676965912760001E-6</v>
      </c>
      <c r="Q1875" s="77">
        <v>-4.5676965912769996E-6</v>
      </c>
      <c r="R1875" s="77">
        <v>0</v>
      </c>
      <c r="S1875" s="77">
        <v>2.8399999999999998E-16</v>
      </c>
      <c r="T1875" s="77" t="s">
        <v>150</v>
      </c>
      <c r="U1875" s="105">
        <v>8.7004128667000002E-8</v>
      </c>
      <c r="V1875" s="105">
        <v>0</v>
      </c>
      <c r="W1875" s="101">
        <v>8.6978537201839999E-8</v>
      </c>
    </row>
    <row r="1876" spans="2:23" x14ac:dyDescent="0.25">
      <c r="B1876" s="55" t="s">
        <v>112</v>
      </c>
      <c r="C1876" s="76" t="s">
        <v>135</v>
      </c>
      <c r="D1876" s="55" t="s">
        <v>74</v>
      </c>
      <c r="E1876" s="55" t="s">
        <v>188</v>
      </c>
      <c r="F1876" s="70">
        <v>168.58</v>
      </c>
      <c r="G1876" s="77">
        <v>54250</v>
      </c>
      <c r="H1876" s="77">
        <v>167.77</v>
      </c>
      <c r="I1876" s="77">
        <v>1</v>
      </c>
      <c r="J1876" s="77">
        <v>-39.268190651963302</v>
      </c>
      <c r="K1876" s="77">
        <v>9.0977457027657194E-2</v>
      </c>
      <c r="L1876" s="77">
        <v>-39.268205136003502</v>
      </c>
      <c r="M1876" s="77">
        <v>9.0977524141592006E-2</v>
      </c>
      <c r="N1876" s="77">
        <v>1.4484040250506E-5</v>
      </c>
      <c r="O1876" s="77">
        <v>-6.7113934732999999E-8</v>
      </c>
      <c r="P1876" s="77">
        <v>4.5676965912760001E-6</v>
      </c>
      <c r="Q1876" s="77">
        <v>4.5676965912769996E-6</v>
      </c>
      <c r="R1876" s="77">
        <v>0</v>
      </c>
      <c r="S1876" s="77">
        <v>1.2310000000000001E-15</v>
      </c>
      <c r="T1876" s="77" t="s">
        <v>150</v>
      </c>
      <c r="U1876" s="105">
        <v>4.4518662918199999E-7</v>
      </c>
      <c r="V1876" s="105">
        <v>0</v>
      </c>
      <c r="W1876" s="101">
        <v>4.4505568162482999E-7</v>
      </c>
    </row>
    <row r="1877" spans="2:23" x14ac:dyDescent="0.25">
      <c r="B1877" s="55" t="s">
        <v>112</v>
      </c>
      <c r="C1877" s="76" t="s">
        <v>135</v>
      </c>
      <c r="D1877" s="55" t="s">
        <v>74</v>
      </c>
      <c r="E1877" s="55" t="s">
        <v>189</v>
      </c>
      <c r="F1877" s="70">
        <v>169.46</v>
      </c>
      <c r="G1877" s="77">
        <v>53550</v>
      </c>
      <c r="H1877" s="77">
        <v>169.21</v>
      </c>
      <c r="I1877" s="77">
        <v>1</v>
      </c>
      <c r="J1877" s="77">
        <v>-26.391891930852601</v>
      </c>
      <c r="K1877" s="77">
        <v>1.23286156865095E-2</v>
      </c>
      <c r="L1877" s="77">
        <v>-26.3918576978133</v>
      </c>
      <c r="M1877" s="77">
        <v>1.23285837035268E-2</v>
      </c>
      <c r="N1877" s="77">
        <v>-3.4233039214460003E-5</v>
      </c>
      <c r="O1877" s="77">
        <v>3.1982982624999999E-8</v>
      </c>
      <c r="P1877" s="77">
        <v>2.3655613928340001E-6</v>
      </c>
      <c r="Q1877" s="77">
        <v>2.3655613928330001E-6</v>
      </c>
      <c r="R1877" s="77">
        <v>0</v>
      </c>
      <c r="S1877" s="77">
        <v>9.8999999999999994E-17</v>
      </c>
      <c r="T1877" s="77" t="s">
        <v>151</v>
      </c>
      <c r="U1877" s="105">
        <v>-3.142421440786E-6</v>
      </c>
      <c r="V1877" s="105">
        <v>0</v>
      </c>
      <c r="W1877" s="101">
        <v>-3.1433457551842399E-6</v>
      </c>
    </row>
    <row r="1878" spans="2:23" x14ac:dyDescent="0.25">
      <c r="B1878" s="55" t="s">
        <v>112</v>
      </c>
      <c r="C1878" s="76" t="s">
        <v>135</v>
      </c>
      <c r="D1878" s="55" t="s">
        <v>74</v>
      </c>
      <c r="E1878" s="55" t="s">
        <v>190</v>
      </c>
      <c r="F1878" s="70">
        <v>166.96</v>
      </c>
      <c r="G1878" s="77">
        <v>58200</v>
      </c>
      <c r="H1878" s="77">
        <v>166.85</v>
      </c>
      <c r="I1878" s="77">
        <v>1</v>
      </c>
      <c r="J1878" s="77">
        <v>-17.0263030463604</v>
      </c>
      <c r="K1878" s="77">
        <v>5.1137477193234603E-3</v>
      </c>
      <c r="L1878" s="77">
        <v>-17.026243961912499</v>
      </c>
      <c r="M1878" s="77">
        <v>5.11371222806788E-3</v>
      </c>
      <c r="N1878" s="77">
        <v>-5.9084447895375003E-5</v>
      </c>
      <c r="O1878" s="77">
        <v>3.5491255572000001E-8</v>
      </c>
      <c r="P1878" s="77">
        <v>1.8139807749030001E-6</v>
      </c>
      <c r="Q1878" s="77">
        <v>1.8139807749030001E-6</v>
      </c>
      <c r="R1878" s="77">
        <v>0</v>
      </c>
      <c r="S1878" s="77">
        <v>5.8000000000000006E-17</v>
      </c>
      <c r="T1878" s="77" t="s">
        <v>150</v>
      </c>
      <c r="U1878" s="105">
        <v>-5.75621257282E-7</v>
      </c>
      <c r="V1878" s="105">
        <v>0</v>
      </c>
      <c r="W1878" s="101">
        <v>-5.7579057098675003E-7</v>
      </c>
    </row>
    <row r="1879" spans="2:23" x14ac:dyDescent="0.25">
      <c r="B1879" s="55" t="s">
        <v>112</v>
      </c>
      <c r="C1879" s="76" t="s">
        <v>135</v>
      </c>
      <c r="D1879" s="55" t="s">
        <v>74</v>
      </c>
      <c r="E1879" s="55" t="s">
        <v>192</v>
      </c>
      <c r="F1879" s="70">
        <v>169.08</v>
      </c>
      <c r="G1879" s="77">
        <v>56100</v>
      </c>
      <c r="H1879" s="77">
        <v>169.22</v>
      </c>
      <c r="I1879" s="77">
        <v>1</v>
      </c>
      <c r="J1879" s="77">
        <v>1.8548650914082501</v>
      </c>
      <c r="K1879" s="77">
        <v>3.2100093653341597E-4</v>
      </c>
      <c r="L1879" s="77">
        <v>1.8549270812659799</v>
      </c>
      <c r="M1879" s="77">
        <v>3.21022392686741E-4</v>
      </c>
      <c r="N1879" s="77">
        <v>-6.1989857735519999E-5</v>
      </c>
      <c r="O1879" s="77">
        <v>-2.1456153325E-8</v>
      </c>
      <c r="P1879" s="77">
        <v>9.4849855837700003E-7</v>
      </c>
      <c r="Q1879" s="77">
        <v>9.4849855837700003E-7</v>
      </c>
      <c r="R1879" s="77">
        <v>0</v>
      </c>
      <c r="S1879" s="77">
        <v>8.3999999999999997E-17</v>
      </c>
      <c r="T1879" s="77" t="s">
        <v>150</v>
      </c>
      <c r="U1879" s="105">
        <v>5.0492717480730004E-6</v>
      </c>
      <c r="V1879" s="105">
        <v>0</v>
      </c>
      <c r="W1879" s="101">
        <v>5.0477865511745796E-6</v>
      </c>
    </row>
    <row r="1880" spans="2:23" x14ac:dyDescent="0.25">
      <c r="B1880" s="55" t="s">
        <v>112</v>
      </c>
      <c r="C1880" s="76" t="s">
        <v>135</v>
      </c>
      <c r="D1880" s="55" t="s">
        <v>74</v>
      </c>
      <c r="E1880" s="55" t="s">
        <v>134</v>
      </c>
      <c r="F1880" s="70">
        <v>169.38</v>
      </c>
      <c r="G1880" s="77">
        <v>56100</v>
      </c>
      <c r="H1880" s="77">
        <v>169.22</v>
      </c>
      <c r="I1880" s="77">
        <v>1</v>
      </c>
      <c r="J1880" s="77">
        <v>-5.1941799145866296</v>
      </c>
      <c r="K1880" s="77">
        <v>2.22850711176886E-3</v>
      </c>
      <c r="L1880" s="77">
        <v>-5.19424948264869</v>
      </c>
      <c r="M1880" s="77">
        <v>2.22856680702849E-3</v>
      </c>
      <c r="N1880" s="77">
        <v>6.9568062063125007E-5</v>
      </c>
      <c r="O1880" s="77">
        <v>-5.9695259626999999E-8</v>
      </c>
      <c r="P1880" s="77">
        <v>2.8315249341500002E-7</v>
      </c>
      <c r="Q1880" s="77">
        <v>2.8315249341599999E-7</v>
      </c>
      <c r="R1880" s="77">
        <v>0</v>
      </c>
      <c r="S1880" s="77">
        <v>6.9999999999999997E-18</v>
      </c>
      <c r="T1880" s="77" t="s">
        <v>150</v>
      </c>
      <c r="U1880" s="105">
        <v>1.0244824753329999E-6</v>
      </c>
      <c r="V1880" s="105">
        <v>0</v>
      </c>
      <c r="W1880" s="101">
        <v>1.02418113322452E-6</v>
      </c>
    </row>
    <row r="1881" spans="2:23" x14ac:dyDescent="0.25">
      <c r="B1881" s="55" t="s">
        <v>112</v>
      </c>
      <c r="C1881" s="76" t="s">
        <v>135</v>
      </c>
      <c r="D1881" s="55" t="s">
        <v>74</v>
      </c>
      <c r="E1881" s="55" t="s">
        <v>193</v>
      </c>
      <c r="F1881" s="70">
        <v>166.45</v>
      </c>
      <c r="G1881" s="77">
        <v>58054</v>
      </c>
      <c r="H1881" s="77">
        <v>166.07</v>
      </c>
      <c r="I1881" s="77">
        <v>1</v>
      </c>
      <c r="J1881" s="77">
        <v>-24.196592576156799</v>
      </c>
      <c r="K1881" s="77">
        <v>3.2903700187064802E-2</v>
      </c>
      <c r="L1881" s="77">
        <v>-24.196586570827399</v>
      </c>
      <c r="M1881" s="77">
        <v>3.2903683854390402E-2</v>
      </c>
      <c r="N1881" s="77">
        <v>-6.0053294309580004E-6</v>
      </c>
      <c r="O1881" s="77">
        <v>1.6332674444E-8</v>
      </c>
      <c r="P1881" s="77">
        <v>2.4943202225000001E-8</v>
      </c>
      <c r="Q1881" s="77">
        <v>2.4943202223999999E-8</v>
      </c>
      <c r="R1881" s="77">
        <v>0</v>
      </c>
      <c r="S1881" s="77">
        <v>0</v>
      </c>
      <c r="T1881" s="77" t="s">
        <v>150</v>
      </c>
      <c r="U1881" s="105">
        <v>4.3344526922599998E-7</v>
      </c>
      <c r="V1881" s="105">
        <v>0</v>
      </c>
      <c r="W1881" s="101">
        <v>4.3331777528200003E-7</v>
      </c>
    </row>
    <row r="1882" spans="2:23" x14ac:dyDescent="0.25">
      <c r="B1882" s="55" t="s">
        <v>112</v>
      </c>
      <c r="C1882" s="76" t="s">
        <v>135</v>
      </c>
      <c r="D1882" s="55" t="s">
        <v>74</v>
      </c>
      <c r="E1882" s="55" t="s">
        <v>193</v>
      </c>
      <c r="F1882" s="70">
        <v>166.45</v>
      </c>
      <c r="G1882" s="77">
        <v>58104</v>
      </c>
      <c r="H1882" s="77">
        <v>165.82</v>
      </c>
      <c r="I1882" s="77">
        <v>1</v>
      </c>
      <c r="J1882" s="77">
        <v>-24.732776523533801</v>
      </c>
      <c r="K1882" s="77">
        <v>5.4686894969937797E-2</v>
      </c>
      <c r="L1882" s="77">
        <v>-24.7327709001631</v>
      </c>
      <c r="M1882" s="77">
        <v>5.4686870102156102E-2</v>
      </c>
      <c r="N1882" s="77">
        <v>-5.6233706080540004E-6</v>
      </c>
      <c r="O1882" s="77">
        <v>2.4867781629000001E-8</v>
      </c>
      <c r="P1882" s="77">
        <v>2.4916681181E-8</v>
      </c>
      <c r="Q1882" s="77">
        <v>2.4916681181E-8</v>
      </c>
      <c r="R1882" s="77">
        <v>0</v>
      </c>
      <c r="S1882" s="77">
        <v>0</v>
      </c>
      <c r="T1882" s="77" t="s">
        <v>150</v>
      </c>
      <c r="U1882" s="105">
        <v>5.8868541794000001E-7</v>
      </c>
      <c r="V1882" s="105">
        <v>0</v>
      </c>
      <c r="W1882" s="101">
        <v>5.8851226153241004E-7</v>
      </c>
    </row>
    <row r="1883" spans="2:23" x14ac:dyDescent="0.25">
      <c r="B1883" s="55" t="s">
        <v>112</v>
      </c>
      <c r="C1883" s="76" t="s">
        <v>135</v>
      </c>
      <c r="D1883" s="55" t="s">
        <v>74</v>
      </c>
      <c r="E1883" s="55" t="s">
        <v>194</v>
      </c>
      <c r="F1883" s="70">
        <v>166.07</v>
      </c>
      <c r="G1883" s="77">
        <v>58104</v>
      </c>
      <c r="H1883" s="77">
        <v>165.82</v>
      </c>
      <c r="I1883" s="77">
        <v>1</v>
      </c>
      <c r="J1883" s="77">
        <v>-25.706879508218801</v>
      </c>
      <c r="K1883" s="77">
        <v>2.2072178045272599E-2</v>
      </c>
      <c r="L1883" s="77">
        <v>-25.706874512595601</v>
      </c>
      <c r="M1883" s="77">
        <v>2.2072169466691698E-2</v>
      </c>
      <c r="N1883" s="77">
        <v>-4.9956231540359997E-6</v>
      </c>
      <c r="O1883" s="77">
        <v>8.5785809169999999E-9</v>
      </c>
      <c r="P1883" s="77">
        <v>2.4943015351E-8</v>
      </c>
      <c r="Q1883" s="77">
        <v>2.4943015351E-8</v>
      </c>
      <c r="R1883" s="77">
        <v>0</v>
      </c>
      <c r="S1883" s="77">
        <v>0</v>
      </c>
      <c r="T1883" s="77" t="s">
        <v>150</v>
      </c>
      <c r="U1883" s="105">
        <v>1.74666821839E-7</v>
      </c>
      <c r="V1883" s="105">
        <v>0</v>
      </c>
      <c r="W1883" s="101">
        <v>1.7461544519797E-7</v>
      </c>
    </row>
    <row r="1884" spans="2:23" x14ac:dyDescent="0.25">
      <c r="B1884" s="55" t="s">
        <v>112</v>
      </c>
      <c r="C1884" s="76" t="s">
        <v>135</v>
      </c>
      <c r="D1884" s="55" t="s">
        <v>74</v>
      </c>
      <c r="E1884" s="55" t="s">
        <v>195</v>
      </c>
      <c r="F1884" s="70">
        <v>166.13</v>
      </c>
      <c r="G1884" s="77">
        <v>58200</v>
      </c>
      <c r="H1884" s="77">
        <v>166.85</v>
      </c>
      <c r="I1884" s="77">
        <v>1</v>
      </c>
      <c r="J1884" s="77">
        <v>51.340728378971903</v>
      </c>
      <c r="K1884" s="77">
        <v>0.10793889249029399</v>
      </c>
      <c r="L1884" s="77">
        <v>51.340670156678698</v>
      </c>
      <c r="M1884" s="77">
        <v>0.10793864767700501</v>
      </c>
      <c r="N1884" s="77">
        <v>5.8222293164433999E-5</v>
      </c>
      <c r="O1884" s="77">
        <v>2.4481328869500001E-7</v>
      </c>
      <c r="P1884" s="77">
        <v>-1.8139807749030001E-6</v>
      </c>
      <c r="Q1884" s="77">
        <v>-1.8139807749030001E-6</v>
      </c>
      <c r="R1884" s="77">
        <v>0</v>
      </c>
      <c r="S1884" s="77">
        <v>1.35E-16</v>
      </c>
      <c r="T1884" s="77" t="s">
        <v>150</v>
      </c>
      <c r="U1884" s="105">
        <v>-1.1610866435600001E-6</v>
      </c>
      <c r="V1884" s="105">
        <v>0</v>
      </c>
      <c r="W1884" s="101">
        <v>-1.16142816652962E-6</v>
      </c>
    </row>
    <row r="1885" spans="2:23" x14ac:dyDescent="0.25">
      <c r="B1885" s="55" t="s">
        <v>112</v>
      </c>
      <c r="C1885" s="76" t="s">
        <v>135</v>
      </c>
      <c r="D1885" s="55" t="s">
        <v>74</v>
      </c>
      <c r="E1885" s="55" t="s">
        <v>195</v>
      </c>
      <c r="F1885" s="70">
        <v>166.13</v>
      </c>
      <c r="G1885" s="77">
        <v>58300</v>
      </c>
      <c r="H1885" s="77">
        <v>166.43</v>
      </c>
      <c r="I1885" s="77">
        <v>1</v>
      </c>
      <c r="J1885" s="77">
        <v>26.0616532157804</v>
      </c>
      <c r="K1885" s="77">
        <v>2.6102031397290702E-2</v>
      </c>
      <c r="L1885" s="77">
        <v>26.0617016316132</v>
      </c>
      <c r="M1885" s="77">
        <v>2.6102128379070801E-2</v>
      </c>
      <c r="N1885" s="77">
        <v>-4.8415832770709999E-5</v>
      </c>
      <c r="O1885" s="77">
        <v>-9.6981780131999997E-8</v>
      </c>
      <c r="P1885" s="77">
        <v>3.9670309154000001E-7</v>
      </c>
      <c r="Q1885" s="77">
        <v>3.9670309154000001E-7</v>
      </c>
      <c r="R1885" s="77">
        <v>0</v>
      </c>
      <c r="S1885" s="77">
        <v>5.9999999999999997E-18</v>
      </c>
      <c r="T1885" s="77" t="s">
        <v>150</v>
      </c>
      <c r="U1885" s="105">
        <v>-1.601380569065E-6</v>
      </c>
      <c r="V1885" s="105">
        <v>0</v>
      </c>
      <c r="W1885" s="101">
        <v>-1.6018516004479401E-6</v>
      </c>
    </row>
    <row r="1886" spans="2:23" x14ac:dyDescent="0.25">
      <c r="B1886" s="55" t="s">
        <v>112</v>
      </c>
      <c r="C1886" s="76" t="s">
        <v>135</v>
      </c>
      <c r="D1886" s="55" t="s">
        <v>74</v>
      </c>
      <c r="E1886" s="55" t="s">
        <v>195</v>
      </c>
      <c r="F1886" s="70">
        <v>166.13</v>
      </c>
      <c r="G1886" s="77">
        <v>58500</v>
      </c>
      <c r="H1886" s="77">
        <v>165.95</v>
      </c>
      <c r="I1886" s="77">
        <v>1</v>
      </c>
      <c r="J1886" s="77">
        <v>-101.80279978185899</v>
      </c>
      <c r="K1886" s="77">
        <v>5.3995450326245399E-2</v>
      </c>
      <c r="L1886" s="77">
        <v>-101.80278989623901</v>
      </c>
      <c r="M1886" s="77">
        <v>5.3995439839727502E-2</v>
      </c>
      <c r="N1886" s="77">
        <v>-9.8856192565219995E-6</v>
      </c>
      <c r="O1886" s="77">
        <v>1.0486517838999999E-8</v>
      </c>
      <c r="P1886" s="77">
        <v>1.4172779270650001E-6</v>
      </c>
      <c r="Q1886" s="77">
        <v>1.4172779270650001E-6</v>
      </c>
      <c r="R1886" s="77">
        <v>0</v>
      </c>
      <c r="S1886" s="77">
        <v>1.0000000000000001E-17</v>
      </c>
      <c r="T1886" s="77" t="s">
        <v>150</v>
      </c>
      <c r="U1886" s="105">
        <v>-3.8230044189999998E-8</v>
      </c>
      <c r="V1886" s="105">
        <v>0</v>
      </c>
      <c r="W1886" s="101">
        <v>-3.8241289206289998E-8</v>
      </c>
    </row>
    <row r="1887" spans="2:23" x14ac:dyDescent="0.25">
      <c r="B1887" s="55" t="s">
        <v>112</v>
      </c>
      <c r="C1887" s="76" t="s">
        <v>135</v>
      </c>
      <c r="D1887" s="55" t="s">
        <v>74</v>
      </c>
      <c r="E1887" s="55" t="s">
        <v>196</v>
      </c>
      <c r="F1887" s="70">
        <v>166.43</v>
      </c>
      <c r="G1887" s="77">
        <v>58304</v>
      </c>
      <c r="H1887" s="77">
        <v>166.43</v>
      </c>
      <c r="I1887" s="77">
        <v>1</v>
      </c>
      <c r="J1887" s="77">
        <v>16.818489520354699</v>
      </c>
      <c r="K1887" s="77">
        <v>0</v>
      </c>
      <c r="L1887" s="77">
        <v>16.818489520354699</v>
      </c>
      <c r="M1887" s="77">
        <v>0</v>
      </c>
      <c r="N1887" s="77">
        <v>0</v>
      </c>
      <c r="O1887" s="77">
        <v>0</v>
      </c>
      <c r="P1887" s="77">
        <v>0</v>
      </c>
      <c r="Q1887" s="77">
        <v>0</v>
      </c>
      <c r="R1887" s="77">
        <v>0</v>
      </c>
      <c r="S1887" s="77">
        <v>0</v>
      </c>
      <c r="T1887" s="77" t="s">
        <v>150</v>
      </c>
      <c r="U1887" s="105">
        <v>0</v>
      </c>
      <c r="V1887" s="105">
        <v>0</v>
      </c>
      <c r="W1887" s="101">
        <v>0</v>
      </c>
    </row>
    <row r="1888" spans="2:23" x14ac:dyDescent="0.25">
      <c r="B1888" s="55" t="s">
        <v>112</v>
      </c>
      <c r="C1888" s="76" t="s">
        <v>135</v>
      </c>
      <c r="D1888" s="55" t="s">
        <v>74</v>
      </c>
      <c r="E1888" s="55" t="s">
        <v>196</v>
      </c>
      <c r="F1888" s="70">
        <v>166.43</v>
      </c>
      <c r="G1888" s="77">
        <v>58350</v>
      </c>
      <c r="H1888" s="77">
        <v>166.93</v>
      </c>
      <c r="I1888" s="77">
        <v>1</v>
      </c>
      <c r="J1888" s="77">
        <v>22.9441808047252</v>
      </c>
      <c r="K1888" s="77">
        <v>3.8061281791434198E-2</v>
      </c>
      <c r="L1888" s="77">
        <v>22.944265477216401</v>
      </c>
      <c r="M1888" s="77">
        <v>3.8061562712293502E-2</v>
      </c>
      <c r="N1888" s="77">
        <v>-8.4672491204585001E-5</v>
      </c>
      <c r="O1888" s="77">
        <v>-2.80920859339E-7</v>
      </c>
      <c r="P1888" s="77">
        <v>5.5739919786099999E-7</v>
      </c>
      <c r="Q1888" s="77">
        <v>5.5739919786099999E-7</v>
      </c>
      <c r="R1888" s="77">
        <v>0</v>
      </c>
      <c r="S1888" s="77">
        <v>2.2E-17</v>
      </c>
      <c r="T1888" s="77" t="s">
        <v>150</v>
      </c>
      <c r="U1888" s="105">
        <v>-4.4876432323940001E-6</v>
      </c>
      <c r="V1888" s="105">
        <v>0</v>
      </c>
      <c r="W1888" s="101">
        <v>-4.4889632314240601E-6</v>
      </c>
    </row>
    <row r="1889" spans="2:23" x14ac:dyDescent="0.25">
      <c r="B1889" s="55" t="s">
        <v>112</v>
      </c>
      <c r="C1889" s="76" t="s">
        <v>135</v>
      </c>
      <c r="D1889" s="55" t="s">
        <v>74</v>
      </c>
      <c r="E1889" s="55" t="s">
        <v>196</v>
      </c>
      <c r="F1889" s="70">
        <v>166.43</v>
      </c>
      <c r="G1889" s="77">
        <v>58600</v>
      </c>
      <c r="H1889" s="77">
        <v>166.4</v>
      </c>
      <c r="I1889" s="77">
        <v>1</v>
      </c>
      <c r="J1889" s="77">
        <v>-24.0992243289562</v>
      </c>
      <c r="K1889" s="77">
        <v>2.2301668349082502E-3</v>
      </c>
      <c r="L1889" s="77">
        <v>-24.099260777939801</v>
      </c>
      <c r="M1889" s="77">
        <v>2.2301735809656898E-3</v>
      </c>
      <c r="N1889" s="77">
        <v>3.6448983559144998E-5</v>
      </c>
      <c r="O1889" s="77">
        <v>-6.7460574389999998E-9</v>
      </c>
      <c r="P1889" s="77">
        <v>-1.6069575341799999E-7</v>
      </c>
      <c r="Q1889" s="77">
        <v>-1.6069575341899999E-7</v>
      </c>
      <c r="R1889" s="77">
        <v>0</v>
      </c>
      <c r="S1889" s="77">
        <v>0</v>
      </c>
      <c r="T1889" s="77" t="s">
        <v>151</v>
      </c>
      <c r="U1889" s="105">
        <v>-2.9175641858E-8</v>
      </c>
      <c r="V1889" s="105">
        <v>0</v>
      </c>
      <c r="W1889" s="101">
        <v>-2.9184223605020001E-8</v>
      </c>
    </row>
    <row r="1890" spans="2:23" x14ac:dyDescent="0.25">
      <c r="B1890" s="55" t="s">
        <v>112</v>
      </c>
      <c r="C1890" s="76" t="s">
        <v>135</v>
      </c>
      <c r="D1890" s="55" t="s">
        <v>74</v>
      </c>
      <c r="E1890" s="55" t="s">
        <v>197</v>
      </c>
      <c r="F1890" s="70">
        <v>166.43</v>
      </c>
      <c r="G1890" s="77">
        <v>58300</v>
      </c>
      <c r="H1890" s="77">
        <v>166.43</v>
      </c>
      <c r="I1890" s="77">
        <v>2</v>
      </c>
      <c r="J1890" s="77">
        <v>-10.365010479645299</v>
      </c>
      <c r="K1890" s="77">
        <v>0</v>
      </c>
      <c r="L1890" s="77">
        <v>-10.365010479645299</v>
      </c>
      <c r="M1890" s="77">
        <v>0</v>
      </c>
      <c r="N1890" s="77">
        <v>0</v>
      </c>
      <c r="O1890" s="77">
        <v>0</v>
      </c>
      <c r="P1890" s="77">
        <v>0</v>
      </c>
      <c r="Q1890" s="77">
        <v>0</v>
      </c>
      <c r="R1890" s="77">
        <v>0</v>
      </c>
      <c r="S1890" s="77">
        <v>0</v>
      </c>
      <c r="T1890" s="77" t="s">
        <v>150</v>
      </c>
      <c r="U1890" s="105">
        <v>0</v>
      </c>
      <c r="V1890" s="105">
        <v>0</v>
      </c>
      <c r="W1890" s="101">
        <v>0</v>
      </c>
    </row>
    <row r="1891" spans="2:23" x14ac:dyDescent="0.25">
      <c r="B1891" s="55" t="s">
        <v>112</v>
      </c>
      <c r="C1891" s="76" t="s">
        <v>135</v>
      </c>
      <c r="D1891" s="55" t="s">
        <v>74</v>
      </c>
      <c r="E1891" s="55" t="s">
        <v>198</v>
      </c>
      <c r="F1891" s="70">
        <v>166.49</v>
      </c>
      <c r="G1891" s="77">
        <v>58500</v>
      </c>
      <c r="H1891" s="77">
        <v>165.95</v>
      </c>
      <c r="I1891" s="77">
        <v>1</v>
      </c>
      <c r="J1891" s="77">
        <v>-114.529869087175</v>
      </c>
      <c r="K1891" s="77">
        <v>0.184950981875068</v>
      </c>
      <c r="L1891" s="77">
        <v>-114.529806087081</v>
      </c>
      <c r="M1891" s="77">
        <v>0.184950778401055</v>
      </c>
      <c r="N1891" s="77">
        <v>-6.3000094008281004E-5</v>
      </c>
      <c r="O1891" s="77">
        <v>2.0347401305099999E-7</v>
      </c>
      <c r="P1891" s="77">
        <v>-1.256582181044E-6</v>
      </c>
      <c r="Q1891" s="77">
        <v>-1.256582181044E-6</v>
      </c>
      <c r="R1891" s="77">
        <v>0</v>
      </c>
      <c r="S1891" s="77">
        <v>2.2E-17</v>
      </c>
      <c r="T1891" s="77" t="s">
        <v>150</v>
      </c>
      <c r="U1891" s="105">
        <v>-1.9860031515799999E-7</v>
      </c>
      <c r="V1891" s="105">
        <v>0</v>
      </c>
      <c r="W1891" s="101">
        <v>-1.9865873161622E-7</v>
      </c>
    </row>
    <row r="1892" spans="2:23" x14ac:dyDescent="0.25">
      <c r="B1892" s="55" t="s">
        <v>112</v>
      </c>
      <c r="C1892" s="76" t="s">
        <v>135</v>
      </c>
      <c r="D1892" s="55" t="s">
        <v>74</v>
      </c>
      <c r="E1892" s="55" t="s">
        <v>199</v>
      </c>
      <c r="F1892" s="70">
        <v>165.95</v>
      </c>
      <c r="G1892" s="77">
        <v>58600</v>
      </c>
      <c r="H1892" s="77">
        <v>166.4</v>
      </c>
      <c r="I1892" s="77">
        <v>1</v>
      </c>
      <c r="J1892" s="77">
        <v>31.265766612391001</v>
      </c>
      <c r="K1892" s="77">
        <v>4.4654400033787699E-2</v>
      </c>
      <c r="L1892" s="77">
        <v>31.265803116884001</v>
      </c>
      <c r="M1892" s="77">
        <v>4.4654504306758602E-2</v>
      </c>
      <c r="N1892" s="77">
        <v>-3.6504493017286001E-5</v>
      </c>
      <c r="O1892" s="77">
        <v>-1.04272970889E-7</v>
      </c>
      <c r="P1892" s="77">
        <v>1.6069586191800001E-7</v>
      </c>
      <c r="Q1892" s="77">
        <v>1.6069586191800001E-7</v>
      </c>
      <c r="R1892" s="77">
        <v>0</v>
      </c>
      <c r="S1892" s="77">
        <v>1.0000000000000001E-18</v>
      </c>
      <c r="T1892" s="77" t="s">
        <v>151</v>
      </c>
      <c r="U1892" s="105">
        <v>-9.0053907974700003E-7</v>
      </c>
      <c r="V1892" s="105">
        <v>0</v>
      </c>
      <c r="W1892" s="101">
        <v>-9.0080396504430004E-7</v>
      </c>
    </row>
    <row r="1893" spans="2:23" x14ac:dyDescent="0.25">
      <c r="B1893" s="55" t="s">
        <v>112</v>
      </c>
      <c r="C1893" s="76" t="s">
        <v>113</v>
      </c>
      <c r="D1893" s="55" t="s">
        <v>75</v>
      </c>
      <c r="E1893" s="55" t="s">
        <v>114</v>
      </c>
      <c r="F1893" s="70">
        <v>596.09</v>
      </c>
      <c r="G1893" s="77">
        <v>50050</v>
      </c>
      <c r="H1893" s="77">
        <v>597.27</v>
      </c>
      <c r="I1893" s="77">
        <v>1</v>
      </c>
      <c r="J1893" s="77">
        <v>5.8282523787642502</v>
      </c>
      <c r="K1893" s="77">
        <v>6.21624021967451E-3</v>
      </c>
      <c r="L1893" s="77">
        <v>6.0410755068440496</v>
      </c>
      <c r="M1893" s="77">
        <v>6.6785105701285697E-3</v>
      </c>
      <c r="N1893" s="77">
        <v>-0.212823128079803</v>
      </c>
      <c r="O1893" s="77">
        <v>-4.62270350454058E-4</v>
      </c>
      <c r="P1893" s="77">
        <v>-9.2380268946380304E-4</v>
      </c>
      <c r="Q1893" s="77">
        <v>-9.2380268946380196E-4</v>
      </c>
      <c r="R1893" s="77">
        <v>0</v>
      </c>
      <c r="S1893" s="77">
        <v>1.5617428800000001E-10</v>
      </c>
      <c r="T1893" s="77" t="s">
        <v>129</v>
      </c>
      <c r="U1893" s="105">
        <v>-2.4016247959926601E-2</v>
      </c>
      <c r="V1893" s="105">
        <v>0</v>
      </c>
      <c r="W1893" s="101">
        <v>-2.39762960178476E-2</v>
      </c>
    </row>
    <row r="1894" spans="2:23" x14ac:dyDescent="0.25">
      <c r="B1894" s="55" t="s">
        <v>112</v>
      </c>
      <c r="C1894" s="76" t="s">
        <v>113</v>
      </c>
      <c r="D1894" s="55" t="s">
        <v>75</v>
      </c>
      <c r="E1894" s="55" t="s">
        <v>130</v>
      </c>
      <c r="F1894" s="70">
        <v>606.21</v>
      </c>
      <c r="G1894" s="77">
        <v>56050</v>
      </c>
      <c r="H1894" s="77">
        <v>604.41999999999996</v>
      </c>
      <c r="I1894" s="77">
        <v>1</v>
      </c>
      <c r="J1894" s="77">
        <v>-36.002985324391901</v>
      </c>
      <c r="K1894" s="77">
        <v>4.1478878472588097E-2</v>
      </c>
      <c r="L1894" s="77">
        <v>-36.029375038969398</v>
      </c>
      <c r="M1894" s="77">
        <v>4.1539707702358701E-2</v>
      </c>
      <c r="N1894" s="77">
        <v>2.6389714577462801E-2</v>
      </c>
      <c r="O1894" s="77">
        <v>-6.0829229770566001E-5</v>
      </c>
      <c r="P1894" s="77">
        <v>1.9037320985700001E-7</v>
      </c>
      <c r="Q1894" s="77">
        <v>1.9037320985600001E-7</v>
      </c>
      <c r="R1894" s="77">
        <v>0</v>
      </c>
      <c r="S1894" s="77">
        <v>1.0000000000000001E-18</v>
      </c>
      <c r="T1894" s="77" t="s">
        <v>129</v>
      </c>
      <c r="U1894" s="105">
        <v>1.02824408059664E-2</v>
      </c>
      <c r="V1894" s="105">
        <v>0</v>
      </c>
      <c r="W1894" s="101">
        <v>1.02995460373996E-2</v>
      </c>
    </row>
    <row r="1895" spans="2:23" x14ac:dyDescent="0.25">
      <c r="B1895" s="55" t="s">
        <v>112</v>
      </c>
      <c r="C1895" s="76" t="s">
        <v>113</v>
      </c>
      <c r="D1895" s="55" t="s">
        <v>75</v>
      </c>
      <c r="E1895" s="55" t="s">
        <v>116</v>
      </c>
      <c r="F1895" s="70">
        <v>597.27</v>
      </c>
      <c r="G1895" s="77">
        <v>51450</v>
      </c>
      <c r="H1895" s="77">
        <v>600.44000000000005</v>
      </c>
      <c r="I1895" s="77">
        <v>10</v>
      </c>
      <c r="J1895" s="77">
        <v>12.590909695528699</v>
      </c>
      <c r="K1895" s="77">
        <v>2.76414663737128E-2</v>
      </c>
      <c r="L1895" s="77">
        <v>12.6696582270205</v>
      </c>
      <c r="M1895" s="77">
        <v>2.7988308974826601E-2</v>
      </c>
      <c r="N1895" s="77">
        <v>-7.87485314917791E-2</v>
      </c>
      <c r="O1895" s="77">
        <v>-3.4684260111381702E-4</v>
      </c>
      <c r="P1895" s="77">
        <v>-1.1572706580933E-5</v>
      </c>
      <c r="Q1895" s="77">
        <v>-1.1572706580933999E-5</v>
      </c>
      <c r="R1895" s="77">
        <v>0</v>
      </c>
      <c r="S1895" s="77">
        <v>2.3351999999999999E-14</v>
      </c>
      <c r="T1895" s="77" t="s">
        <v>131</v>
      </c>
      <c r="U1895" s="105">
        <v>4.1924418938930799E-2</v>
      </c>
      <c r="V1895" s="105">
        <v>0</v>
      </c>
      <c r="W1895" s="101">
        <v>4.1994161804674801E-2</v>
      </c>
    </row>
    <row r="1896" spans="2:23" x14ac:dyDescent="0.25">
      <c r="B1896" s="55" t="s">
        <v>112</v>
      </c>
      <c r="C1896" s="76" t="s">
        <v>113</v>
      </c>
      <c r="D1896" s="55" t="s">
        <v>75</v>
      </c>
      <c r="E1896" s="55" t="s">
        <v>132</v>
      </c>
      <c r="F1896" s="70">
        <v>600.44000000000005</v>
      </c>
      <c r="G1896" s="77">
        <v>54000</v>
      </c>
      <c r="H1896" s="77">
        <v>600.17999999999995</v>
      </c>
      <c r="I1896" s="77">
        <v>10</v>
      </c>
      <c r="J1896" s="77">
        <v>-6.98107678921893</v>
      </c>
      <c r="K1896" s="77">
        <v>2.3315031212727102E-3</v>
      </c>
      <c r="L1896" s="77">
        <v>-6.9024755759915397</v>
      </c>
      <c r="M1896" s="77">
        <v>2.27929704865132E-3</v>
      </c>
      <c r="N1896" s="77">
        <v>-7.8601213227390304E-2</v>
      </c>
      <c r="O1896" s="77">
        <v>5.2206072621385001E-5</v>
      </c>
      <c r="P1896" s="77">
        <v>-1.1572706550511E-5</v>
      </c>
      <c r="Q1896" s="77">
        <v>-1.1572706550510001E-5</v>
      </c>
      <c r="R1896" s="77">
        <v>0</v>
      </c>
      <c r="S1896" s="77">
        <v>6.4070000000000002E-15</v>
      </c>
      <c r="T1896" s="77" t="s">
        <v>131</v>
      </c>
      <c r="U1896" s="105">
        <v>1.0903512016213601E-2</v>
      </c>
      <c r="V1896" s="105">
        <v>0</v>
      </c>
      <c r="W1896" s="101">
        <v>1.0921650423231E-2</v>
      </c>
    </row>
    <row r="1897" spans="2:23" x14ac:dyDescent="0.25">
      <c r="B1897" s="55" t="s">
        <v>112</v>
      </c>
      <c r="C1897" s="76" t="s">
        <v>113</v>
      </c>
      <c r="D1897" s="55" t="s">
        <v>75</v>
      </c>
      <c r="E1897" s="55" t="s">
        <v>133</v>
      </c>
      <c r="F1897" s="70">
        <v>600.17999999999995</v>
      </c>
      <c r="G1897" s="77">
        <v>56100</v>
      </c>
      <c r="H1897" s="77">
        <v>603.84</v>
      </c>
      <c r="I1897" s="77">
        <v>10</v>
      </c>
      <c r="J1897" s="77">
        <v>16.565275213437399</v>
      </c>
      <c r="K1897" s="77">
        <v>5.0161845081557403E-2</v>
      </c>
      <c r="L1897" s="77">
        <v>16.622700542891302</v>
      </c>
      <c r="M1897" s="77">
        <v>5.0510230886303402E-2</v>
      </c>
      <c r="N1897" s="77">
        <v>-5.7425329453966702E-2</v>
      </c>
      <c r="O1897" s="77">
        <v>-3.4838580474595601E-4</v>
      </c>
      <c r="P1897" s="77">
        <v>-1.356863446058E-6</v>
      </c>
      <c r="Q1897" s="77">
        <v>-1.3568634460589999E-6</v>
      </c>
      <c r="R1897" s="77">
        <v>0</v>
      </c>
      <c r="S1897" s="77">
        <v>3.37E-16</v>
      </c>
      <c r="T1897" s="77" t="s">
        <v>131</v>
      </c>
      <c r="U1897" s="105">
        <v>4.4496748640983201E-4</v>
      </c>
      <c r="V1897" s="105">
        <v>0</v>
      </c>
      <c r="W1897" s="101">
        <v>4.457077067504E-4</v>
      </c>
    </row>
    <row r="1898" spans="2:23" x14ac:dyDescent="0.25">
      <c r="B1898" s="55" t="s">
        <v>112</v>
      </c>
      <c r="C1898" s="76" t="s">
        <v>113</v>
      </c>
      <c r="D1898" s="55" t="s">
        <v>75</v>
      </c>
      <c r="E1898" s="55" t="s">
        <v>134</v>
      </c>
      <c r="F1898" s="70">
        <v>604.41999999999996</v>
      </c>
      <c r="G1898" s="77">
        <v>56100</v>
      </c>
      <c r="H1898" s="77">
        <v>603.84</v>
      </c>
      <c r="I1898" s="77">
        <v>10</v>
      </c>
      <c r="J1898" s="77">
        <v>-5.0215409301875003</v>
      </c>
      <c r="K1898" s="77">
        <v>1.8079781165814201E-3</v>
      </c>
      <c r="L1898" s="77">
        <v>-5.0561952299678898</v>
      </c>
      <c r="M1898" s="77">
        <v>1.83301840159454E-3</v>
      </c>
      <c r="N1898" s="77">
        <v>3.46542997803886E-2</v>
      </c>
      <c r="O1898" s="77">
        <v>-2.5040285013121002E-5</v>
      </c>
      <c r="P1898" s="77">
        <v>2.5332930987200002E-7</v>
      </c>
      <c r="Q1898" s="77">
        <v>2.53329309873E-7</v>
      </c>
      <c r="R1898" s="77">
        <v>0</v>
      </c>
      <c r="S1898" s="77">
        <v>5.0000000000000004E-18</v>
      </c>
      <c r="T1898" s="77" t="s">
        <v>131</v>
      </c>
      <c r="U1898" s="105">
        <v>4.9719064876463104E-3</v>
      </c>
      <c r="V1898" s="105">
        <v>0</v>
      </c>
      <c r="W1898" s="101">
        <v>4.9801774432238896E-3</v>
      </c>
    </row>
    <row r="1899" spans="2:23" x14ac:dyDescent="0.25">
      <c r="B1899" s="55" t="s">
        <v>112</v>
      </c>
      <c r="C1899" s="76" t="s">
        <v>135</v>
      </c>
      <c r="D1899" s="55" t="s">
        <v>75</v>
      </c>
      <c r="E1899" s="55" t="s">
        <v>136</v>
      </c>
      <c r="F1899" s="70">
        <v>595.5</v>
      </c>
      <c r="G1899" s="77">
        <v>50000</v>
      </c>
      <c r="H1899" s="77">
        <v>594.82000000000005</v>
      </c>
      <c r="I1899" s="77">
        <v>1</v>
      </c>
      <c r="J1899" s="77">
        <v>-6.3346732021096903</v>
      </c>
      <c r="K1899" s="77">
        <v>3.8242064602382899E-3</v>
      </c>
      <c r="L1899" s="77">
        <v>-6.0475281706640196</v>
      </c>
      <c r="M1899" s="77">
        <v>3.4853684917151E-3</v>
      </c>
      <c r="N1899" s="77">
        <v>-0.28714503144567999</v>
      </c>
      <c r="O1899" s="77">
        <v>3.3883796852319099E-4</v>
      </c>
      <c r="P1899" s="77">
        <v>9.2380266837158598E-4</v>
      </c>
      <c r="Q1899" s="77">
        <v>9.2380266837158501E-4</v>
      </c>
      <c r="R1899" s="77">
        <v>0</v>
      </c>
      <c r="S1899" s="77">
        <v>8.1330104E-11</v>
      </c>
      <c r="T1899" s="77" t="s">
        <v>137</v>
      </c>
      <c r="U1899" s="105">
        <v>7.1691282548711098E-3</v>
      </c>
      <c r="V1899" s="105">
        <v>0</v>
      </c>
      <c r="W1899" s="101">
        <v>7.1810543724425699E-3</v>
      </c>
    </row>
    <row r="1900" spans="2:23" x14ac:dyDescent="0.25">
      <c r="B1900" s="55" t="s">
        <v>112</v>
      </c>
      <c r="C1900" s="76" t="s">
        <v>135</v>
      </c>
      <c r="D1900" s="55" t="s">
        <v>75</v>
      </c>
      <c r="E1900" s="55" t="s">
        <v>138</v>
      </c>
      <c r="F1900" s="70">
        <v>600.51</v>
      </c>
      <c r="G1900" s="77">
        <v>56050</v>
      </c>
      <c r="H1900" s="77">
        <v>604.41999999999996</v>
      </c>
      <c r="I1900" s="77">
        <v>1</v>
      </c>
      <c r="J1900" s="77">
        <v>49.716480237985103</v>
      </c>
      <c r="K1900" s="77">
        <v>0.14138286489492699</v>
      </c>
      <c r="L1900" s="77">
        <v>49.672371688114303</v>
      </c>
      <c r="M1900" s="77">
        <v>0.14113210592178899</v>
      </c>
      <c r="N1900" s="77">
        <v>4.4108549870769398E-2</v>
      </c>
      <c r="O1900" s="77">
        <v>2.5075897313786501E-4</v>
      </c>
      <c r="P1900" s="77">
        <v>3.24491896157E-7</v>
      </c>
      <c r="Q1900" s="77">
        <v>3.24491896157E-7</v>
      </c>
      <c r="R1900" s="77">
        <v>0</v>
      </c>
      <c r="S1900" s="77">
        <v>5.9999999999999997E-18</v>
      </c>
      <c r="T1900" s="77" t="s">
        <v>137</v>
      </c>
      <c r="U1900" s="105">
        <v>-2.1443827998574898E-2</v>
      </c>
      <c r="V1900" s="105">
        <v>0</v>
      </c>
      <c r="W1900" s="101">
        <v>-2.1408155374958601E-2</v>
      </c>
    </row>
    <row r="1901" spans="2:23" x14ac:dyDescent="0.25">
      <c r="B1901" s="55" t="s">
        <v>112</v>
      </c>
      <c r="C1901" s="76" t="s">
        <v>135</v>
      </c>
      <c r="D1901" s="55" t="s">
        <v>75</v>
      </c>
      <c r="E1901" s="55" t="s">
        <v>148</v>
      </c>
      <c r="F1901" s="70">
        <v>596.77</v>
      </c>
      <c r="G1901" s="77">
        <v>58350</v>
      </c>
      <c r="H1901" s="77">
        <v>595.79999999999995</v>
      </c>
      <c r="I1901" s="77">
        <v>1</v>
      </c>
      <c r="J1901" s="77">
        <v>-13.7147260596896</v>
      </c>
      <c r="K1901" s="77">
        <v>1.3392272215533799E-2</v>
      </c>
      <c r="L1901" s="77">
        <v>-13.643001814338801</v>
      </c>
      <c r="M1901" s="77">
        <v>1.32525626936309E-2</v>
      </c>
      <c r="N1901" s="77">
        <v>-7.1724245350773805E-2</v>
      </c>
      <c r="O1901" s="77">
        <v>1.39709521902888E-4</v>
      </c>
      <c r="P1901" s="77">
        <v>-5.1484554008200004E-7</v>
      </c>
      <c r="Q1901" s="77">
        <v>-5.1484554008200004E-7</v>
      </c>
      <c r="R1901" s="77">
        <v>0</v>
      </c>
      <c r="S1901" s="77">
        <v>1.9000000000000001E-17</v>
      </c>
      <c r="T1901" s="77" t="s">
        <v>137</v>
      </c>
      <c r="U1901" s="105">
        <v>1.3950422345123E-2</v>
      </c>
      <c r="V1901" s="105">
        <v>0</v>
      </c>
      <c r="W1901" s="101">
        <v>1.39736294033796E-2</v>
      </c>
    </row>
    <row r="1902" spans="2:23" x14ac:dyDescent="0.25">
      <c r="B1902" s="55" t="s">
        <v>112</v>
      </c>
      <c r="C1902" s="76" t="s">
        <v>135</v>
      </c>
      <c r="D1902" s="55" t="s">
        <v>75</v>
      </c>
      <c r="E1902" s="55" t="s">
        <v>149</v>
      </c>
      <c r="F1902" s="70">
        <v>594.82000000000005</v>
      </c>
      <c r="G1902" s="77">
        <v>50050</v>
      </c>
      <c r="H1902" s="77">
        <v>597.27</v>
      </c>
      <c r="I1902" s="77">
        <v>1</v>
      </c>
      <c r="J1902" s="77">
        <v>39.513513813692299</v>
      </c>
      <c r="K1902" s="77">
        <v>9.0400299109090906E-2</v>
      </c>
      <c r="L1902" s="77">
        <v>39.684515327844302</v>
      </c>
      <c r="M1902" s="77">
        <v>9.1184437819062103E-2</v>
      </c>
      <c r="N1902" s="77">
        <v>-0.17100151415200299</v>
      </c>
      <c r="O1902" s="77">
        <v>-7.84138709971217E-4</v>
      </c>
      <c r="P1902" s="77">
        <v>6.5145478869532605E-4</v>
      </c>
      <c r="Q1902" s="77">
        <v>6.5145478869532497E-4</v>
      </c>
      <c r="R1902" s="77">
        <v>0</v>
      </c>
      <c r="S1902" s="77">
        <v>2.4572373999999999E-11</v>
      </c>
      <c r="T1902" s="77" t="s">
        <v>150</v>
      </c>
      <c r="U1902" s="105">
        <v>-4.8428247712399002E-2</v>
      </c>
      <c r="V1902" s="105">
        <v>0</v>
      </c>
      <c r="W1902" s="101">
        <v>-4.8347685480079401E-2</v>
      </c>
    </row>
    <row r="1903" spans="2:23" x14ac:dyDescent="0.25">
      <c r="B1903" s="55" t="s">
        <v>112</v>
      </c>
      <c r="C1903" s="76" t="s">
        <v>135</v>
      </c>
      <c r="D1903" s="55" t="s">
        <v>75</v>
      </c>
      <c r="E1903" s="55" t="s">
        <v>149</v>
      </c>
      <c r="F1903" s="70">
        <v>594.82000000000005</v>
      </c>
      <c r="G1903" s="77">
        <v>51150</v>
      </c>
      <c r="H1903" s="77">
        <v>590.4</v>
      </c>
      <c r="I1903" s="77">
        <v>1</v>
      </c>
      <c r="J1903" s="77">
        <v>-110.438239852968</v>
      </c>
      <c r="K1903" s="77">
        <v>0.42688116876376198</v>
      </c>
      <c r="L1903" s="77">
        <v>-110.32186941189801</v>
      </c>
      <c r="M1903" s="77">
        <v>0.425982020468755</v>
      </c>
      <c r="N1903" s="77">
        <v>-0.11637044107048999</v>
      </c>
      <c r="O1903" s="77">
        <v>8.9914829500721603E-4</v>
      </c>
      <c r="P1903" s="77">
        <v>2.72347879712043E-4</v>
      </c>
      <c r="Q1903" s="77">
        <v>2.72347879712043E-4</v>
      </c>
      <c r="R1903" s="77">
        <v>0</v>
      </c>
      <c r="S1903" s="77">
        <v>2.5960679999999999E-12</v>
      </c>
      <c r="T1903" s="77" t="s">
        <v>150</v>
      </c>
      <c r="U1903" s="105">
        <v>1.8486921572650701E-2</v>
      </c>
      <c r="V1903" s="105">
        <v>0</v>
      </c>
      <c r="W1903" s="101">
        <v>1.8517675269944401E-2</v>
      </c>
    </row>
    <row r="1904" spans="2:23" x14ac:dyDescent="0.25">
      <c r="B1904" s="55" t="s">
        <v>112</v>
      </c>
      <c r="C1904" s="76" t="s">
        <v>135</v>
      </c>
      <c r="D1904" s="55" t="s">
        <v>75</v>
      </c>
      <c r="E1904" s="55" t="s">
        <v>149</v>
      </c>
      <c r="F1904" s="70">
        <v>594.82000000000005</v>
      </c>
      <c r="G1904" s="77">
        <v>51200</v>
      </c>
      <c r="H1904" s="77">
        <v>594.82000000000005</v>
      </c>
      <c r="I1904" s="77">
        <v>1</v>
      </c>
      <c r="J1904" s="77">
        <v>0</v>
      </c>
      <c r="K1904" s="77">
        <v>0</v>
      </c>
      <c r="L1904" s="77">
        <v>0</v>
      </c>
      <c r="M1904" s="77">
        <v>0</v>
      </c>
      <c r="N1904" s="77">
        <v>0</v>
      </c>
      <c r="O1904" s="77">
        <v>0</v>
      </c>
      <c r="P1904" s="77">
        <v>0</v>
      </c>
      <c r="Q1904" s="77">
        <v>0</v>
      </c>
      <c r="R1904" s="77">
        <v>0</v>
      </c>
      <c r="S1904" s="77">
        <v>0</v>
      </c>
      <c r="T1904" s="77" t="s">
        <v>151</v>
      </c>
      <c r="U1904" s="105">
        <v>0</v>
      </c>
      <c r="V1904" s="105">
        <v>0</v>
      </c>
      <c r="W1904" s="101">
        <v>0</v>
      </c>
    </row>
    <row r="1905" spans="2:23" x14ac:dyDescent="0.25">
      <c r="B1905" s="55" t="s">
        <v>112</v>
      </c>
      <c r="C1905" s="76" t="s">
        <v>135</v>
      </c>
      <c r="D1905" s="55" t="s">
        <v>75</v>
      </c>
      <c r="E1905" s="55" t="s">
        <v>116</v>
      </c>
      <c r="F1905" s="70">
        <v>597.27</v>
      </c>
      <c r="G1905" s="77">
        <v>50054</v>
      </c>
      <c r="H1905" s="77">
        <v>597.27</v>
      </c>
      <c r="I1905" s="77">
        <v>1</v>
      </c>
      <c r="J1905" s="77">
        <v>84.284700452047502</v>
      </c>
      <c r="K1905" s="77">
        <v>0</v>
      </c>
      <c r="L1905" s="77">
        <v>84.284699993723606</v>
      </c>
      <c r="M1905" s="77">
        <v>0</v>
      </c>
      <c r="N1905" s="77">
        <v>4.5832380113399999E-7</v>
      </c>
      <c r="O1905" s="77">
        <v>0</v>
      </c>
      <c r="P1905" s="77">
        <v>7.5056999999999995E-14</v>
      </c>
      <c r="Q1905" s="77">
        <v>7.5058000000000004E-14</v>
      </c>
      <c r="R1905" s="77">
        <v>0</v>
      </c>
      <c r="S1905" s="77">
        <v>0</v>
      </c>
      <c r="T1905" s="77" t="s">
        <v>151</v>
      </c>
      <c r="U1905" s="105">
        <v>0</v>
      </c>
      <c r="V1905" s="105">
        <v>0</v>
      </c>
      <c r="W1905" s="101">
        <v>0</v>
      </c>
    </row>
    <row r="1906" spans="2:23" x14ac:dyDescent="0.25">
      <c r="B1906" s="55" t="s">
        <v>112</v>
      </c>
      <c r="C1906" s="76" t="s">
        <v>135</v>
      </c>
      <c r="D1906" s="55" t="s">
        <v>75</v>
      </c>
      <c r="E1906" s="55" t="s">
        <v>116</v>
      </c>
      <c r="F1906" s="70">
        <v>597.27</v>
      </c>
      <c r="G1906" s="77">
        <v>50100</v>
      </c>
      <c r="H1906" s="77">
        <v>596.39</v>
      </c>
      <c r="I1906" s="77">
        <v>1</v>
      </c>
      <c r="J1906" s="77">
        <v>-83.597911526418002</v>
      </c>
      <c r="K1906" s="77">
        <v>5.5699228168283203E-2</v>
      </c>
      <c r="L1906" s="77">
        <v>-83.434275097009007</v>
      </c>
      <c r="M1906" s="77">
        <v>5.5481387739878103E-2</v>
      </c>
      <c r="N1906" s="77">
        <v>-0.163636429409075</v>
      </c>
      <c r="O1906" s="77">
        <v>2.17840428405115E-4</v>
      </c>
      <c r="P1906" s="77">
        <v>-2.1422189276890501E-4</v>
      </c>
      <c r="Q1906" s="77">
        <v>-2.1422189276890601E-4</v>
      </c>
      <c r="R1906" s="77">
        <v>0</v>
      </c>
      <c r="S1906" s="77">
        <v>3.65751E-13</v>
      </c>
      <c r="T1906" s="77" t="s">
        <v>150</v>
      </c>
      <c r="U1906" s="105">
        <v>-1.39863549949609E-2</v>
      </c>
      <c r="V1906" s="105">
        <v>0</v>
      </c>
      <c r="W1906" s="101">
        <v>-1.39630881613744E-2</v>
      </c>
    </row>
    <row r="1907" spans="2:23" x14ac:dyDescent="0.25">
      <c r="B1907" s="55" t="s">
        <v>112</v>
      </c>
      <c r="C1907" s="76" t="s">
        <v>135</v>
      </c>
      <c r="D1907" s="55" t="s">
        <v>75</v>
      </c>
      <c r="E1907" s="55" t="s">
        <v>116</v>
      </c>
      <c r="F1907" s="70">
        <v>597.27</v>
      </c>
      <c r="G1907" s="77">
        <v>50900</v>
      </c>
      <c r="H1907" s="77">
        <v>597.91999999999996</v>
      </c>
      <c r="I1907" s="77">
        <v>1</v>
      </c>
      <c r="J1907" s="77">
        <v>7.45143173918229</v>
      </c>
      <c r="K1907" s="77">
        <v>3.9144303649403696E-3</v>
      </c>
      <c r="L1907" s="77">
        <v>7.5921095738966802</v>
      </c>
      <c r="M1907" s="77">
        <v>4.0636290086347804E-3</v>
      </c>
      <c r="N1907" s="77">
        <v>-0.140677834714387</v>
      </c>
      <c r="O1907" s="77">
        <v>-1.4919864369440601E-4</v>
      </c>
      <c r="P1907" s="77">
        <v>-4.6553300547280002E-5</v>
      </c>
      <c r="Q1907" s="77">
        <v>-4.6553300547280002E-5</v>
      </c>
      <c r="R1907" s="77">
        <v>0</v>
      </c>
      <c r="S1907" s="77">
        <v>1.52788E-13</v>
      </c>
      <c r="T1907" s="77" t="s">
        <v>150</v>
      </c>
      <c r="U1907" s="105">
        <v>2.2802290857895499E-3</v>
      </c>
      <c r="V1907" s="105">
        <v>0</v>
      </c>
      <c r="W1907" s="101">
        <v>2.2840223336155299E-3</v>
      </c>
    </row>
    <row r="1908" spans="2:23" x14ac:dyDescent="0.25">
      <c r="B1908" s="55" t="s">
        <v>112</v>
      </c>
      <c r="C1908" s="76" t="s">
        <v>135</v>
      </c>
      <c r="D1908" s="55" t="s">
        <v>75</v>
      </c>
      <c r="E1908" s="55" t="s">
        <v>152</v>
      </c>
      <c r="F1908" s="70">
        <v>597.27</v>
      </c>
      <c r="G1908" s="77">
        <v>50454</v>
      </c>
      <c r="H1908" s="77">
        <v>597.27</v>
      </c>
      <c r="I1908" s="77">
        <v>1</v>
      </c>
      <c r="J1908" s="77">
        <v>4.7897E-14</v>
      </c>
      <c r="K1908" s="77">
        <v>0</v>
      </c>
      <c r="L1908" s="77">
        <v>2.8550000000000002E-14</v>
      </c>
      <c r="M1908" s="77">
        <v>0</v>
      </c>
      <c r="N1908" s="77">
        <v>1.9347000000000001E-14</v>
      </c>
      <c r="O1908" s="77">
        <v>0</v>
      </c>
      <c r="P1908" s="77">
        <v>1.8764E-14</v>
      </c>
      <c r="Q1908" s="77">
        <v>1.8764999999999999E-14</v>
      </c>
      <c r="R1908" s="77">
        <v>0</v>
      </c>
      <c r="S1908" s="77">
        <v>0</v>
      </c>
      <c r="T1908" s="77" t="s">
        <v>151</v>
      </c>
      <c r="U1908" s="105">
        <v>0</v>
      </c>
      <c r="V1908" s="105">
        <v>0</v>
      </c>
      <c r="W1908" s="101">
        <v>0</v>
      </c>
    </row>
    <row r="1909" spans="2:23" x14ac:dyDescent="0.25">
      <c r="B1909" s="55" t="s">
        <v>112</v>
      </c>
      <c r="C1909" s="76" t="s">
        <v>135</v>
      </c>
      <c r="D1909" s="55" t="s">
        <v>75</v>
      </c>
      <c r="E1909" s="55" t="s">
        <v>152</v>
      </c>
      <c r="F1909" s="70">
        <v>597.27</v>
      </c>
      <c r="G1909" s="77">
        <v>50604</v>
      </c>
      <c r="H1909" s="77">
        <v>597.27</v>
      </c>
      <c r="I1909" s="77">
        <v>1</v>
      </c>
      <c r="J1909" s="77">
        <v>9.5794000000000001E-14</v>
      </c>
      <c r="K1909" s="77">
        <v>0</v>
      </c>
      <c r="L1909" s="77">
        <v>5.7098999999999995E-14</v>
      </c>
      <c r="M1909" s="77">
        <v>0</v>
      </c>
      <c r="N1909" s="77">
        <v>3.8694000000000003E-14</v>
      </c>
      <c r="O1909" s="77">
        <v>0</v>
      </c>
      <c r="P1909" s="77">
        <v>3.7529000000000002E-14</v>
      </c>
      <c r="Q1909" s="77">
        <v>3.7529000000000002E-14</v>
      </c>
      <c r="R1909" s="77">
        <v>0</v>
      </c>
      <c r="S1909" s="77">
        <v>0</v>
      </c>
      <c r="T1909" s="77" t="s">
        <v>151</v>
      </c>
      <c r="U1909" s="105">
        <v>0</v>
      </c>
      <c r="V1909" s="105">
        <v>0</v>
      </c>
      <c r="W1909" s="101">
        <v>0</v>
      </c>
    </row>
    <row r="1910" spans="2:23" x14ac:dyDescent="0.25">
      <c r="B1910" s="55" t="s">
        <v>112</v>
      </c>
      <c r="C1910" s="76" t="s">
        <v>135</v>
      </c>
      <c r="D1910" s="55" t="s">
        <v>75</v>
      </c>
      <c r="E1910" s="55" t="s">
        <v>153</v>
      </c>
      <c r="F1910" s="70">
        <v>596.39</v>
      </c>
      <c r="G1910" s="77">
        <v>50103</v>
      </c>
      <c r="H1910" s="77">
        <v>596.36</v>
      </c>
      <c r="I1910" s="77">
        <v>1</v>
      </c>
      <c r="J1910" s="77">
        <v>-6.0999059090769903</v>
      </c>
      <c r="K1910" s="77">
        <v>1.86044260497962E-4</v>
      </c>
      <c r="L1910" s="77">
        <v>-6.0999069926769298</v>
      </c>
      <c r="M1910" s="77">
        <v>1.8604432659654501E-4</v>
      </c>
      <c r="N1910" s="77">
        <v>1.08359994172E-6</v>
      </c>
      <c r="O1910" s="77">
        <v>-6.6098582999999999E-11</v>
      </c>
      <c r="P1910" s="77">
        <v>-6.00458E-13</v>
      </c>
      <c r="Q1910" s="77">
        <v>-6.0045700000000003E-13</v>
      </c>
      <c r="R1910" s="77">
        <v>0</v>
      </c>
      <c r="S1910" s="77">
        <v>0</v>
      </c>
      <c r="T1910" s="77" t="s">
        <v>151</v>
      </c>
      <c r="U1910" s="105">
        <v>-6.9115440430000001E-9</v>
      </c>
      <c r="V1910" s="105">
        <v>0</v>
      </c>
      <c r="W1910" s="101">
        <v>-6.9000464265599998E-9</v>
      </c>
    </row>
    <row r="1911" spans="2:23" x14ac:dyDescent="0.25">
      <c r="B1911" s="55" t="s">
        <v>112</v>
      </c>
      <c r="C1911" s="76" t="s">
        <v>135</v>
      </c>
      <c r="D1911" s="55" t="s">
        <v>75</v>
      </c>
      <c r="E1911" s="55" t="s">
        <v>153</v>
      </c>
      <c r="F1911" s="70">
        <v>596.39</v>
      </c>
      <c r="G1911" s="77">
        <v>50200</v>
      </c>
      <c r="H1911" s="77">
        <v>595.5</v>
      </c>
      <c r="I1911" s="77">
        <v>1</v>
      </c>
      <c r="J1911" s="77">
        <v>-39.584160221342799</v>
      </c>
      <c r="K1911" s="77">
        <v>2.6010635291120399E-2</v>
      </c>
      <c r="L1911" s="77">
        <v>-39.420299596199698</v>
      </c>
      <c r="M1911" s="77">
        <v>2.5795736336218799E-2</v>
      </c>
      <c r="N1911" s="77">
        <v>-0.16386062514312499</v>
      </c>
      <c r="O1911" s="77">
        <v>2.1489895490164001E-4</v>
      </c>
      <c r="P1911" s="77">
        <v>-2.1422189246389999E-4</v>
      </c>
      <c r="Q1911" s="77">
        <v>-2.1422189246389999E-4</v>
      </c>
      <c r="R1911" s="77">
        <v>0</v>
      </c>
      <c r="S1911" s="77">
        <v>7.61791E-13</v>
      </c>
      <c r="T1911" s="77" t="s">
        <v>150</v>
      </c>
      <c r="U1911" s="105">
        <v>-1.7767998698521401E-2</v>
      </c>
      <c r="V1911" s="105">
        <v>0</v>
      </c>
      <c r="W1911" s="101">
        <v>-1.7738440956777301E-2</v>
      </c>
    </row>
    <row r="1912" spans="2:23" x14ac:dyDescent="0.25">
      <c r="B1912" s="55" t="s">
        <v>112</v>
      </c>
      <c r="C1912" s="76" t="s">
        <v>135</v>
      </c>
      <c r="D1912" s="55" t="s">
        <v>75</v>
      </c>
      <c r="E1912" s="55" t="s">
        <v>154</v>
      </c>
      <c r="F1912" s="70">
        <v>595.6</v>
      </c>
      <c r="G1912" s="77">
        <v>50800</v>
      </c>
      <c r="H1912" s="77">
        <v>597.17999999999995</v>
      </c>
      <c r="I1912" s="77">
        <v>1</v>
      </c>
      <c r="J1912" s="77">
        <v>16.151434152559801</v>
      </c>
      <c r="K1912" s="77">
        <v>1.3241701566364001E-2</v>
      </c>
      <c r="L1912" s="77">
        <v>16.290332057716299</v>
      </c>
      <c r="M1912" s="77">
        <v>1.3470430865631501E-2</v>
      </c>
      <c r="N1912" s="77">
        <v>-0.13889790515649</v>
      </c>
      <c r="O1912" s="77">
        <v>-2.2872929926749799E-4</v>
      </c>
      <c r="P1912" s="77">
        <v>1.6774805042707999E-5</v>
      </c>
      <c r="Q1912" s="77">
        <v>1.6774805042706999E-5</v>
      </c>
      <c r="R1912" s="77">
        <v>0</v>
      </c>
      <c r="S1912" s="77">
        <v>1.4283999999999999E-14</v>
      </c>
      <c r="T1912" s="77" t="s">
        <v>150</v>
      </c>
      <c r="U1912" s="105">
        <v>8.3046823357101701E-2</v>
      </c>
      <c r="V1912" s="105">
        <v>0</v>
      </c>
      <c r="W1912" s="101">
        <v>8.3184974906925099E-2</v>
      </c>
    </row>
    <row r="1913" spans="2:23" x14ac:dyDescent="0.25">
      <c r="B1913" s="55" t="s">
        <v>112</v>
      </c>
      <c r="C1913" s="76" t="s">
        <v>135</v>
      </c>
      <c r="D1913" s="55" t="s">
        <v>75</v>
      </c>
      <c r="E1913" s="55" t="s">
        <v>155</v>
      </c>
      <c r="F1913" s="70">
        <v>595.5</v>
      </c>
      <c r="G1913" s="77">
        <v>50150</v>
      </c>
      <c r="H1913" s="77">
        <v>595.6</v>
      </c>
      <c r="I1913" s="77">
        <v>1</v>
      </c>
      <c r="J1913" s="77">
        <v>7.6182079764662198</v>
      </c>
      <c r="K1913" s="77">
        <v>3.0295362427345998E-4</v>
      </c>
      <c r="L1913" s="77">
        <v>7.7572243078941101</v>
      </c>
      <c r="M1913" s="77">
        <v>3.1411104118677302E-4</v>
      </c>
      <c r="N1913" s="77">
        <v>-0.13901633142789099</v>
      </c>
      <c r="O1913" s="77">
        <v>-1.1157416913311999E-5</v>
      </c>
      <c r="P1913" s="77">
        <v>1.6774804777015E-5</v>
      </c>
      <c r="Q1913" s="77">
        <v>1.6774804777016999E-5</v>
      </c>
      <c r="R1913" s="77">
        <v>0</v>
      </c>
      <c r="S1913" s="77">
        <v>1.469E-15</v>
      </c>
      <c r="T1913" s="77" t="s">
        <v>150</v>
      </c>
      <c r="U1913" s="105">
        <v>7.2568335000690399E-3</v>
      </c>
      <c r="V1913" s="105">
        <v>0</v>
      </c>
      <c r="W1913" s="101">
        <v>7.26890551865226E-3</v>
      </c>
    </row>
    <row r="1914" spans="2:23" x14ac:dyDescent="0.25">
      <c r="B1914" s="55" t="s">
        <v>112</v>
      </c>
      <c r="C1914" s="76" t="s">
        <v>135</v>
      </c>
      <c r="D1914" s="55" t="s">
        <v>75</v>
      </c>
      <c r="E1914" s="55" t="s">
        <v>155</v>
      </c>
      <c r="F1914" s="70">
        <v>595.5</v>
      </c>
      <c r="G1914" s="77">
        <v>50250</v>
      </c>
      <c r="H1914" s="77">
        <v>589.48</v>
      </c>
      <c r="I1914" s="77">
        <v>1</v>
      </c>
      <c r="J1914" s="77">
        <v>-98.348863622892907</v>
      </c>
      <c r="K1914" s="77">
        <v>0.47753127444089299</v>
      </c>
      <c r="L1914" s="77">
        <v>-98.465380175433495</v>
      </c>
      <c r="M1914" s="77">
        <v>0.47866343306598402</v>
      </c>
      <c r="N1914" s="77">
        <v>0.116516552540591</v>
      </c>
      <c r="O1914" s="77">
        <v>-1.13215862509097E-3</v>
      </c>
      <c r="P1914" s="77">
        <v>-2.7234788006927E-4</v>
      </c>
      <c r="Q1914" s="77">
        <v>-2.7234788006927E-4</v>
      </c>
      <c r="R1914" s="77">
        <v>0</v>
      </c>
      <c r="S1914" s="77">
        <v>3.6619389999999999E-12</v>
      </c>
      <c r="T1914" s="77" t="s">
        <v>150</v>
      </c>
      <c r="U1914" s="105">
        <v>3.06369825142064E-2</v>
      </c>
      <c r="V1914" s="105">
        <v>0</v>
      </c>
      <c r="W1914" s="101">
        <v>3.06879483000746E-2</v>
      </c>
    </row>
    <row r="1915" spans="2:23" x14ac:dyDescent="0.25">
      <c r="B1915" s="55" t="s">
        <v>112</v>
      </c>
      <c r="C1915" s="76" t="s">
        <v>135</v>
      </c>
      <c r="D1915" s="55" t="s">
        <v>75</v>
      </c>
      <c r="E1915" s="55" t="s">
        <v>155</v>
      </c>
      <c r="F1915" s="70">
        <v>595.5</v>
      </c>
      <c r="G1915" s="77">
        <v>50900</v>
      </c>
      <c r="H1915" s="77">
        <v>597.91999999999996</v>
      </c>
      <c r="I1915" s="77">
        <v>1</v>
      </c>
      <c r="J1915" s="77">
        <v>24.231238540247102</v>
      </c>
      <c r="K1915" s="77">
        <v>5.6073103974060803E-2</v>
      </c>
      <c r="L1915" s="77">
        <v>24.290800195424101</v>
      </c>
      <c r="M1915" s="77">
        <v>5.6349104029798397E-2</v>
      </c>
      <c r="N1915" s="77">
        <v>-5.9561655177023401E-2</v>
      </c>
      <c r="O1915" s="77">
        <v>-2.7600005573755198E-4</v>
      </c>
      <c r="P1915" s="77">
        <v>3.0343303691243001E-5</v>
      </c>
      <c r="Q1915" s="77">
        <v>3.0343303691243001E-5</v>
      </c>
      <c r="R1915" s="77">
        <v>0</v>
      </c>
      <c r="S1915" s="77">
        <v>8.7928000000000004E-14</v>
      </c>
      <c r="T1915" s="77" t="s">
        <v>151</v>
      </c>
      <c r="U1915" s="105">
        <v>-2.0552787730760701E-2</v>
      </c>
      <c r="V1915" s="105">
        <v>0</v>
      </c>
      <c r="W1915" s="101">
        <v>-2.05185973865258E-2</v>
      </c>
    </row>
    <row r="1916" spans="2:23" x14ac:dyDescent="0.25">
      <c r="B1916" s="55" t="s">
        <v>112</v>
      </c>
      <c r="C1916" s="76" t="s">
        <v>135</v>
      </c>
      <c r="D1916" s="55" t="s">
        <v>75</v>
      </c>
      <c r="E1916" s="55" t="s">
        <v>155</v>
      </c>
      <c r="F1916" s="70">
        <v>595.5</v>
      </c>
      <c r="G1916" s="77">
        <v>53050</v>
      </c>
      <c r="H1916" s="77">
        <v>605.66</v>
      </c>
      <c r="I1916" s="77">
        <v>1</v>
      </c>
      <c r="J1916" s="77">
        <v>47.805753553258597</v>
      </c>
      <c r="K1916" s="77">
        <v>0.45867778760993599</v>
      </c>
      <c r="L1916" s="77">
        <v>47.886183719971697</v>
      </c>
      <c r="M1916" s="77">
        <v>0.46022247886646001</v>
      </c>
      <c r="N1916" s="77">
        <v>-8.0430166713091306E-2</v>
      </c>
      <c r="O1916" s="77">
        <v>-1.5446912565245301E-3</v>
      </c>
      <c r="P1916" s="77">
        <v>1.1007879530251999E-5</v>
      </c>
      <c r="Q1916" s="77">
        <v>1.1007879530251E-5</v>
      </c>
      <c r="R1916" s="77">
        <v>0</v>
      </c>
      <c r="S1916" s="77">
        <v>2.4320000000000001E-14</v>
      </c>
      <c r="T1916" s="77" t="s">
        <v>150</v>
      </c>
      <c r="U1916" s="105">
        <v>-0.110540181038495</v>
      </c>
      <c r="V1916" s="105">
        <v>0</v>
      </c>
      <c r="W1916" s="101">
        <v>-0.11035629324229899</v>
      </c>
    </row>
    <row r="1917" spans="2:23" x14ac:dyDescent="0.25">
      <c r="B1917" s="55" t="s">
        <v>112</v>
      </c>
      <c r="C1917" s="76" t="s">
        <v>135</v>
      </c>
      <c r="D1917" s="55" t="s">
        <v>75</v>
      </c>
      <c r="E1917" s="55" t="s">
        <v>156</v>
      </c>
      <c r="F1917" s="70">
        <v>589.48</v>
      </c>
      <c r="G1917" s="77">
        <v>50300</v>
      </c>
      <c r="H1917" s="77">
        <v>589.51</v>
      </c>
      <c r="I1917" s="77">
        <v>1</v>
      </c>
      <c r="J1917" s="77">
        <v>6.0262970378648202</v>
      </c>
      <c r="K1917" s="77">
        <v>5.0479595824123901E-4</v>
      </c>
      <c r="L1917" s="77">
        <v>5.9092457154929896</v>
      </c>
      <c r="M1917" s="77">
        <v>4.8537667047240501E-4</v>
      </c>
      <c r="N1917" s="77">
        <v>0.117051322371831</v>
      </c>
      <c r="O1917" s="77">
        <v>1.9419287768834002E-5</v>
      </c>
      <c r="P1917" s="77">
        <v>-2.7234787992676197E-4</v>
      </c>
      <c r="Q1917" s="77">
        <v>-2.72347879926761E-4</v>
      </c>
      <c r="R1917" s="77">
        <v>0</v>
      </c>
      <c r="S1917" s="77">
        <v>1.0310100000000001E-12</v>
      </c>
      <c r="T1917" s="77" t="s">
        <v>150</v>
      </c>
      <c r="U1917" s="105">
        <v>7.9360333721371305E-3</v>
      </c>
      <c r="V1917" s="105">
        <v>0</v>
      </c>
      <c r="W1917" s="101">
        <v>7.9492352655448593E-3</v>
      </c>
    </row>
    <row r="1918" spans="2:23" x14ac:dyDescent="0.25">
      <c r="B1918" s="55" t="s">
        <v>112</v>
      </c>
      <c r="C1918" s="76" t="s">
        <v>135</v>
      </c>
      <c r="D1918" s="55" t="s">
        <v>75</v>
      </c>
      <c r="E1918" s="55" t="s">
        <v>157</v>
      </c>
      <c r="F1918" s="70">
        <v>589.51</v>
      </c>
      <c r="G1918" s="77">
        <v>51150</v>
      </c>
      <c r="H1918" s="77">
        <v>590.4</v>
      </c>
      <c r="I1918" s="77">
        <v>1</v>
      </c>
      <c r="J1918" s="77">
        <v>30.292917835280399</v>
      </c>
      <c r="K1918" s="77">
        <v>2.6245100909886399E-2</v>
      </c>
      <c r="L1918" s="77">
        <v>30.175981651103399</v>
      </c>
      <c r="M1918" s="77">
        <v>2.6042870242181E-2</v>
      </c>
      <c r="N1918" s="77">
        <v>0.116936184176974</v>
      </c>
      <c r="O1918" s="77">
        <v>2.0223066770531299E-4</v>
      </c>
      <c r="P1918" s="77">
        <v>-2.7234787992676197E-4</v>
      </c>
      <c r="Q1918" s="77">
        <v>-2.72347879926761E-4</v>
      </c>
      <c r="R1918" s="77">
        <v>0</v>
      </c>
      <c r="S1918" s="77">
        <v>2.1213579999999998E-12</v>
      </c>
      <c r="T1918" s="77" t="s">
        <v>150</v>
      </c>
      <c r="U1918" s="105">
        <v>1.5233789648581899E-2</v>
      </c>
      <c r="V1918" s="105">
        <v>0</v>
      </c>
      <c r="W1918" s="101">
        <v>1.52591316371681E-2</v>
      </c>
    </row>
    <row r="1919" spans="2:23" x14ac:dyDescent="0.25">
      <c r="B1919" s="55" t="s">
        <v>112</v>
      </c>
      <c r="C1919" s="76" t="s">
        <v>135</v>
      </c>
      <c r="D1919" s="55" t="s">
        <v>75</v>
      </c>
      <c r="E1919" s="55" t="s">
        <v>158</v>
      </c>
      <c r="F1919" s="70">
        <v>598.92999999999995</v>
      </c>
      <c r="G1919" s="77">
        <v>50354</v>
      </c>
      <c r="H1919" s="77">
        <v>598.92999999999995</v>
      </c>
      <c r="I1919" s="77">
        <v>1</v>
      </c>
      <c r="J1919" s="77">
        <v>0</v>
      </c>
      <c r="K1919" s="77">
        <v>0</v>
      </c>
      <c r="L1919" s="77">
        <v>0</v>
      </c>
      <c r="M1919" s="77">
        <v>0</v>
      </c>
      <c r="N1919" s="77">
        <v>0</v>
      </c>
      <c r="O1919" s="77">
        <v>0</v>
      </c>
      <c r="P1919" s="77">
        <v>0</v>
      </c>
      <c r="Q1919" s="77">
        <v>0</v>
      </c>
      <c r="R1919" s="77">
        <v>0</v>
      </c>
      <c r="S1919" s="77">
        <v>0</v>
      </c>
      <c r="T1919" s="77" t="s">
        <v>151</v>
      </c>
      <c r="U1919" s="105">
        <v>0</v>
      </c>
      <c r="V1919" s="105">
        <v>0</v>
      </c>
      <c r="W1919" s="101">
        <v>0</v>
      </c>
    </row>
    <row r="1920" spans="2:23" x14ac:dyDescent="0.25">
      <c r="B1920" s="55" t="s">
        <v>112</v>
      </c>
      <c r="C1920" s="76" t="s">
        <v>135</v>
      </c>
      <c r="D1920" s="55" t="s">
        <v>75</v>
      </c>
      <c r="E1920" s="55" t="s">
        <v>158</v>
      </c>
      <c r="F1920" s="70">
        <v>598.92999999999995</v>
      </c>
      <c r="G1920" s="77">
        <v>50900</v>
      </c>
      <c r="H1920" s="77">
        <v>597.91999999999996</v>
      </c>
      <c r="I1920" s="77">
        <v>1</v>
      </c>
      <c r="J1920" s="77">
        <v>-102.246693880508</v>
      </c>
      <c r="K1920" s="77">
        <v>8.2589652635004396E-2</v>
      </c>
      <c r="L1920" s="77">
        <v>-102.36818747632999</v>
      </c>
      <c r="M1920" s="77">
        <v>8.2786041876793406E-2</v>
      </c>
      <c r="N1920" s="77">
        <v>0.121493595822342</v>
      </c>
      <c r="O1920" s="77">
        <v>-1.9638924178895899E-4</v>
      </c>
      <c r="P1920" s="77">
        <v>1.1121827989965E-5</v>
      </c>
      <c r="Q1920" s="77">
        <v>1.1121827989965E-5</v>
      </c>
      <c r="R1920" s="77">
        <v>0</v>
      </c>
      <c r="S1920" s="77">
        <v>9.770000000000001E-16</v>
      </c>
      <c r="T1920" s="77" t="s">
        <v>150</v>
      </c>
      <c r="U1920" s="105">
        <v>5.1842997630060202E-3</v>
      </c>
      <c r="V1920" s="105">
        <v>0</v>
      </c>
      <c r="W1920" s="101">
        <v>5.1929240428767696E-3</v>
      </c>
    </row>
    <row r="1921" spans="2:23" x14ac:dyDescent="0.25">
      <c r="B1921" s="55" t="s">
        <v>112</v>
      </c>
      <c r="C1921" s="76" t="s">
        <v>135</v>
      </c>
      <c r="D1921" s="55" t="s">
        <v>75</v>
      </c>
      <c r="E1921" s="55" t="s">
        <v>158</v>
      </c>
      <c r="F1921" s="70">
        <v>598.92999999999995</v>
      </c>
      <c r="G1921" s="77">
        <v>53200</v>
      </c>
      <c r="H1921" s="77">
        <v>602.54</v>
      </c>
      <c r="I1921" s="77">
        <v>1</v>
      </c>
      <c r="J1921" s="77">
        <v>58.382282339908201</v>
      </c>
      <c r="K1921" s="77">
        <v>0.164630110045769</v>
      </c>
      <c r="L1921" s="77">
        <v>58.503337709793797</v>
      </c>
      <c r="M1921" s="77">
        <v>0.16531353726989301</v>
      </c>
      <c r="N1921" s="77">
        <v>-0.121055369885636</v>
      </c>
      <c r="O1921" s="77">
        <v>-6.8342722412341602E-4</v>
      </c>
      <c r="P1921" s="77">
        <v>-1.1121828039289001E-5</v>
      </c>
      <c r="Q1921" s="77">
        <v>-1.112182803929E-5</v>
      </c>
      <c r="R1921" s="77">
        <v>0</v>
      </c>
      <c r="S1921" s="77">
        <v>5.9739999999999996E-15</v>
      </c>
      <c r="T1921" s="77" t="s">
        <v>150</v>
      </c>
      <c r="U1921" s="105">
        <v>2.6451231803368801E-2</v>
      </c>
      <c r="V1921" s="105">
        <v>0</v>
      </c>
      <c r="W1921" s="101">
        <v>2.64952344337001E-2</v>
      </c>
    </row>
    <row r="1922" spans="2:23" x14ac:dyDescent="0.25">
      <c r="B1922" s="55" t="s">
        <v>112</v>
      </c>
      <c r="C1922" s="76" t="s">
        <v>135</v>
      </c>
      <c r="D1922" s="55" t="s">
        <v>75</v>
      </c>
      <c r="E1922" s="55" t="s">
        <v>159</v>
      </c>
      <c r="F1922" s="70">
        <v>598.92999999999995</v>
      </c>
      <c r="G1922" s="77">
        <v>50404</v>
      </c>
      <c r="H1922" s="77">
        <v>598.92999999999995</v>
      </c>
      <c r="I1922" s="77">
        <v>1</v>
      </c>
      <c r="J1922" s="77">
        <v>0</v>
      </c>
      <c r="K1922" s="77">
        <v>0</v>
      </c>
      <c r="L1922" s="77">
        <v>0</v>
      </c>
      <c r="M1922" s="77">
        <v>0</v>
      </c>
      <c r="N1922" s="77">
        <v>0</v>
      </c>
      <c r="O1922" s="77">
        <v>0</v>
      </c>
      <c r="P1922" s="77">
        <v>0</v>
      </c>
      <c r="Q1922" s="77">
        <v>0</v>
      </c>
      <c r="R1922" s="77">
        <v>0</v>
      </c>
      <c r="S1922" s="77">
        <v>0</v>
      </c>
      <c r="T1922" s="77" t="s">
        <v>151</v>
      </c>
      <c r="U1922" s="105">
        <v>0</v>
      </c>
      <c r="V1922" s="105">
        <v>0</v>
      </c>
      <c r="W1922" s="101">
        <v>0</v>
      </c>
    </row>
    <row r="1923" spans="2:23" x14ac:dyDescent="0.25">
      <c r="B1923" s="55" t="s">
        <v>112</v>
      </c>
      <c r="C1923" s="76" t="s">
        <v>135</v>
      </c>
      <c r="D1923" s="55" t="s">
        <v>75</v>
      </c>
      <c r="E1923" s="55" t="s">
        <v>160</v>
      </c>
      <c r="F1923" s="70">
        <v>597.27</v>
      </c>
      <c r="G1923" s="77">
        <v>50499</v>
      </c>
      <c r="H1923" s="77">
        <v>597.27</v>
      </c>
      <c r="I1923" s="77">
        <v>1</v>
      </c>
      <c r="J1923" s="77">
        <v>-3.8317499999999998E-13</v>
      </c>
      <c r="K1923" s="77">
        <v>0</v>
      </c>
      <c r="L1923" s="77">
        <v>-2.28397E-13</v>
      </c>
      <c r="M1923" s="77">
        <v>0</v>
      </c>
      <c r="N1923" s="77">
        <v>-1.5477700000000001E-13</v>
      </c>
      <c r="O1923" s="77">
        <v>0</v>
      </c>
      <c r="P1923" s="77">
        <v>-1.5011399999999999E-13</v>
      </c>
      <c r="Q1923" s="77">
        <v>-1.5011500000000001E-13</v>
      </c>
      <c r="R1923" s="77">
        <v>0</v>
      </c>
      <c r="S1923" s="77">
        <v>0</v>
      </c>
      <c r="T1923" s="77" t="s">
        <v>151</v>
      </c>
      <c r="U1923" s="105">
        <v>0</v>
      </c>
      <c r="V1923" s="105">
        <v>0</v>
      </c>
      <c r="W1923" s="101">
        <v>0</v>
      </c>
    </row>
    <row r="1924" spans="2:23" x14ac:dyDescent="0.25">
      <c r="B1924" s="55" t="s">
        <v>112</v>
      </c>
      <c r="C1924" s="76" t="s">
        <v>135</v>
      </c>
      <c r="D1924" s="55" t="s">
        <v>75</v>
      </c>
      <c r="E1924" s="55" t="s">
        <v>160</v>
      </c>
      <c r="F1924" s="70">
        <v>597.27</v>
      </c>
      <c r="G1924" s="77">
        <v>50554</v>
      </c>
      <c r="H1924" s="77">
        <v>597.27</v>
      </c>
      <c r="I1924" s="77">
        <v>1</v>
      </c>
      <c r="J1924" s="77">
        <v>-4.7897E-14</v>
      </c>
      <c r="K1924" s="77">
        <v>0</v>
      </c>
      <c r="L1924" s="77">
        <v>-2.8550000000000002E-14</v>
      </c>
      <c r="M1924" s="77">
        <v>0</v>
      </c>
      <c r="N1924" s="77">
        <v>-1.9347000000000001E-14</v>
      </c>
      <c r="O1924" s="77">
        <v>0</v>
      </c>
      <c r="P1924" s="77">
        <v>-1.8764E-14</v>
      </c>
      <c r="Q1924" s="77">
        <v>-1.8764999999999999E-14</v>
      </c>
      <c r="R1924" s="77">
        <v>0</v>
      </c>
      <c r="S1924" s="77">
        <v>0</v>
      </c>
      <c r="T1924" s="77" t="s">
        <v>151</v>
      </c>
      <c r="U1924" s="105">
        <v>0</v>
      </c>
      <c r="V1924" s="105">
        <v>0</v>
      </c>
      <c r="W1924" s="101">
        <v>0</v>
      </c>
    </row>
    <row r="1925" spans="2:23" x14ac:dyDescent="0.25">
      <c r="B1925" s="55" t="s">
        <v>112</v>
      </c>
      <c r="C1925" s="76" t="s">
        <v>135</v>
      </c>
      <c r="D1925" s="55" t="s">
        <v>75</v>
      </c>
      <c r="E1925" s="55" t="s">
        <v>161</v>
      </c>
      <c r="F1925" s="70">
        <v>597.27</v>
      </c>
      <c r="G1925" s="77">
        <v>50604</v>
      </c>
      <c r="H1925" s="77">
        <v>597.27</v>
      </c>
      <c r="I1925" s="77">
        <v>1</v>
      </c>
      <c r="J1925" s="77">
        <v>-4.7897E-14</v>
      </c>
      <c r="K1925" s="77">
        <v>0</v>
      </c>
      <c r="L1925" s="77">
        <v>-2.8550000000000002E-14</v>
      </c>
      <c r="M1925" s="77">
        <v>0</v>
      </c>
      <c r="N1925" s="77">
        <v>-1.9347000000000001E-14</v>
      </c>
      <c r="O1925" s="77">
        <v>0</v>
      </c>
      <c r="P1925" s="77">
        <v>-1.8764E-14</v>
      </c>
      <c r="Q1925" s="77">
        <v>-1.8764999999999999E-14</v>
      </c>
      <c r="R1925" s="77">
        <v>0</v>
      </c>
      <c r="S1925" s="77">
        <v>0</v>
      </c>
      <c r="T1925" s="77" t="s">
        <v>151</v>
      </c>
      <c r="U1925" s="105">
        <v>0</v>
      </c>
      <c r="V1925" s="105">
        <v>0</v>
      </c>
      <c r="W1925" s="101">
        <v>0</v>
      </c>
    </row>
    <row r="1926" spans="2:23" x14ac:dyDescent="0.25">
      <c r="B1926" s="55" t="s">
        <v>112</v>
      </c>
      <c r="C1926" s="76" t="s">
        <v>135</v>
      </c>
      <c r="D1926" s="55" t="s">
        <v>75</v>
      </c>
      <c r="E1926" s="55" t="s">
        <v>162</v>
      </c>
      <c r="F1926" s="70">
        <v>596.76</v>
      </c>
      <c r="G1926" s="77">
        <v>50750</v>
      </c>
      <c r="H1926" s="77">
        <v>597.05999999999995</v>
      </c>
      <c r="I1926" s="77">
        <v>1</v>
      </c>
      <c r="J1926" s="77">
        <v>8.4221890016777596</v>
      </c>
      <c r="K1926" s="77">
        <v>1.6953050951615701E-3</v>
      </c>
      <c r="L1926" s="77">
        <v>8.5460646614900408</v>
      </c>
      <c r="M1926" s="77">
        <v>1.7455417866410201E-3</v>
      </c>
      <c r="N1926" s="77">
        <v>-0.123875659812275</v>
      </c>
      <c r="O1926" s="77">
        <v>-5.0236691479449002E-5</v>
      </c>
      <c r="P1926" s="77">
        <v>6.8462612825109997E-6</v>
      </c>
      <c r="Q1926" s="77">
        <v>6.8462612825109997E-6</v>
      </c>
      <c r="R1926" s="77">
        <v>0</v>
      </c>
      <c r="S1926" s="77">
        <v>1.1200000000000001E-15</v>
      </c>
      <c r="T1926" s="77" t="s">
        <v>150</v>
      </c>
      <c r="U1926" s="105">
        <v>7.1759144326792902E-3</v>
      </c>
      <c r="V1926" s="105">
        <v>0</v>
      </c>
      <c r="W1926" s="101">
        <v>7.1878518393156902E-3</v>
      </c>
    </row>
    <row r="1927" spans="2:23" x14ac:dyDescent="0.25">
      <c r="B1927" s="55" t="s">
        <v>112</v>
      </c>
      <c r="C1927" s="76" t="s">
        <v>135</v>
      </c>
      <c r="D1927" s="55" t="s">
        <v>75</v>
      </c>
      <c r="E1927" s="55" t="s">
        <v>162</v>
      </c>
      <c r="F1927" s="70">
        <v>596.76</v>
      </c>
      <c r="G1927" s="77">
        <v>50800</v>
      </c>
      <c r="H1927" s="77">
        <v>597.17999999999995</v>
      </c>
      <c r="I1927" s="77">
        <v>1</v>
      </c>
      <c r="J1927" s="77">
        <v>20.8155052655394</v>
      </c>
      <c r="K1927" s="77">
        <v>8.1024343518963302E-3</v>
      </c>
      <c r="L1927" s="77">
        <v>20.691659509276501</v>
      </c>
      <c r="M1927" s="77">
        <v>8.0063072597344707E-3</v>
      </c>
      <c r="N1927" s="77">
        <v>0.123845756262855</v>
      </c>
      <c r="O1927" s="77">
        <v>9.6127092161857E-5</v>
      </c>
      <c r="P1927" s="77">
        <v>-6.8462613989090001E-6</v>
      </c>
      <c r="Q1927" s="77">
        <v>-6.8462613989090001E-6</v>
      </c>
      <c r="R1927" s="77">
        <v>0</v>
      </c>
      <c r="S1927" s="77">
        <v>8.7600000000000003E-16</v>
      </c>
      <c r="T1927" s="77" t="s">
        <v>150</v>
      </c>
      <c r="U1927" s="105">
        <v>5.3697725774698403E-3</v>
      </c>
      <c r="V1927" s="105">
        <v>0</v>
      </c>
      <c r="W1927" s="101">
        <v>5.37870539842299E-3</v>
      </c>
    </row>
    <row r="1928" spans="2:23" x14ac:dyDescent="0.25">
      <c r="B1928" s="55" t="s">
        <v>112</v>
      </c>
      <c r="C1928" s="76" t="s">
        <v>135</v>
      </c>
      <c r="D1928" s="55" t="s">
        <v>75</v>
      </c>
      <c r="E1928" s="55" t="s">
        <v>163</v>
      </c>
      <c r="F1928" s="70">
        <v>597.34</v>
      </c>
      <c r="G1928" s="77">
        <v>50750</v>
      </c>
      <c r="H1928" s="77">
        <v>597.05999999999995</v>
      </c>
      <c r="I1928" s="77">
        <v>1</v>
      </c>
      <c r="J1928" s="77">
        <v>-29.0448290031905</v>
      </c>
      <c r="K1928" s="77">
        <v>6.4113758978667701E-3</v>
      </c>
      <c r="L1928" s="77">
        <v>-29.168658902523099</v>
      </c>
      <c r="M1928" s="77">
        <v>6.4661610325052197E-3</v>
      </c>
      <c r="N1928" s="77">
        <v>0.1238298993326</v>
      </c>
      <c r="O1928" s="77">
        <v>-5.4785134638447999E-5</v>
      </c>
      <c r="P1928" s="77">
        <v>-6.8462612825109997E-6</v>
      </c>
      <c r="Q1928" s="77">
        <v>-6.8462612825109997E-6</v>
      </c>
      <c r="R1928" s="77">
        <v>0</v>
      </c>
      <c r="S1928" s="77">
        <v>3.5600000000000002E-16</v>
      </c>
      <c r="T1928" s="77" t="s">
        <v>150</v>
      </c>
      <c r="U1928" s="105">
        <v>1.9546894070575E-3</v>
      </c>
      <c r="V1928" s="105">
        <v>0</v>
      </c>
      <c r="W1928" s="101">
        <v>1.9579411072441098E-3</v>
      </c>
    </row>
    <row r="1929" spans="2:23" x14ac:dyDescent="0.25">
      <c r="B1929" s="55" t="s">
        <v>112</v>
      </c>
      <c r="C1929" s="76" t="s">
        <v>135</v>
      </c>
      <c r="D1929" s="55" t="s">
        <v>75</v>
      </c>
      <c r="E1929" s="55" t="s">
        <v>163</v>
      </c>
      <c r="F1929" s="70">
        <v>597.34</v>
      </c>
      <c r="G1929" s="77">
        <v>50950</v>
      </c>
      <c r="H1929" s="77">
        <v>598.1</v>
      </c>
      <c r="I1929" s="77">
        <v>1</v>
      </c>
      <c r="J1929" s="77">
        <v>70.853126248437604</v>
      </c>
      <c r="K1929" s="77">
        <v>4.4177456392757899E-2</v>
      </c>
      <c r="L1929" s="77">
        <v>70.976859993304203</v>
      </c>
      <c r="M1929" s="77">
        <v>4.4331888959680099E-2</v>
      </c>
      <c r="N1929" s="77">
        <v>-0.12373374486658301</v>
      </c>
      <c r="O1929" s="77">
        <v>-1.54432566922181E-4</v>
      </c>
      <c r="P1929" s="77">
        <v>6.8462614089989997E-6</v>
      </c>
      <c r="Q1929" s="77">
        <v>6.8462614089980002E-6</v>
      </c>
      <c r="R1929" s="77">
        <v>0</v>
      </c>
      <c r="S1929" s="77">
        <v>4.1199999999999999E-16</v>
      </c>
      <c r="T1929" s="77" t="s">
        <v>150</v>
      </c>
      <c r="U1929" s="105">
        <v>1.7302121978759299E-3</v>
      </c>
      <c r="V1929" s="105">
        <v>0</v>
      </c>
      <c r="W1929" s="101">
        <v>1.7330904716857699E-3</v>
      </c>
    </row>
    <row r="1930" spans="2:23" x14ac:dyDescent="0.25">
      <c r="B1930" s="55" t="s">
        <v>112</v>
      </c>
      <c r="C1930" s="76" t="s">
        <v>135</v>
      </c>
      <c r="D1930" s="55" t="s">
        <v>75</v>
      </c>
      <c r="E1930" s="55" t="s">
        <v>164</v>
      </c>
      <c r="F1930" s="70">
        <v>597.17999999999995</v>
      </c>
      <c r="G1930" s="77">
        <v>51300</v>
      </c>
      <c r="H1930" s="77">
        <v>598.04999999999995</v>
      </c>
      <c r="I1930" s="77">
        <v>1</v>
      </c>
      <c r="J1930" s="77">
        <v>39.960539705106598</v>
      </c>
      <c r="K1930" s="77">
        <v>2.4447692870243301E-2</v>
      </c>
      <c r="L1930" s="77">
        <v>39.975520237490997</v>
      </c>
      <c r="M1930" s="77">
        <v>2.44660263615308E-2</v>
      </c>
      <c r="N1930" s="77">
        <v>-1.49805323844454E-2</v>
      </c>
      <c r="O1930" s="77">
        <v>-1.8333491287571001E-5</v>
      </c>
      <c r="P1930" s="77">
        <v>9.9285439608549994E-6</v>
      </c>
      <c r="Q1930" s="77">
        <v>9.9285439608539999E-6</v>
      </c>
      <c r="R1930" s="77">
        <v>0</v>
      </c>
      <c r="S1930" s="77">
        <v>1.5090000000000001E-15</v>
      </c>
      <c r="T1930" s="77" t="s">
        <v>150</v>
      </c>
      <c r="U1930" s="105">
        <v>2.0766937786460202E-3</v>
      </c>
      <c r="V1930" s="105">
        <v>0</v>
      </c>
      <c r="W1930" s="101">
        <v>2.0801484377459302E-3</v>
      </c>
    </row>
    <row r="1931" spans="2:23" x14ac:dyDescent="0.25">
      <c r="B1931" s="55" t="s">
        <v>112</v>
      </c>
      <c r="C1931" s="76" t="s">
        <v>135</v>
      </c>
      <c r="D1931" s="55" t="s">
        <v>75</v>
      </c>
      <c r="E1931" s="55" t="s">
        <v>165</v>
      </c>
      <c r="F1931" s="70">
        <v>597.91999999999996</v>
      </c>
      <c r="G1931" s="77">
        <v>54750</v>
      </c>
      <c r="H1931" s="77">
        <v>606.30999999999995</v>
      </c>
      <c r="I1931" s="77">
        <v>1</v>
      </c>
      <c r="J1931" s="77">
        <v>71.833630294875704</v>
      </c>
      <c r="K1931" s="77">
        <v>0.54846388721012196</v>
      </c>
      <c r="L1931" s="77">
        <v>71.911496471123797</v>
      </c>
      <c r="M1931" s="77">
        <v>0.54965357878411103</v>
      </c>
      <c r="N1931" s="77">
        <v>-7.7866176248098107E-2</v>
      </c>
      <c r="O1931" s="77">
        <v>-1.1896915739888401E-3</v>
      </c>
      <c r="P1931" s="77">
        <v>-5.0881688705729998E-6</v>
      </c>
      <c r="Q1931" s="77">
        <v>-5.0881688705729998E-6</v>
      </c>
      <c r="R1931" s="77">
        <v>0</v>
      </c>
      <c r="S1931" s="77">
        <v>2.7520000000000001E-15</v>
      </c>
      <c r="T1931" s="77" t="s">
        <v>151</v>
      </c>
      <c r="U1931" s="105">
        <v>-6.3033923350747603E-2</v>
      </c>
      <c r="V1931" s="105">
        <v>0</v>
      </c>
      <c r="W1931" s="101">
        <v>-6.2929064021391798E-2</v>
      </c>
    </row>
    <row r="1932" spans="2:23" x14ac:dyDescent="0.25">
      <c r="B1932" s="55" t="s">
        <v>112</v>
      </c>
      <c r="C1932" s="76" t="s">
        <v>135</v>
      </c>
      <c r="D1932" s="55" t="s">
        <v>75</v>
      </c>
      <c r="E1932" s="55" t="s">
        <v>166</v>
      </c>
      <c r="F1932" s="70">
        <v>598.1</v>
      </c>
      <c r="G1932" s="77">
        <v>53150</v>
      </c>
      <c r="H1932" s="77">
        <v>604.75</v>
      </c>
      <c r="I1932" s="77">
        <v>1</v>
      </c>
      <c r="J1932" s="77">
        <v>122.965743029919</v>
      </c>
      <c r="K1932" s="77">
        <v>0.66530525419160702</v>
      </c>
      <c r="L1932" s="77">
        <v>122.92889387565501</v>
      </c>
      <c r="M1932" s="77">
        <v>0.66490656977764795</v>
      </c>
      <c r="N1932" s="77">
        <v>3.6849154264562103E-2</v>
      </c>
      <c r="O1932" s="77">
        <v>3.9868441395907899E-4</v>
      </c>
      <c r="P1932" s="77">
        <v>5.0827205386769998E-6</v>
      </c>
      <c r="Q1932" s="77">
        <v>5.0827205386769998E-6</v>
      </c>
      <c r="R1932" s="77">
        <v>0</v>
      </c>
      <c r="S1932" s="77">
        <v>1.1369999999999999E-15</v>
      </c>
      <c r="T1932" s="77" t="s">
        <v>150</v>
      </c>
      <c r="U1932" s="105">
        <v>-5.2681021939985501E-3</v>
      </c>
      <c r="V1932" s="105">
        <v>0</v>
      </c>
      <c r="W1932" s="101">
        <v>-5.2593385055959398E-3</v>
      </c>
    </row>
    <row r="1933" spans="2:23" x14ac:dyDescent="0.25">
      <c r="B1933" s="55" t="s">
        <v>112</v>
      </c>
      <c r="C1933" s="76" t="s">
        <v>135</v>
      </c>
      <c r="D1933" s="55" t="s">
        <v>75</v>
      </c>
      <c r="E1933" s="55" t="s">
        <v>166</v>
      </c>
      <c r="F1933" s="70">
        <v>598.1</v>
      </c>
      <c r="G1933" s="77">
        <v>54500</v>
      </c>
      <c r="H1933" s="77">
        <v>595.98</v>
      </c>
      <c r="I1933" s="77">
        <v>1</v>
      </c>
      <c r="J1933" s="77">
        <v>-31.240683162015699</v>
      </c>
      <c r="K1933" s="77">
        <v>5.40400283488588E-2</v>
      </c>
      <c r="L1933" s="77">
        <v>-31.079695297567799</v>
      </c>
      <c r="M1933" s="77">
        <v>5.34845108485534E-2</v>
      </c>
      <c r="N1933" s="77">
        <v>-0.16098786444791499</v>
      </c>
      <c r="O1933" s="77">
        <v>5.55517500305401E-4</v>
      </c>
      <c r="P1933" s="77">
        <v>1.763540586857E-6</v>
      </c>
      <c r="Q1933" s="77">
        <v>1.763540586857E-6</v>
      </c>
      <c r="R1933" s="77">
        <v>0</v>
      </c>
      <c r="S1933" s="77">
        <v>1.7200000000000001E-16</v>
      </c>
      <c r="T1933" s="77" t="s">
        <v>150</v>
      </c>
      <c r="U1933" s="105">
        <v>-9.6281042472430595E-3</v>
      </c>
      <c r="V1933" s="105">
        <v>0</v>
      </c>
      <c r="W1933" s="101">
        <v>-9.6120875295668401E-3</v>
      </c>
    </row>
    <row r="1934" spans="2:23" x14ac:dyDescent="0.25">
      <c r="B1934" s="55" t="s">
        <v>112</v>
      </c>
      <c r="C1934" s="76" t="s">
        <v>135</v>
      </c>
      <c r="D1934" s="55" t="s">
        <v>75</v>
      </c>
      <c r="E1934" s="55" t="s">
        <v>167</v>
      </c>
      <c r="F1934" s="70">
        <v>594.82000000000005</v>
      </c>
      <c r="G1934" s="77">
        <v>51250</v>
      </c>
      <c r="H1934" s="77">
        <v>594.82000000000005</v>
      </c>
      <c r="I1934" s="77">
        <v>1</v>
      </c>
      <c r="J1934" s="77">
        <v>0</v>
      </c>
      <c r="K1934" s="77">
        <v>0</v>
      </c>
      <c r="L1934" s="77">
        <v>0</v>
      </c>
      <c r="M1934" s="77">
        <v>0</v>
      </c>
      <c r="N1934" s="77">
        <v>0</v>
      </c>
      <c r="O1934" s="77">
        <v>0</v>
      </c>
      <c r="P1934" s="77">
        <v>0</v>
      </c>
      <c r="Q1934" s="77">
        <v>0</v>
      </c>
      <c r="R1934" s="77">
        <v>0</v>
      </c>
      <c r="S1934" s="77">
        <v>0</v>
      </c>
      <c r="T1934" s="77" t="s">
        <v>151</v>
      </c>
      <c r="U1934" s="105">
        <v>0</v>
      </c>
      <c r="V1934" s="105">
        <v>0</v>
      </c>
      <c r="W1934" s="101">
        <v>0</v>
      </c>
    </row>
    <row r="1935" spans="2:23" x14ac:dyDescent="0.25">
      <c r="B1935" s="55" t="s">
        <v>112</v>
      </c>
      <c r="C1935" s="76" t="s">
        <v>135</v>
      </c>
      <c r="D1935" s="55" t="s">
        <v>75</v>
      </c>
      <c r="E1935" s="55" t="s">
        <v>168</v>
      </c>
      <c r="F1935" s="70">
        <v>598.04999999999995</v>
      </c>
      <c r="G1935" s="77">
        <v>53200</v>
      </c>
      <c r="H1935" s="77">
        <v>602.54</v>
      </c>
      <c r="I1935" s="77">
        <v>1</v>
      </c>
      <c r="J1935" s="77">
        <v>67.432382041678295</v>
      </c>
      <c r="K1935" s="77">
        <v>0.231857962277079</v>
      </c>
      <c r="L1935" s="77">
        <v>67.447306987044499</v>
      </c>
      <c r="M1935" s="77">
        <v>0.231960608817838</v>
      </c>
      <c r="N1935" s="77">
        <v>-1.4924945366268099E-2</v>
      </c>
      <c r="O1935" s="77">
        <v>-1.02646540758519E-4</v>
      </c>
      <c r="P1935" s="77">
        <v>9.9285440101909992E-6</v>
      </c>
      <c r="Q1935" s="77">
        <v>9.9285440101909992E-6</v>
      </c>
      <c r="R1935" s="77">
        <v>0</v>
      </c>
      <c r="S1935" s="77">
        <v>5.026E-15</v>
      </c>
      <c r="T1935" s="77" t="s">
        <v>151</v>
      </c>
      <c r="U1935" s="105">
        <v>5.3947995099085898E-3</v>
      </c>
      <c r="V1935" s="105">
        <v>0</v>
      </c>
      <c r="W1935" s="101">
        <v>5.4037739641158902E-3</v>
      </c>
    </row>
    <row r="1936" spans="2:23" x14ac:dyDescent="0.25">
      <c r="B1936" s="55" t="s">
        <v>112</v>
      </c>
      <c r="C1936" s="76" t="s">
        <v>135</v>
      </c>
      <c r="D1936" s="55" t="s">
        <v>75</v>
      </c>
      <c r="E1936" s="55" t="s">
        <v>169</v>
      </c>
      <c r="F1936" s="70">
        <v>606.92999999999995</v>
      </c>
      <c r="G1936" s="77">
        <v>53100</v>
      </c>
      <c r="H1936" s="77">
        <v>606.92999999999995</v>
      </c>
      <c r="I1936" s="77">
        <v>1</v>
      </c>
      <c r="J1936" s="77">
        <v>-1.516565E-12</v>
      </c>
      <c r="K1936" s="77">
        <v>0</v>
      </c>
      <c r="L1936" s="77">
        <v>-8.9809299999999998E-13</v>
      </c>
      <c r="M1936" s="77">
        <v>0</v>
      </c>
      <c r="N1936" s="77">
        <v>-6.1847200000000003E-13</v>
      </c>
      <c r="O1936" s="77">
        <v>0</v>
      </c>
      <c r="P1936" s="77">
        <v>-6.00458E-13</v>
      </c>
      <c r="Q1936" s="77">
        <v>-6.0045599999999996E-13</v>
      </c>
      <c r="R1936" s="77">
        <v>0</v>
      </c>
      <c r="S1936" s="77">
        <v>0</v>
      </c>
      <c r="T1936" s="77" t="s">
        <v>151</v>
      </c>
      <c r="U1936" s="105">
        <v>0</v>
      </c>
      <c r="V1936" s="105">
        <v>0</v>
      </c>
      <c r="W1936" s="101">
        <v>0</v>
      </c>
    </row>
    <row r="1937" spans="2:23" x14ac:dyDescent="0.25">
      <c r="B1937" s="55" t="s">
        <v>112</v>
      </c>
      <c r="C1937" s="76" t="s">
        <v>135</v>
      </c>
      <c r="D1937" s="55" t="s">
        <v>75</v>
      </c>
      <c r="E1937" s="55" t="s">
        <v>170</v>
      </c>
      <c r="F1937" s="70">
        <v>606.92999999999995</v>
      </c>
      <c r="G1937" s="77">
        <v>52000</v>
      </c>
      <c r="H1937" s="77">
        <v>606.92999999999995</v>
      </c>
      <c r="I1937" s="77">
        <v>1</v>
      </c>
      <c r="J1937" s="77">
        <v>-1.516565E-12</v>
      </c>
      <c r="K1937" s="77">
        <v>0</v>
      </c>
      <c r="L1937" s="77">
        <v>-8.9809299999999998E-13</v>
      </c>
      <c r="M1937" s="77">
        <v>0</v>
      </c>
      <c r="N1937" s="77">
        <v>-6.1847200000000003E-13</v>
      </c>
      <c r="O1937" s="77">
        <v>0</v>
      </c>
      <c r="P1937" s="77">
        <v>-6.00458E-13</v>
      </c>
      <c r="Q1937" s="77">
        <v>-6.0045599999999996E-13</v>
      </c>
      <c r="R1937" s="77">
        <v>0</v>
      </c>
      <c r="S1937" s="77">
        <v>0</v>
      </c>
      <c r="T1937" s="77" t="s">
        <v>151</v>
      </c>
      <c r="U1937" s="105">
        <v>0</v>
      </c>
      <c r="V1937" s="105">
        <v>0</v>
      </c>
      <c r="W1937" s="101">
        <v>0</v>
      </c>
    </row>
    <row r="1938" spans="2:23" x14ac:dyDescent="0.25">
      <c r="B1938" s="55" t="s">
        <v>112</v>
      </c>
      <c r="C1938" s="76" t="s">
        <v>135</v>
      </c>
      <c r="D1938" s="55" t="s">
        <v>75</v>
      </c>
      <c r="E1938" s="55" t="s">
        <v>170</v>
      </c>
      <c r="F1938" s="70">
        <v>606.92999999999995</v>
      </c>
      <c r="G1938" s="77">
        <v>53050</v>
      </c>
      <c r="H1938" s="77">
        <v>605.66</v>
      </c>
      <c r="I1938" s="77">
        <v>1</v>
      </c>
      <c r="J1938" s="77">
        <v>-117.48989903803199</v>
      </c>
      <c r="K1938" s="77">
        <v>0.12975643793409</v>
      </c>
      <c r="L1938" s="77">
        <v>-117.476441551158</v>
      </c>
      <c r="M1938" s="77">
        <v>0.12972671460351301</v>
      </c>
      <c r="N1938" s="77">
        <v>-1.34574868742687E-2</v>
      </c>
      <c r="O1938" s="77">
        <v>2.9723330577119999E-5</v>
      </c>
      <c r="P1938" s="77">
        <v>-2.730110570916E-6</v>
      </c>
      <c r="Q1938" s="77">
        <v>-2.7301105709169999E-6</v>
      </c>
      <c r="R1938" s="77">
        <v>0</v>
      </c>
      <c r="S1938" s="77">
        <v>7.0000000000000003E-17</v>
      </c>
      <c r="T1938" s="77" t="s">
        <v>150</v>
      </c>
      <c r="U1938" s="105">
        <v>9.30098381933983E-4</v>
      </c>
      <c r="V1938" s="105">
        <v>0</v>
      </c>
      <c r="W1938" s="101">
        <v>9.3164563597402999E-4</v>
      </c>
    </row>
    <row r="1939" spans="2:23" x14ac:dyDescent="0.25">
      <c r="B1939" s="55" t="s">
        <v>112</v>
      </c>
      <c r="C1939" s="76" t="s">
        <v>135</v>
      </c>
      <c r="D1939" s="55" t="s">
        <v>75</v>
      </c>
      <c r="E1939" s="55" t="s">
        <v>170</v>
      </c>
      <c r="F1939" s="70">
        <v>606.92999999999995</v>
      </c>
      <c r="G1939" s="77">
        <v>53050</v>
      </c>
      <c r="H1939" s="77">
        <v>605.66</v>
      </c>
      <c r="I1939" s="77">
        <v>2</v>
      </c>
      <c r="J1939" s="77">
        <v>-104.321153786835</v>
      </c>
      <c r="K1939" s="77">
        <v>9.2504676583040693E-2</v>
      </c>
      <c r="L1939" s="77">
        <v>-104.30920466976799</v>
      </c>
      <c r="M1939" s="77">
        <v>9.2483486520135896E-2</v>
      </c>
      <c r="N1939" s="77">
        <v>-1.1949117067522301E-2</v>
      </c>
      <c r="O1939" s="77">
        <v>2.1190062904819E-5</v>
      </c>
      <c r="P1939" s="77">
        <v>-2.424109125542E-6</v>
      </c>
      <c r="Q1939" s="77">
        <v>-2.424109125542E-6</v>
      </c>
      <c r="R1939" s="77">
        <v>0</v>
      </c>
      <c r="S1939" s="77">
        <v>4.9999999999999999E-17</v>
      </c>
      <c r="T1939" s="77" t="s">
        <v>150</v>
      </c>
      <c r="U1939" s="105">
        <v>-2.3279494868759798E-3</v>
      </c>
      <c r="V1939" s="105">
        <v>0</v>
      </c>
      <c r="W1939" s="101">
        <v>-2.3240768543474699E-3</v>
      </c>
    </row>
    <row r="1940" spans="2:23" x14ac:dyDescent="0.25">
      <c r="B1940" s="55" t="s">
        <v>112</v>
      </c>
      <c r="C1940" s="76" t="s">
        <v>135</v>
      </c>
      <c r="D1940" s="55" t="s">
        <v>75</v>
      </c>
      <c r="E1940" s="55" t="s">
        <v>170</v>
      </c>
      <c r="F1940" s="70">
        <v>606.92999999999995</v>
      </c>
      <c r="G1940" s="77">
        <v>53100</v>
      </c>
      <c r="H1940" s="77">
        <v>606.92999999999995</v>
      </c>
      <c r="I1940" s="77">
        <v>2</v>
      </c>
      <c r="J1940" s="77">
        <v>-1.516565E-12</v>
      </c>
      <c r="K1940" s="77">
        <v>0</v>
      </c>
      <c r="L1940" s="77">
        <v>-8.9809299999999998E-13</v>
      </c>
      <c r="M1940" s="77">
        <v>0</v>
      </c>
      <c r="N1940" s="77">
        <v>-6.1847200000000003E-13</v>
      </c>
      <c r="O1940" s="77">
        <v>0</v>
      </c>
      <c r="P1940" s="77">
        <v>-6.00458E-13</v>
      </c>
      <c r="Q1940" s="77">
        <v>-6.0045599999999996E-13</v>
      </c>
      <c r="R1940" s="77">
        <v>0</v>
      </c>
      <c r="S1940" s="77">
        <v>0</v>
      </c>
      <c r="T1940" s="77" t="s">
        <v>151</v>
      </c>
      <c r="U1940" s="105">
        <v>0</v>
      </c>
      <c r="V1940" s="105">
        <v>0</v>
      </c>
      <c r="W1940" s="101">
        <v>0</v>
      </c>
    </row>
    <row r="1941" spans="2:23" x14ac:dyDescent="0.25">
      <c r="B1941" s="55" t="s">
        <v>112</v>
      </c>
      <c r="C1941" s="76" t="s">
        <v>135</v>
      </c>
      <c r="D1941" s="55" t="s">
        <v>75</v>
      </c>
      <c r="E1941" s="55" t="s">
        <v>171</v>
      </c>
      <c r="F1941" s="70">
        <v>607.04</v>
      </c>
      <c r="G1941" s="77">
        <v>53000</v>
      </c>
      <c r="H1941" s="77">
        <v>606.92999999999995</v>
      </c>
      <c r="I1941" s="77">
        <v>1</v>
      </c>
      <c r="J1941" s="77">
        <v>-30.560072792585299</v>
      </c>
      <c r="K1941" s="77">
        <v>0</v>
      </c>
      <c r="L1941" s="77">
        <v>-30.573933832805</v>
      </c>
      <c r="M1941" s="77">
        <v>0</v>
      </c>
      <c r="N1941" s="77">
        <v>1.38610402197592E-2</v>
      </c>
      <c r="O1941" s="77">
        <v>0</v>
      </c>
      <c r="P1941" s="77">
        <v>-1.7679000485E-8</v>
      </c>
      <c r="Q1941" s="77">
        <v>-1.7679000485E-8</v>
      </c>
      <c r="R1941" s="77">
        <v>0</v>
      </c>
      <c r="S1941" s="77">
        <v>0</v>
      </c>
      <c r="T1941" s="77" t="s">
        <v>150</v>
      </c>
      <c r="U1941" s="105">
        <v>1.5247144241737E-3</v>
      </c>
      <c r="V1941" s="105">
        <v>0</v>
      </c>
      <c r="W1941" s="101">
        <v>1.5272508446196899E-3</v>
      </c>
    </row>
    <row r="1942" spans="2:23" x14ac:dyDescent="0.25">
      <c r="B1942" s="55" t="s">
        <v>112</v>
      </c>
      <c r="C1942" s="76" t="s">
        <v>135</v>
      </c>
      <c r="D1942" s="55" t="s">
        <v>75</v>
      </c>
      <c r="E1942" s="55" t="s">
        <v>171</v>
      </c>
      <c r="F1942" s="70">
        <v>607.04</v>
      </c>
      <c r="G1942" s="77">
        <v>53000</v>
      </c>
      <c r="H1942" s="77">
        <v>606.92999999999995</v>
      </c>
      <c r="I1942" s="77">
        <v>2</v>
      </c>
      <c r="J1942" s="77">
        <v>-26.994730966783699</v>
      </c>
      <c r="K1942" s="77">
        <v>0</v>
      </c>
      <c r="L1942" s="77">
        <v>-27.0069748856444</v>
      </c>
      <c r="M1942" s="77">
        <v>0</v>
      </c>
      <c r="N1942" s="77">
        <v>1.2243918860776999E-2</v>
      </c>
      <c r="O1942" s="77">
        <v>0</v>
      </c>
      <c r="P1942" s="77">
        <v>-1.5616452404000002E-8</v>
      </c>
      <c r="Q1942" s="77">
        <v>-1.5616452403E-8</v>
      </c>
      <c r="R1942" s="77">
        <v>0</v>
      </c>
      <c r="S1942" s="77">
        <v>0</v>
      </c>
      <c r="T1942" s="77" t="s">
        <v>150</v>
      </c>
      <c r="U1942" s="105">
        <v>1.34683107468564E-3</v>
      </c>
      <c r="V1942" s="105">
        <v>0</v>
      </c>
      <c r="W1942" s="101">
        <v>1.34907157941293E-3</v>
      </c>
    </row>
    <row r="1943" spans="2:23" x14ac:dyDescent="0.25">
      <c r="B1943" s="55" t="s">
        <v>112</v>
      </c>
      <c r="C1943" s="76" t="s">
        <v>135</v>
      </c>
      <c r="D1943" s="55" t="s">
        <v>75</v>
      </c>
      <c r="E1943" s="55" t="s">
        <v>171</v>
      </c>
      <c r="F1943" s="70">
        <v>607.04</v>
      </c>
      <c r="G1943" s="77">
        <v>53000</v>
      </c>
      <c r="H1943" s="77">
        <v>606.92999999999995</v>
      </c>
      <c r="I1943" s="77">
        <v>3</v>
      </c>
      <c r="J1943" s="77">
        <v>-26.994730966783699</v>
      </c>
      <c r="K1943" s="77">
        <v>0</v>
      </c>
      <c r="L1943" s="77">
        <v>-27.0069748856444</v>
      </c>
      <c r="M1943" s="77">
        <v>0</v>
      </c>
      <c r="N1943" s="77">
        <v>1.2243918860776999E-2</v>
      </c>
      <c r="O1943" s="77">
        <v>0</v>
      </c>
      <c r="P1943" s="77">
        <v>-1.5616452404000002E-8</v>
      </c>
      <c r="Q1943" s="77">
        <v>-1.5616452403E-8</v>
      </c>
      <c r="R1943" s="77">
        <v>0</v>
      </c>
      <c r="S1943" s="77">
        <v>0</v>
      </c>
      <c r="T1943" s="77" t="s">
        <v>150</v>
      </c>
      <c r="U1943" s="105">
        <v>1.34683107468564E-3</v>
      </c>
      <c r="V1943" s="105">
        <v>0</v>
      </c>
      <c r="W1943" s="101">
        <v>1.34907157941293E-3</v>
      </c>
    </row>
    <row r="1944" spans="2:23" x14ac:dyDescent="0.25">
      <c r="B1944" s="55" t="s">
        <v>112</v>
      </c>
      <c r="C1944" s="76" t="s">
        <v>135</v>
      </c>
      <c r="D1944" s="55" t="s">
        <v>75</v>
      </c>
      <c r="E1944" s="55" t="s">
        <v>171</v>
      </c>
      <c r="F1944" s="70">
        <v>607.04</v>
      </c>
      <c r="G1944" s="77">
        <v>53000</v>
      </c>
      <c r="H1944" s="77">
        <v>606.92999999999995</v>
      </c>
      <c r="I1944" s="77">
        <v>4</v>
      </c>
      <c r="J1944" s="77">
        <v>-29.628363256225899</v>
      </c>
      <c r="K1944" s="77">
        <v>0</v>
      </c>
      <c r="L1944" s="77">
        <v>-29.641801703756101</v>
      </c>
      <c r="M1944" s="77">
        <v>0</v>
      </c>
      <c r="N1944" s="77">
        <v>1.34384475301452E-2</v>
      </c>
      <c r="O1944" s="77">
        <v>0</v>
      </c>
      <c r="P1944" s="77">
        <v>-1.7139995724999999E-8</v>
      </c>
      <c r="Q1944" s="77">
        <v>-1.7139995726000001E-8</v>
      </c>
      <c r="R1944" s="77">
        <v>0</v>
      </c>
      <c r="S1944" s="77">
        <v>0</v>
      </c>
      <c r="T1944" s="77" t="s">
        <v>150</v>
      </c>
      <c r="U1944" s="105">
        <v>1.47822922831615E-3</v>
      </c>
      <c r="V1944" s="105">
        <v>0</v>
      </c>
      <c r="W1944" s="101">
        <v>1.4806883188705001E-3</v>
      </c>
    </row>
    <row r="1945" spans="2:23" x14ac:dyDescent="0.25">
      <c r="B1945" s="55" t="s">
        <v>112</v>
      </c>
      <c r="C1945" s="76" t="s">
        <v>135</v>
      </c>
      <c r="D1945" s="55" t="s">
        <v>75</v>
      </c>
      <c r="E1945" s="55" t="s">
        <v>171</v>
      </c>
      <c r="F1945" s="70">
        <v>607.04</v>
      </c>
      <c r="G1945" s="77">
        <v>53204</v>
      </c>
      <c r="H1945" s="77">
        <v>606.12</v>
      </c>
      <c r="I1945" s="77">
        <v>1</v>
      </c>
      <c r="J1945" s="77">
        <v>3.3018445754739099</v>
      </c>
      <c r="K1945" s="77">
        <v>1.39329829735495E-3</v>
      </c>
      <c r="L1945" s="77">
        <v>3.2885807519741799</v>
      </c>
      <c r="M1945" s="77">
        <v>1.3821267576962001E-3</v>
      </c>
      <c r="N1945" s="77">
        <v>1.32638234997269E-2</v>
      </c>
      <c r="O1945" s="77">
        <v>1.1171539658753E-5</v>
      </c>
      <c r="P1945" s="77">
        <v>1.3221844643999999E-8</v>
      </c>
      <c r="Q1945" s="77">
        <v>1.3221844643999999E-8</v>
      </c>
      <c r="R1945" s="77">
        <v>0</v>
      </c>
      <c r="S1945" s="77">
        <v>0</v>
      </c>
      <c r="T1945" s="77" t="s">
        <v>150</v>
      </c>
      <c r="U1945" s="105">
        <v>1.8979150145954499E-2</v>
      </c>
      <c r="V1945" s="105">
        <v>0</v>
      </c>
      <c r="W1945" s="101">
        <v>1.9010722684204701E-2</v>
      </c>
    </row>
    <row r="1946" spans="2:23" x14ac:dyDescent="0.25">
      <c r="B1946" s="55" t="s">
        <v>112</v>
      </c>
      <c r="C1946" s="76" t="s">
        <v>135</v>
      </c>
      <c r="D1946" s="55" t="s">
        <v>75</v>
      </c>
      <c r="E1946" s="55" t="s">
        <v>171</v>
      </c>
      <c r="F1946" s="70">
        <v>607.04</v>
      </c>
      <c r="G1946" s="77">
        <v>53304</v>
      </c>
      <c r="H1946" s="77">
        <v>610.05999999999995</v>
      </c>
      <c r="I1946" s="77">
        <v>1</v>
      </c>
      <c r="J1946" s="77">
        <v>32.601813001688399</v>
      </c>
      <c r="K1946" s="77">
        <v>9.8528810159427105E-2</v>
      </c>
      <c r="L1946" s="77">
        <v>32.593337071813998</v>
      </c>
      <c r="M1946" s="77">
        <v>9.8477585110907206E-2</v>
      </c>
      <c r="N1946" s="77">
        <v>8.4759298743630803E-3</v>
      </c>
      <c r="O1946" s="77">
        <v>5.1225048519902998E-5</v>
      </c>
      <c r="P1946" s="77">
        <v>8.4467614530000008E-9</v>
      </c>
      <c r="Q1946" s="77">
        <v>8.4467614530000008E-9</v>
      </c>
      <c r="R1946" s="77">
        <v>0</v>
      </c>
      <c r="S1946" s="77">
        <v>0</v>
      </c>
      <c r="T1946" s="77" t="s">
        <v>151</v>
      </c>
      <c r="U1946" s="105">
        <v>5.5756950562104697E-3</v>
      </c>
      <c r="V1946" s="105">
        <v>0</v>
      </c>
      <c r="W1946" s="101">
        <v>5.5849704370404601E-3</v>
      </c>
    </row>
    <row r="1947" spans="2:23" x14ac:dyDescent="0.25">
      <c r="B1947" s="55" t="s">
        <v>112</v>
      </c>
      <c r="C1947" s="76" t="s">
        <v>135</v>
      </c>
      <c r="D1947" s="55" t="s">
        <v>75</v>
      </c>
      <c r="E1947" s="55" t="s">
        <v>171</v>
      </c>
      <c r="F1947" s="70">
        <v>607.04</v>
      </c>
      <c r="G1947" s="77">
        <v>53354</v>
      </c>
      <c r="H1947" s="77">
        <v>608</v>
      </c>
      <c r="I1947" s="77">
        <v>1</v>
      </c>
      <c r="J1947" s="77">
        <v>31.8089133904998</v>
      </c>
      <c r="K1947" s="77">
        <v>2.1247946392770702E-2</v>
      </c>
      <c r="L1947" s="77">
        <v>31.8313088769989</v>
      </c>
      <c r="M1947" s="77">
        <v>2.1277876721281001E-2</v>
      </c>
      <c r="N1947" s="77">
        <v>-2.2395486499038299E-2</v>
      </c>
      <c r="O1947" s="77">
        <v>-2.9930328510338002E-5</v>
      </c>
      <c r="P1947" s="77">
        <v>1.5031692597400001E-7</v>
      </c>
      <c r="Q1947" s="77">
        <v>1.5031692597400001E-7</v>
      </c>
      <c r="R1947" s="77">
        <v>0</v>
      </c>
      <c r="S1947" s="77">
        <v>0</v>
      </c>
      <c r="T1947" s="77" t="s">
        <v>151</v>
      </c>
      <c r="U1947" s="105">
        <v>3.31639386247732E-3</v>
      </c>
      <c r="V1947" s="105">
        <v>0</v>
      </c>
      <c r="W1947" s="101">
        <v>3.32191080982587E-3</v>
      </c>
    </row>
    <row r="1948" spans="2:23" x14ac:dyDescent="0.25">
      <c r="B1948" s="55" t="s">
        <v>112</v>
      </c>
      <c r="C1948" s="76" t="s">
        <v>135</v>
      </c>
      <c r="D1948" s="55" t="s">
        <v>75</v>
      </c>
      <c r="E1948" s="55" t="s">
        <v>171</v>
      </c>
      <c r="F1948" s="70">
        <v>607.04</v>
      </c>
      <c r="G1948" s="77">
        <v>53454</v>
      </c>
      <c r="H1948" s="77">
        <v>609.1</v>
      </c>
      <c r="I1948" s="77">
        <v>1</v>
      </c>
      <c r="J1948" s="77">
        <v>25.563240644766001</v>
      </c>
      <c r="K1948" s="77">
        <v>4.4567286368283103E-2</v>
      </c>
      <c r="L1948" s="77">
        <v>25.5849894027819</v>
      </c>
      <c r="M1948" s="77">
        <v>4.4643152762899603E-2</v>
      </c>
      <c r="N1948" s="77">
        <v>-2.1748758015938102E-2</v>
      </c>
      <c r="O1948" s="77">
        <v>-7.5866394616493001E-5</v>
      </c>
      <c r="P1948" s="77">
        <v>1.4213643797800001E-7</v>
      </c>
      <c r="Q1948" s="77">
        <v>1.4213643797800001E-7</v>
      </c>
      <c r="R1948" s="77">
        <v>0</v>
      </c>
      <c r="S1948" s="77">
        <v>1.0000000000000001E-18</v>
      </c>
      <c r="T1948" s="77" t="s">
        <v>151</v>
      </c>
      <c r="U1948" s="105">
        <v>-1.329637061617E-3</v>
      </c>
      <c r="V1948" s="105">
        <v>0</v>
      </c>
      <c r="W1948" s="101">
        <v>-1.3274251597845199E-3</v>
      </c>
    </row>
    <row r="1949" spans="2:23" x14ac:dyDescent="0.25">
      <c r="B1949" s="55" t="s">
        <v>112</v>
      </c>
      <c r="C1949" s="76" t="s">
        <v>135</v>
      </c>
      <c r="D1949" s="55" t="s">
        <v>75</v>
      </c>
      <c r="E1949" s="55" t="s">
        <v>171</v>
      </c>
      <c r="F1949" s="70">
        <v>607.04</v>
      </c>
      <c r="G1949" s="77">
        <v>53604</v>
      </c>
      <c r="H1949" s="77">
        <v>608.91</v>
      </c>
      <c r="I1949" s="77">
        <v>1</v>
      </c>
      <c r="J1949" s="77">
        <v>30.866882620972</v>
      </c>
      <c r="K1949" s="77">
        <v>4.1445253259053502E-2</v>
      </c>
      <c r="L1949" s="77">
        <v>30.878352715181599</v>
      </c>
      <c r="M1949" s="77">
        <v>4.1476060988537698E-2</v>
      </c>
      <c r="N1949" s="77">
        <v>-1.1470094209659099E-2</v>
      </c>
      <c r="O1949" s="77">
        <v>-3.0807729484187999E-5</v>
      </c>
      <c r="P1949" s="77">
        <v>-9.6945203760000002E-8</v>
      </c>
      <c r="Q1949" s="77">
        <v>-9.6945203760000002E-8</v>
      </c>
      <c r="R1949" s="77">
        <v>0</v>
      </c>
      <c r="S1949" s="77">
        <v>0</v>
      </c>
      <c r="T1949" s="77" t="s">
        <v>151</v>
      </c>
      <c r="U1949" s="105">
        <v>2.71874683891302E-3</v>
      </c>
      <c r="V1949" s="105">
        <v>0</v>
      </c>
      <c r="W1949" s="101">
        <v>2.7232695777028898E-3</v>
      </c>
    </row>
    <row r="1950" spans="2:23" x14ac:dyDescent="0.25">
      <c r="B1950" s="55" t="s">
        <v>112</v>
      </c>
      <c r="C1950" s="76" t="s">
        <v>135</v>
      </c>
      <c r="D1950" s="55" t="s">
        <v>75</v>
      </c>
      <c r="E1950" s="55" t="s">
        <v>171</v>
      </c>
      <c r="F1950" s="70">
        <v>607.04</v>
      </c>
      <c r="G1950" s="77">
        <v>53654</v>
      </c>
      <c r="H1950" s="77">
        <v>606.96</v>
      </c>
      <c r="I1950" s="77">
        <v>1</v>
      </c>
      <c r="J1950" s="77">
        <v>-10.0708607294819</v>
      </c>
      <c r="K1950" s="77">
        <v>4.9463624415569197E-3</v>
      </c>
      <c r="L1950" s="77">
        <v>-10.0529763170581</v>
      </c>
      <c r="M1950" s="77">
        <v>4.9288099721840504E-3</v>
      </c>
      <c r="N1950" s="77">
        <v>-1.7884412423782602E-2</v>
      </c>
      <c r="O1950" s="77">
        <v>1.7552469372880001E-5</v>
      </c>
      <c r="P1950" s="77">
        <v>-1.5112532705899999E-7</v>
      </c>
      <c r="Q1950" s="77">
        <v>-1.5112532705899999E-7</v>
      </c>
      <c r="R1950" s="77">
        <v>0</v>
      </c>
      <c r="S1950" s="77">
        <v>1.0000000000000001E-18</v>
      </c>
      <c r="T1950" s="77" t="s">
        <v>151</v>
      </c>
      <c r="U1950" s="105">
        <v>9.2235959154366807E-3</v>
      </c>
      <c r="V1950" s="105">
        <v>0</v>
      </c>
      <c r="W1950" s="101">
        <v>9.2389397181151193E-3</v>
      </c>
    </row>
    <row r="1951" spans="2:23" x14ac:dyDescent="0.25">
      <c r="B1951" s="55" t="s">
        <v>112</v>
      </c>
      <c r="C1951" s="76" t="s">
        <v>135</v>
      </c>
      <c r="D1951" s="55" t="s">
        <v>75</v>
      </c>
      <c r="E1951" s="55" t="s">
        <v>172</v>
      </c>
      <c r="F1951" s="70">
        <v>605.66</v>
      </c>
      <c r="G1951" s="77">
        <v>53150</v>
      </c>
      <c r="H1951" s="77">
        <v>604.75</v>
      </c>
      <c r="I1951" s="77">
        <v>1</v>
      </c>
      <c r="J1951" s="77">
        <v>-15.6022076511937</v>
      </c>
      <c r="K1951" s="77">
        <v>6.6602142550488998E-3</v>
      </c>
      <c r="L1951" s="77">
        <v>-15.5263950914988</v>
      </c>
      <c r="M1951" s="77">
        <v>6.5956463225410296E-3</v>
      </c>
      <c r="N1951" s="77">
        <v>-7.5812559694934903E-2</v>
      </c>
      <c r="O1951" s="77">
        <v>6.4567932507871004E-5</v>
      </c>
      <c r="P1951" s="77">
        <v>-1.49059604935E-7</v>
      </c>
      <c r="Q1951" s="77">
        <v>-1.49059604934E-7</v>
      </c>
      <c r="R1951" s="77">
        <v>0</v>
      </c>
      <c r="S1951" s="77">
        <v>1.0000000000000001E-18</v>
      </c>
      <c r="T1951" s="77" t="s">
        <v>150</v>
      </c>
      <c r="U1951" s="105">
        <v>-2.9912593728962201E-2</v>
      </c>
      <c r="V1951" s="105">
        <v>0</v>
      </c>
      <c r="W1951" s="101">
        <v>-2.9862832991394601E-2</v>
      </c>
    </row>
    <row r="1952" spans="2:23" x14ac:dyDescent="0.25">
      <c r="B1952" s="55" t="s">
        <v>112</v>
      </c>
      <c r="C1952" s="76" t="s">
        <v>135</v>
      </c>
      <c r="D1952" s="55" t="s">
        <v>75</v>
      </c>
      <c r="E1952" s="55" t="s">
        <v>172</v>
      </c>
      <c r="F1952" s="70">
        <v>605.66</v>
      </c>
      <c r="G1952" s="77">
        <v>53150</v>
      </c>
      <c r="H1952" s="77">
        <v>604.75</v>
      </c>
      <c r="I1952" s="77">
        <v>2</v>
      </c>
      <c r="J1952" s="77">
        <v>-15.556397612663201</v>
      </c>
      <c r="K1952" s="77">
        <v>6.6284212680548602E-3</v>
      </c>
      <c r="L1952" s="77">
        <v>-15.480807648152201</v>
      </c>
      <c r="M1952" s="77">
        <v>6.56416155497662E-3</v>
      </c>
      <c r="N1952" s="77">
        <v>-7.5589964510997004E-2</v>
      </c>
      <c r="O1952" s="77">
        <v>6.4259713078243001E-5</v>
      </c>
      <c r="P1952" s="77">
        <v>-1.4862193618200001E-7</v>
      </c>
      <c r="Q1952" s="77">
        <v>-1.4862193618300001E-7</v>
      </c>
      <c r="R1952" s="77">
        <v>0</v>
      </c>
      <c r="S1952" s="77">
        <v>1.0000000000000001E-18</v>
      </c>
      <c r="T1952" s="77" t="s">
        <v>150</v>
      </c>
      <c r="U1952" s="105">
        <v>-2.98965680514869E-2</v>
      </c>
      <c r="V1952" s="105">
        <v>0</v>
      </c>
      <c r="W1952" s="101">
        <v>-2.9846833973243399E-2</v>
      </c>
    </row>
    <row r="1953" spans="2:23" x14ac:dyDescent="0.25">
      <c r="B1953" s="55" t="s">
        <v>112</v>
      </c>
      <c r="C1953" s="76" t="s">
        <v>135</v>
      </c>
      <c r="D1953" s="55" t="s">
        <v>75</v>
      </c>
      <c r="E1953" s="55" t="s">
        <v>172</v>
      </c>
      <c r="F1953" s="70">
        <v>605.66</v>
      </c>
      <c r="G1953" s="77">
        <v>53900</v>
      </c>
      <c r="H1953" s="77">
        <v>604.28</v>
      </c>
      <c r="I1953" s="77">
        <v>1</v>
      </c>
      <c r="J1953" s="77">
        <v>-20.280185924894099</v>
      </c>
      <c r="K1953" s="77">
        <v>1.9289310639854E-2</v>
      </c>
      <c r="L1953" s="77">
        <v>-20.2466950988712</v>
      </c>
      <c r="M1953" s="77">
        <v>1.9225654267810199E-2</v>
      </c>
      <c r="N1953" s="77">
        <v>-3.3490826022872199E-2</v>
      </c>
      <c r="O1953" s="77">
        <v>6.3656372043815001E-5</v>
      </c>
      <c r="P1953" s="77">
        <v>2.4885193602959998E-6</v>
      </c>
      <c r="Q1953" s="77">
        <v>2.4885193602949999E-6</v>
      </c>
      <c r="R1953" s="77">
        <v>0</v>
      </c>
      <c r="S1953" s="77">
        <v>2.8999999999999998E-16</v>
      </c>
      <c r="T1953" s="77" t="s">
        <v>150</v>
      </c>
      <c r="U1953" s="105">
        <v>-7.7071445162165903E-3</v>
      </c>
      <c r="V1953" s="105">
        <v>0</v>
      </c>
      <c r="W1953" s="101">
        <v>-7.6943233881278097E-3</v>
      </c>
    </row>
    <row r="1954" spans="2:23" x14ac:dyDescent="0.25">
      <c r="B1954" s="55" t="s">
        <v>112</v>
      </c>
      <c r="C1954" s="76" t="s">
        <v>135</v>
      </c>
      <c r="D1954" s="55" t="s">
        <v>75</v>
      </c>
      <c r="E1954" s="55" t="s">
        <v>172</v>
      </c>
      <c r="F1954" s="70">
        <v>605.66</v>
      </c>
      <c r="G1954" s="77">
        <v>53900</v>
      </c>
      <c r="H1954" s="77">
        <v>604.28</v>
      </c>
      <c r="I1954" s="77">
        <v>2</v>
      </c>
      <c r="J1954" s="77">
        <v>-20.302087490346199</v>
      </c>
      <c r="K1954" s="77">
        <v>1.93145090879814E-2</v>
      </c>
      <c r="L1954" s="77">
        <v>-20.268560495941099</v>
      </c>
      <c r="M1954" s="77">
        <v>1.92507695589074E-2</v>
      </c>
      <c r="N1954" s="77">
        <v>-3.3526994405169701E-2</v>
      </c>
      <c r="O1954" s="77">
        <v>6.3739529074041001E-5</v>
      </c>
      <c r="P1954" s="77">
        <v>2.4912068410280001E-6</v>
      </c>
      <c r="Q1954" s="77">
        <v>2.4912068410280001E-6</v>
      </c>
      <c r="R1954" s="77">
        <v>0</v>
      </c>
      <c r="S1954" s="77">
        <v>2.91E-16</v>
      </c>
      <c r="T1954" s="77" t="s">
        <v>150</v>
      </c>
      <c r="U1954" s="105">
        <v>-7.7067493752115699E-3</v>
      </c>
      <c r="V1954" s="105">
        <v>0</v>
      </c>
      <c r="W1954" s="101">
        <v>-7.69392890445488E-3</v>
      </c>
    </row>
    <row r="1955" spans="2:23" x14ac:dyDescent="0.25">
      <c r="B1955" s="55" t="s">
        <v>112</v>
      </c>
      <c r="C1955" s="76" t="s">
        <v>135</v>
      </c>
      <c r="D1955" s="55" t="s">
        <v>75</v>
      </c>
      <c r="E1955" s="55" t="s">
        <v>173</v>
      </c>
      <c r="F1955" s="70">
        <v>604.75</v>
      </c>
      <c r="G1955" s="77">
        <v>53550</v>
      </c>
      <c r="H1955" s="77">
        <v>603.74</v>
      </c>
      <c r="I1955" s="77">
        <v>1</v>
      </c>
      <c r="J1955" s="77">
        <v>-20.0860301135206</v>
      </c>
      <c r="K1955" s="77">
        <v>9.9127322425713194E-3</v>
      </c>
      <c r="L1955" s="77">
        <v>-20.030436242753499</v>
      </c>
      <c r="M1955" s="77">
        <v>9.8579355001631001E-3</v>
      </c>
      <c r="N1955" s="77">
        <v>-5.5593870767120503E-2</v>
      </c>
      <c r="O1955" s="77">
        <v>5.4796742408221998E-5</v>
      </c>
      <c r="P1955" s="77">
        <v>2.0765648679819999E-6</v>
      </c>
      <c r="Q1955" s="77">
        <v>2.076564867981E-6</v>
      </c>
      <c r="R1955" s="77">
        <v>0</v>
      </c>
      <c r="S1955" s="77">
        <v>1.06E-16</v>
      </c>
      <c r="T1955" s="77" t="s">
        <v>151</v>
      </c>
      <c r="U1955" s="105">
        <v>-2.3039151858335299E-2</v>
      </c>
      <c r="V1955" s="105">
        <v>0</v>
      </c>
      <c r="W1955" s="101">
        <v>-2.30008253527909E-2</v>
      </c>
    </row>
    <row r="1956" spans="2:23" x14ac:dyDescent="0.25">
      <c r="B1956" s="55" t="s">
        <v>112</v>
      </c>
      <c r="C1956" s="76" t="s">
        <v>135</v>
      </c>
      <c r="D1956" s="55" t="s">
        <v>75</v>
      </c>
      <c r="E1956" s="55" t="s">
        <v>173</v>
      </c>
      <c r="F1956" s="70">
        <v>604.75</v>
      </c>
      <c r="G1956" s="77">
        <v>54200</v>
      </c>
      <c r="H1956" s="77">
        <v>604.59</v>
      </c>
      <c r="I1956" s="77">
        <v>1</v>
      </c>
      <c r="J1956" s="77">
        <v>-6.7532167854976297</v>
      </c>
      <c r="K1956" s="77">
        <v>3.0099918388271801E-4</v>
      </c>
      <c r="L1956" s="77">
        <v>-6.6966813143005304</v>
      </c>
      <c r="M1956" s="77">
        <v>2.9598056812699298E-4</v>
      </c>
      <c r="N1956" s="77">
        <v>-5.6535471197098598E-2</v>
      </c>
      <c r="O1956" s="77">
        <v>5.0186157557250003E-6</v>
      </c>
      <c r="P1956" s="77">
        <v>2.1124995681810002E-6</v>
      </c>
      <c r="Q1956" s="77">
        <v>2.1124995681799998E-6</v>
      </c>
      <c r="R1956" s="77">
        <v>0</v>
      </c>
      <c r="S1956" s="77">
        <v>2.9000000000000003E-17</v>
      </c>
      <c r="T1956" s="77" t="s">
        <v>151</v>
      </c>
      <c r="U1956" s="105">
        <v>-6.0110690025195696E-3</v>
      </c>
      <c r="V1956" s="105">
        <v>0</v>
      </c>
      <c r="W1956" s="101">
        <v>-6.0010693605679101E-3</v>
      </c>
    </row>
    <row r="1957" spans="2:23" x14ac:dyDescent="0.25">
      <c r="B1957" s="55" t="s">
        <v>112</v>
      </c>
      <c r="C1957" s="76" t="s">
        <v>135</v>
      </c>
      <c r="D1957" s="55" t="s">
        <v>75</v>
      </c>
      <c r="E1957" s="55" t="s">
        <v>174</v>
      </c>
      <c r="F1957" s="70">
        <v>604.86</v>
      </c>
      <c r="G1957" s="77">
        <v>53150</v>
      </c>
      <c r="H1957" s="77">
        <v>604.75</v>
      </c>
      <c r="I1957" s="77">
        <v>1</v>
      </c>
      <c r="J1957" s="77">
        <v>-29.4912241246581</v>
      </c>
      <c r="K1957" s="77">
        <v>0</v>
      </c>
      <c r="L1957" s="77">
        <v>-29.492172075105799</v>
      </c>
      <c r="M1957" s="77">
        <v>0</v>
      </c>
      <c r="N1957" s="77">
        <v>9.4795044764950397E-4</v>
      </c>
      <c r="O1957" s="77">
        <v>0</v>
      </c>
      <c r="P1957" s="77">
        <v>-2.07879724285E-7</v>
      </c>
      <c r="Q1957" s="77">
        <v>-2.07879724285E-7</v>
      </c>
      <c r="R1957" s="77">
        <v>0</v>
      </c>
      <c r="S1957" s="77">
        <v>0</v>
      </c>
      <c r="T1957" s="77" t="s">
        <v>151</v>
      </c>
      <c r="U1957" s="105">
        <v>1.04274549241458E-4</v>
      </c>
      <c r="V1957" s="105">
        <v>0</v>
      </c>
      <c r="W1957" s="101">
        <v>1.0444801392080999E-4</v>
      </c>
    </row>
    <row r="1958" spans="2:23" x14ac:dyDescent="0.25">
      <c r="B1958" s="55" t="s">
        <v>112</v>
      </c>
      <c r="C1958" s="76" t="s">
        <v>135</v>
      </c>
      <c r="D1958" s="55" t="s">
        <v>75</v>
      </c>
      <c r="E1958" s="55" t="s">
        <v>174</v>
      </c>
      <c r="F1958" s="70">
        <v>604.86</v>
      </c>
      <c r="G1958" s="77">
        <v>53150</v>
      </c>
      <c r="H1958" s="77">
        <v>604.75</v>
      </c>
      <c r="I1958" s="77">
        <v>2</v>
      </c>
      <c r="J1958" s="77">
        <v>-24.761111468680799</v>
      </c>
      <c r="K1958" s="77">
        <v>0</v>
      </c>
      <c r="L1958" s="77">
        <v>-24.761907376867001</v>
      </c>
      <c r="M1958" s="77">
        <v>0</v>
      </c>
      <c r="N1958" s="77">
        <v>7.9590818622410396E-4</v>
      </c>
      <c r="O1958" s="77">
        <v>0</v>
      </c>
      <c r="P1958" s="77">
        <v>-1.7453775406699999E-7</v>
      </c>
      <c r="Q1958" s="77">
        <v>-1.7453775406699999E-7</v>
      </c>
      <c r="R1958" s="77">
        <v>0</v>
      </c>
      <c r="S1958" s="77">
        <v>0</v>
      </c>
      <c r="T1958" s="77" t="s">
        <v>151</v>
      </c>
      <c r="U1958" s="105">
        <v>8.7549900484662E-5</v>
      </c>
      <c r="V1958" s="105">
        <v>0</v>
      </c>
      <c r="W1958" s="101">
        <v>8.7695543074587802E-5</v>
      </c>
    </row>
    <row r="1959" spans="2:23" x14ac:dyDescent="0.25">
      <c r="B1959" s="55" t="s">
        <v>112</v>
      </c>
      <c r="C1959" s="76" t="s">
        <v>135</v>
      </c>
      <c r="D1959" s="55" t="s">
        <v>75</v>
      </c>
      <c r="E1959" s="55" t="s">
        <v>174</v>
      </c>
      <c r="F1959" s="70">
        <v>604.86</v>
      </c>
      <c r="G1959" s="77">
        <v>53150</v>
      </c>
      <c r="H1959" s="77">
        <v>604.75</v>
      </c>
      <c r="I1959" s="77">
        <v>3</v>
      </c>
      <c r="J1959" s="77">
        <v>-30.296445261167602</v>
      </c>
      <c r="K1959" s="77">
        <v>0</v>
      </c>
      <c r="L1959" s="77">
        <v>-30.297419094221301</v>
      </c>
      <c r="M1959" s="77">
        <v>0</v>
      </c>
      <c r="N1959" s="77">
        <v>9.7383305373566198E-4</v>
      </c>
      <c r="O1959" s="77">
        <v>0</v>
      </c>
      <c r="P1959" s="77">
        <v>-2.1355561633599999E-7</v>
      </c>
      <c r="Q1959" s="77">
        <v>-2.1355561633699999E-7</v>
      </c>
      <c r="R1959" s="77">
        <v>0</v>
      </c>
      <c r="S1959" s="77">
        <v>0</v>
      </c>
      <c r="T1959" s="77" t="s">
        <v>151</v>
      </c>
      <c r="U1959" s="105">
        <v>1.07121635910936E-4</v>
      </c>
      <c r="V1959" s="105">
        <v>0</v>
      </c>
      <c r="W1959" s="101">
        <v>1.0729983682726801E-4</v>
      </c>
    </row>
    <row r="1960" spans="2:23" x14ac:dyDescent="0.25">
      <c r="B1960" s="55" t="s">
        <v>112</v>
      </c>
      <c r="C1960" s="76" t="s">
        <v>135</v>
      </c>
      <c r="D1960" s="55" t="s">
        <v>75</v>
      </c>
      <c r="E1960" s="55" t="s">
        <v>174</v>
      </c>
      <c r="F1960" s="70">
        <v>604.86</v>
      </c>
      <c r="G1960" s="77">
        <v>53654</v>
      </c>
      <c r="H1960" s="77">
        <v>606.96</v>
      </c>
      <c r="I1960" s="77">
        <v>1</v>
      </c>
      <c r="J1960" s="77">
        <v>61.290141575998398</v>
      </c>
      <c r="K1960" s="77">
        <v>0.117953517668346</v>
      </c>
      <c r="L1960" s="77">
        <v>61.275418674879603</v>
      </c>
      <c r="M1960" s="77">
        <v>0.117896855720748</v>
      </c>
      <c r="N1960" s="77">
        <v>1.47229011188577E-2</v>
      </c>
      <c r="O1960" s="77">
        <v>5.6661947598334E-5</v>
      </c>
      <c r="P1960" s="77">
        <v>1.2403515276300001E-7</v>
      </c>
      <c r="Q1960" s="77">
        <v>1.2403515276300001E-7</v>
      </c>
      <c r="R1960" s="77">
        <v>0</v>
      </c>
      <c r="S1960" s="77">
        <v>0</v>
      </c>
      <c r="T1960" s="77" t="s">
        <v>151</v>
      </c>
      <c r="U1960" s="105">
        <v>3.4139483197048498E-3</v>
      </c>
      <c r="V1960" s="105">
        <v>0</v>
      </c>
      <c r="W1960" s="101">
        <v>3.4196275526040499E-3</v>
      </c>
    </row>
    <row r="1961" spans="2:23" x14ac:dyDescent="0.25">
      <c r="B1961" s="55" t="s">
        <v>112</v>
      </c>
      <c r="C1961" s="76" t="s">
        <v>135</v>
      </c>
      <c r="D1961" s="55" t="s">
        <v>75</v>
      </c>
      <c r="E1961" s="55" t="s">
        <v>174</v>
      </c>
      <c r="F1961" s="70">
        <v>604.86</v>
      </c>
      <c r="G1961" s="77">
        <v>53654</v>
      </c>
      <c r="H1961" s="77">
        <v>606.96</v>
      </c>
      <c r="I1961" s="77">
        <v>2</v>
      </c>
      <c r="J1961" s="77">
        <v>61.290141575998398</v>
      </c>
      <c r="K1961" s="77">
        <v>0.117953517668346</v>
      </c>
      <c r="L1961" s="77">
        <v>61.275418674879603</v>
      </c>
      <c r="M1961" s="77">
        <v>0.117896855720748</v>
      </c>
      <c r="N1961" s="77">
        <v>1.47229011188577E-2</v>
      </c>
      <c r="O1961" s="77">
        <v>5.6661947598334E-5</v>
      </c>
      <c r="P1961" s="77">
        <v>1.2403515276300001E-7</v>
      </c>
      <c r="Q1961" s="77">
        <v>1.2403515276300001E-7</v>
      </c>
      <c r="R1961" s="77">
        <v>0</v>
      </c>
      <c r="S1961" s="77">
        <v>0</v>
      </c>
      <c r="T1961" s="77" t="s">
        <v>151</v>
      </c>
      <c r="U1961" s="105">
        <v>3.4139483197048498E-3</v>
      </c>
      <c r="V1961" s="105">
        <v>0</v>
      </c>
      <c r="W1961" s="101">
        <v>3.4196275526040499E-3</v>
      </c>
    </row>
    <row r="1962" spans="2:23" x14ac:dyDescent="0.25">
      <c r="B1962" s="55" t="s">
        <v>112</v>
      </c>
      <c r="C1962" s="76" t="s">
        <v>135</v>
      </c>
      <c r="D1962" s="55" t="s">
        <v>75</v>
      </c>
      <c r="E1962" s="55" t="s">
        <v>174</v>
      </c>
      <c r="F1962" s="70">
        <v>604.86</v>
      </c>
      <c r="G1962" s="77">
        <v>53704</v>
      </c>
      <c r="H1962" s="77">
        <v>605.74</v>
      </c>
      <c r="I1962" s="77">
        <v>1</v>
      </c>
      <c r="J1962" s="77">
        <v>10.860919036022599</v>
      </c>
      <c r="K1962" s="77">
        <v>4.9307097044342003E-3</v>
      </c>
      <c r="L1962" s="77">
        <v>10.8757788510766</v>
      </c>
      <c r="M1962" s="77">
        <v>4.9442112428125101E-3</v>
      </c>
      <c r="N1962" s="77">
        <v>-1.48598150539456E-2</v>
      </c>
      <c r="O1962" s="77">
        <v>-1.3501538378306E-5</v>
      </c>
      <c r="P1962" s="77">
        <v>1.60333713847E-7</v>
      </c>
      <c r="Q1962" s="77">
        <v>1.6033371384599999E-7</v>
      </c>
      <c r="R1962" s="77">
        <v>0</v>
      </c>
      <c r="S1962" s="77">
        <v>1.0000000000000001E-18</v>
      </c>
      <c r="T1962" s="77" t="s">
        <v>151</v>
      </c>
      <c r="U1962" s="105">
        <v>4.9041560670835104E-3</v>
      </c>
      <c r="V1962" s="105">
        <v>0</v>
      </c>
      <c r="W1962" s="101">
        <v>4.9123143172591999E-3</v>
      </c>
    </row>
    <row r="1963" spans="2:23" x14ac:dyDescent="0.25">
      <c r="B1963" s="55" t="s">
        <v>112</v>
      </c>
      <c r="C1963" s="76" t="s">
        <v>135</v>
      </c>
      <c r="D1963" s="55" t="s">
        <v>75</v>
      </c>
      <c r="E1963" s="55" t="s">
        <v>174</v>
      </c>
      <c r="F1963" s="70">
        <v>604.86</v>
      </c>
      <c r="G1963" s="77">
        <v>58004</v>
      </c>
      <c r="H1963" s="77">
        <v>594.29999999999995</v>
      </c>
      <c r="I1963" s="77">
        <v>1</v>
      </c>
      <c r="J1963" s="77">
        <v>-49.269915053695797</v>
      </c>
      <c r="K1963" s="77">
        <v>0.51414969532658195</v>
      </c>
      <c r="L1963" s="77">
        <v>-49.252378495778501</v>
      </c>
      <c r="M1963" s="77">
        <v>0.51378375959068301</v>
      </c>
      <c r="N1963" s="77">
        <v>-1.75365579173914E-2</v>
      </c>
      <c r="O1963" s="77">
        <v>3.6593573589935698E-4</v>
      </c>
      <c r="P1963" s="77">
        <v>1.8756946792999999E-7</v>
      </c>
      <c r="Q1963" s="77">
        <v>1.8756946792999999E-7</v>
      </c>
      <c r="R1963" s="77">
        <v>0</v>
      </c>
      <c r="S1963" s="77">
        <v>6.9999999999999997E-18</v>
      </c>
      <c r="T1963" s="77" t="s">
        <v>151</v>
      </c>
      <c r="U1963" s="105">
        <v>3.4221696922882003E-2</v>
      </c>
      <c r="V1963" s="105">
        <v>0</v>
      </c>
      <c r="W1963" s="101">
        <v>3.4278626017534501E-2</v>
      </c>
    </row>
    <row r="1964" spans="2:23" x14ac:dyDescent="0.25">
      <c r="B1964" s="55" t="s">
        <v>112</v>
      </c>
      <c r="C1964" s="76" t="s">
        <v>135</v>
      </c>
      <c r="D1964" s="55" t="s">
        <v>75</v>
      </c>
      <c r="E1964" s="55" t="s">
        <v>175</v>
      </c>
      <c r="F1964" s="70">
        <v>602.54</v>
      </c>
      <c r="G1964" s="77">
        <v>53050</v>
      </c>
      <c r="H1964" s="77">
        <v>605.66</v>
      </c>
      <c r="I1964" s="77">
        <v>1</v>
      </c>
      <c r="J1964" s="77">
        <v>119.592886826262</v>
      </c>
      <c r="K1964" s="77">
        <v>0.34468925176448201</v>
      </c>
      <c r="L1964" s="77">
        <v>119.70641051788</v>
      </c>
      <c r="M1964" s="77">
        <v>0.34534395572971499</v>
      </c>
      <c r="N1964" s="77">
        <v>-0.113523691618633</v>
      </c>
      <c r="O1964" s="77">
        <v>-6.5470396523369502E-4</v>
      </c>
      <c r="P1964" s="77">
        <v>-1.171615096658E-6</v>
      </c>
      <c r="Q1964" s="77">
        <v>-1.171615096656E-6</v>
      </c>
      <c r="R1964" s="77">
        <v>0</v>
      </c>
      <c r="S1964" s="77">
        <v>3.3E-17</v>
      </c>
      <c r="T1964" s="77" t="s">
        <v>150</v>
      </c>
      <c r="U1964" s="105">
        <v>-4.13127475475384E-2</v>
      </c>
      <c r="V1964" s="105">
        <v>0</v>
      </c>
      <c r="W1964" s="101">
        <v>-4.1244022220422498E-2</v>
      </c>
    </row>
    <row r="1965" spans="2:23" x14ac:dyDescent="0.25">
      <c r="B1965" s="55" t="s">
        <v>112</v>
      </c>
      <c r="C1965" s="76" t="s">
        <v>135</v>
      </c>
      <c r="D1965" s="55" t="s">
        <v>75</v>
      </c>
      <c r="E1965" s="55" t="s">
        <v>175</v>
      </c>
      <c r="F1965" s="70">
        <v>602.54</v>
      </c>
      <c r="G1965" s="77">
        <v>53204</v>
      </c>
      <c r="H1965" s="77">
        <v>606.12</v>
      </c>
      <c r="I1965" s="77">
        <v>1</v>
      </c>
      <c r="J1965" s="77">
        <v>27.375640162695099</v>
      </c>
      <c r="K1965" s="77">
        <v>0</v>
      </c>
      <c r="L1965" s="77">
        <v>27.386512623504501</v>
      </c>
      <c r="M1965" s="77">
        <v>0</v>
      </c>
      <c r="N1965" s="77">
        <v>-1.0872460809346901E-2</v>
      </c>
      <c r="O1965" s="77">
        <v>0</v>
      </c>
      <c r="P1965" s="77">
        <v>-1.0834423906E-8</v>
      </c>
      <c r="Q1965" s="77">
        <v>-1.0834423906E-8</v>
      </c>
      <c r="R1965" s="77">
        <v>0</v>
      </c>
      <c r="S1965" s="77">
        <v>0</v>
      </c>
      <c r="T1965" s="77" t="s">
        <v>151</v>
      </c>
      <c r="U1965" s="105">
        <v>3.8923409697462302E-2</v>
      </c>
      <c r="V1965" s="105">
        <v>0</v>
      </c>
      <c r="W1965" s="101">
        <v>3.8988160270172198E-2</v>
      </c>
    </row>
    <row r="1966" spans="2:23" x14ac:dyDescent="0.25">
      <c r="B1966" s="55" t="s">
        <v>112</v>
      </c>
      <c r="C1966" s="76" t="s">
        <v>135</v>
      </c>
      <c r="D1966" s="55" t="s">
        <v>75</v>
      </c>
      <c r="E1966" s="55" t="s">
        <v>175</v>
      </c>
      <c r="F1966" s="70">
        <v>602.54</v>
      </c>
      <c r="G1966" s="77">
        <v>53204</v>
      </c>
      <c r="H1966" s="77">
        <v>606.12</v>
      </c>
      <c r="I1966" s="77">
        <v>2</v>
      </c>
      <c r="J1966" s="77">
        <v>27.375640162695099</v>
      </c>
      <c r="K1966" s="77">
        <v>0</v>
      </c>
      <c r="L1966" s="77">
        <v>27.386512623504501</v>
      </c>
      <c r="M1966" s="77">
        <v>0</v>
      </c>
      <c r="N1966" s="77">
        <v>-1.0872460809346901E-2</v>
      </c>
      <c r="O1966" s="77">
        <v>0</v>
      </c>
      <c r="P1966" s="77">
        <v>-1.0834423906E-8</v>
      </c>
      <c r="Q1966" s="77">
        <v>-1.0834423906E-8</v>
      </c>
      <c r="R1966" s="77">
        <v>0</v>
      </c>
      <c r="S1966" s="77">
        <v>0</v>
      </c>
      <c r="T1966" s="77" t="s">
        <v>151</v>
      </c>
      <c r="U1966" s="105">
        <v>3.8923409697462302E-2</v>
      </c>
      <c r="V1966" s="105">
        <v>0</v>
      </c>
      <c r="W1966" s="101">
        <v>3.8988160270172198E-2</v>
      </c>
    </row>
    <row r="1967" spans="2:23" x14ac:dyDescent="0.25">
      <c r="B1967" s="55" t="s">
        <v>112</v>
      </c>
      <c r="C1967" s="76" t="s">
        <v>135</v>
      </c>
      <c r="D1967" s="55" t="s">
        <v>75</v>
      </c>
      <c r="E1967" s="55" t="s">
        <v>176</v>
      </c>
      <c r="F1967" s="70">
        <v>606.12</v>
      </c>
      <c r="G1967" s="77">
        <v>53254</v>
      </c>
      <c r="H1967" s="77">
        <v>608.79999999999995</v>
      </c>
      <c r="I1967" s="77">
        <v>1</v>
      </c>
      <c r="J1967" s="77">
        <v>20.702656062812899</v>
      </c>
      <c r="K1967" s="77">
        <v>4.5174436633010101E-2</v>
      </c>
      <c r="L1967" s="77">
        <v>20.702655021534898</v>
      </c>
      <c r="M1967" s="77">
        <v>4.51744320887481E-2</v>
      </c>
      <c r="N1967" s="77">
        <v>1.0412780276910001E-6</v>
      </c>
      <c r="O1967" s="77">
        <v>4.5442620419999996E-9</v>
      </c>
      <c r="P1967" s="77">
        <v>-1.8764E-14</v>
      </c>
      <c r="Q1967" s="77">
        <v>-1.8764999999999999E-14</v>
      </c>
      <c r="R1967" s="77">
        <v>0</v>
      </c>
      <c r="S1967" s="77">
        <v>0</v>
      </c>
      <c r="T1967" s="77" t="s">
        <v>151</v>
      </c>
      <c r="U1967" s="105">
        <v>-3.0167693937000003E-8</v>
      </c>
      <c r="V1967" s="105">
        <v>0</v>
      </c>
      <c r="W1967" s="101">
        <v>-3.011750883053E-8</v>
      </c>
    </row>
    <row r="1968" spans="2:23" x14ac:dyDescent="0.25">
      <c r="B1968" s="55" t="s">
        <v>112</v>
      </c>
      <c r="C1968" s="76" t="s">
        <v>135</v>
      </c>
      <c r="D1968" s="55" t="s">
        <v>75</v>
      </c>
      <c r="E1968" s="55" t="s">
        <v>176</v>
      </c>
      <c r="F1968" s="70">
        <v>606.12</v>
      </c>
      <c r="G1968" s="77">
        <v>53304</v>
      </c>
      <c r="H1968" s="77">
        <v>610.05999999999995</v>
      </c>
      <c r="I1968" s="77">
        <v>1</v>
      </c>
      <c r="J1968" s="77">
        <v>23.151807385939101</v>
      </c>
      <c r="K1968" s="77">
        <v>5.9711089035248702E-2</v>
      </c>
      <c r="L1968" s="77">
        <v>23.1602791127013</v>
      </c>
      <c r="M1968" s="77">
        <v>5.9754796083614801E-2</v>
      </c>
      <c r="N1968" s="77">
        <v>-8.4717267622075303E-3</v>
      </c>
      <c r="O1968" s="77">
        <v>-4.3707048366106002E-5</v>
      </c>
      <c r="P1968" s="77">
        <v>-8.4468129699999999E-9</v>
      </c>
      <c r="Q1968" s="77">
        <v>-8.4468129710000001E-9</v>
      </c>
      <c r="R1968" s="77">
        <v>0</v>
      </c>
      <c r="S1968" s="77">
        <v>0</v>
      </c>
      <c r="T1968" s="77" t="s">
        <v>151</v>
      </c>
      <c r="U1968" s="105">
        <v>6.8007844021518698E-3</v>
      </c>
      <c r="V1968" s="105">
        <v>0</v>
      </c>
      <c r="W1968" s="101">
        <v>6.8120977657122302E-3</v>
      </c>
    </row>
    <row r="1969" spans="2:23" x14ac:dyDescent="0.25">
      <c r="B1969" s="55" t="s">
        <v>112</v>
      </c>
      <c r="C1969" s="76" t="s">
        <v>135</v>
      </c>
      <c r="D1969" s="55" t="s">
        <v>75</v>
      </c>
      <c r="E1969" s="55" t="s">
        <v>176</v>
      </c>
      <c r="F1969" s="70">
        <v>606.12</v>
      </c>
      <c r="G1969" s="77">
        <v>54104</v>
      </c>
      <c r="H1969" s="77">
        <v>608.23</v>
      </c>
      <c r="I1969" s="77">
        <v>1</v>
      </c>
      <c r="J1969" s="77">
        <v>17.568300818404602</v>
      </c>
      <c r="K1969" s="77">
        <v>3.0833654845230901E-2</v>
      </c>
      <c r="L1969" s="77">
        <v>17.5682994233206</v>
      </c>
      <c r="M1969" s="77">
        <v>3.08336499482821E-2</v>
      </c>
      <c r="N1969" s="77">
        <v>1.3950839511389999E-6</v>
      </c>
      <c r="O1969" s="77">
        <v>4.8969488570000004E-9</v>
      </c>
      <c r="P1969" s="77">
        <v>0</v>
      </c>
      <c r="Q1969" s="77">
        <v>0</v>
      </c>
      <c r="R1969" s="77">
        <v>0</v>
      </c>
      <c r="S1969" s="77">
        <v>0</v>
      </c>
      <c r="T1969" s="77" t="s">
        <v>151</v>
      </c>
      <c r="U1969" s="105">
        <v>2.9677785110999999E-8</v>
      </c>
      <c r="V1969" s="105">
        <v>0</v>
      </c>
      <c r="W1969" s="101">
        <v>2.97271552355E-8</v>
      </c>
    </row>
    <row r="1970" spans="2:23" x14ac:dyDescent="0.25">
      <c r="B1970" s="55" t="s">
        <v>112</v>
      </c>
      <c r="C1970" s="76" t="s">
        <v>135</v>
      </c>
      <c r="D1970" s="55" t="s">
        <v>75</v>
      </c>
      <c r="E1970" s="55" t="s">
        <v>177</v>
      </c>
      <c r="F1970" s="70">
        <v>608.79999999999995</v>
      </c>
      <c r="G1970" s="77">
        <v>54104</v>
      </c>
      <c r="H1970" s="77">
        <v>608.23</v>
      </c>
      <c r="I1970" s="77">
        <v>1</v>
      </c>
      <c r="J1970" s="77">
        <v>-5.5005570747641999</v>
      </c>
      <c r="K1970" s="77">
        <v>2.65043682442789E-3</v>
      </c>
      <c r="L1970" s="77">
        <v>-5.5005574033490499</v>
      </c>
      <c r="M1970" s="77">
        <v>2.6504371410843398E-3</v>
      </c>
      <c r="N1970" s="77">
        <v>3.2858485168900001E-7</v>
      </c>
      <c r="O1970" s="77">
        <v>-3.1665644200000002E-10</v>
      </c>
      <c r="P1970" s="77">
        <v>1.8764E-14</v>
      </c>
      <c r="Q1970" s="77">
        <v>1.8764999999999999E-14</v>
      </c>
      <c r="R1970" s="77">
        <v>0</v>
      </c>
      <c r="S1970" s="77">
        <v>0</v>
      </c>
      <c r="T1970" s="77" t="s">
        <v>151</v>
      </c>
      <c r="U1970" s="105">
        <v>-5.3968295100000004E-9</v>
      </c>
      <c r="V1970" s="105">
        <v>0</v>
      </c>
      <c r="W1970" s="101">
        <v>-5.38785167881E-9</v>
      </c>
    </row>
    <row r="1971" spans="2:23" x14ac:dyDescent="0.25">
      <c r="B1971" s="55" t="s">
        <v>112</v>
      </c>
      <c r="C1971" s="76" t="s">
        <v>135</v>
      </c>
      <c r="D1971" s="55" t="s">
        <v>75</v>
      </c>
      <c r="E1971" s="55" t="s">
        <v>178</v>
      </c>
      <c r="F1971" s="70">
        <v>608</v>
      </c>
      <c r="G1971" s="77">
        <v>53404</v>
      </c>
      <c r="H1971" s="77">
        <v>608.52</v>
      </c>
      <c r="I1971" s="77">
        <v>1</v>
      </c>
      <c r="J1971" s="77">
        <v>-1.40280636990081</v>
      </c>
      <c r="K1971" s="77">
        <v>1.9127654715141301E-4</v>
      </c>
      <c r="L1971" s="77">
        <v>-1.3804226698380799</v>
      </c>
      <c r="M1971" s="77">
        <v>1.8522108784756099E-4</v>
      </c>
      <c r="N1971" s="77">
        <v>-2.23837000627293E-2</v>
      </c>
      <c r="O1971" s="77">
        <v>6.0554593038509998E-6</v>
      </c>
      <c r="P1971" s="77">
        <v>1.5031679111899999E-7</v>
      </c>
      <c r="Q1971" s="77">
        <v>1.5031679111799999E-7</v>
      </c>
      <c r="R1971" s="77">
        <v>0</v>
      </c>
      <c r="S1971" s="77">
        <v>2.0000000000000001E-18</v>
      </c>
      <c r="T1971" s="77" t="s">
        <v>151</v>
      </c>
      <c r="U1971" s="105">
        <v>1.53228177087794E-2</v>
      </c>
      <c r="V1971" s="105">
        <v>0</v>
      </c>
      <c r="W1971" s="101">
        <v>1.53483077989305E-2</v>
      </c>
    </row>
    <row r="1972" spans="2:23" x14ac:dyDescent="0.25">
      <c r="B1972" s="55" t="s">
        <v>112</v>
      </c>
      <c r="C1972" s="76" t="s">
        <v>135</v>
      </c>
      <c r="D1972" s="55" t="s">
        <v>75</v>
      </c>
      <c r="E1972" s="55" t="s">
        <v>179</v>
      </c>
      <c r="F1972" s="70">
        <v>608.52</v>
      </c>
      <c r="G1972" s="77">
        <v>53854</v>
      </c>
      <c r="H1972" s="77">
        <v>596.15</v>
      </c>
      <c r="I1972" s="77">
        <v>1</v>
      </c>
      <c r="J1972" s="77">
        <v>-57.923200423064898</v>
      </c>
      <c r="K1972" s="77">
        <v>0.66239682978167602</v>
      </c>
      <c r="L1972" s="77">
        <v>-57.900554775307903</v>
      </c>
      <c r="M1972" s="77">
        <v>0.66187898985243399</v>
      </c>
      <c r="N1972" s="77">
        <v>-2.2645647757080199E-2</v>
      </c>
      <c r="O1972" s="77">
        <v>5.17839929242356E-4</v>
      </c>
      <c r="P1972" s="77">
        <v>1.5031686417399999E-7</v>
      </c>
      <c r="Q1972" s="77">
        <v>1.5031686417499999E-7</v>
      </c>
      <c r="R1972" s="77">
        <v>0</v>
      </c>
      <c r="S1972" s="77">
        <v>4.0000000000000003E-18</v>
      </c>
      <c r="T1972" s="77" t="s">
        <v>151</v>
      </c>
      <c r="U1972" s="105">
        <v>3.1786451025111899E-2</v>
      </c>
      <c r="V1972" s="105">
        <v>0</v>
      </c>
      <c r="W1972" s="101">
        <v>3.1839328995574699E-2</v>
      </c>
    </row>
    <row r="1973" spans="2:23" x14ac:dyDescent="0.25">
      <c r="B1973" s="55" t="s">
        <v>112</v>
      </c>
      <c r="C1973" s="76" t="s">
        <v>135</v>
      </c>
      <c r="D1973" s="55" t="s">
        <v>75</v>
      </c>
      <c r="E1973" s="55" t="s">
        <v>180</v>
      </c>
      <c r="F1973" s="70">
        <v>609.1</v>
      </c>
      <c r="G1973" s="77">
        <v>53754</v>
      </c>
      <c r="H1973" s="77">
        <v>599.13</v>
      </c>
      <c r="I1973" s="77">
        <v>1</v>
      </c>
      <c r="J1973" s="77">
        <v>-49.910769988744804</v>
      </c>
      <c r="K1973" s="77">
        <v>0.40405398065301501</v>
      </c>
      <c r="L1973" s="77">
        <v>-49.888882008043304</v>
      </c>
      <c r="M1973" s="77">
        <v>0.40369966888762199</v>
      </c>
      <c r="N1973" s="77">
        <v>-2.1887980701518199E-2</v>
      </c>
      <c r="O1973" s="77">
        <v>3.5431176539308198E-4</v>
      </c>
      <c r="P1973" s="77">
        <v>1.42136388413E-7</v>
      </c>
      <c r="Q1973" s="77">
        <v>1.42136388412E-7</v>
      </c>
      <c r="R1973" s="77">
        <v>0</v>
      </c>
      <c r="S1973" s="77">
        <v>2.9999999999999998E-18</v>
      </c>
      <c r="T1973" s="77" t="s">
        <v>151</v>
      </c>
      <c r="U1973" s="105">
        <v>-4.17811544369552E-3</v>
      </c>
      <c r="V1973" s="105">
        <v>0</v>
      </c>
      <c r="W1973" s="101">
        <v>-4.1711649897160199E-3</v>
      </c>
    </row>
    <row r="1974" spans="2:23" x14ac:dyDescent="0.25">
      <c r="B1974" s="55" t="s">
        <v>112</v>
      </c>
      <c r="C1974" s="76" t="s">
        <v>135</v>
      </c>
      <c r="D1974" s="55" t="s">
        <v>75</v>
      </c>
      <c r="E1974" s="55" t="s">
        <v>181</v>
      </c>
      <c r="F1974" s="70">
        <v>603.74</v>
      </c>
      <c r="G1974" s="77">
        <v>54050</v>
      </c>
      <c r="H1974" s="77">
        <v>601.58000000000004</v>
      </c>
      <c r="I1974" s="77">
        <v>1</v>
      </c>
      <c r="J1974" s="77">
        <v>-80.700512693358107</v>
      </c>
      <c r="K1974" s="77">
        <v>9.0785264120653603E-2</v>
      </c>
      <c r="L1974" s="77">
        <v>-80.545352825050699</v>
      </c>
      <c r="M1974" s="77">
        <v>9.0436500832263997E-2</v>
      </c>
      <c r="N1974" s="77">
        <v>-0.15515986830732001</v>
      </c>
      <c r="O1974" s="77">
        <v>3.4876328838956199E-4</v>
      </c>
      <c r="P1974" s="77">
        <v>3.0275966560390001E-6</v>
      </c>
      <c r="Q1974" s="77">
        <v>3.0275966560390001E-6</v>
      </c>
      <c r="R1974" s="77">
        <v>0</v>
      </c>
      <c r="S1974" s="77">
        <v>1.2800000000000001E-16</v>
      </c>
      <c r="T1974" s="77" t="s">
        <v>150</v>
      </c>
      <c r="U1974" s="105">
        <v>-0.124959632162952</v>
      </c>
      <c r="V1974" s="105">
        <v>0</v>
      </c>
      <c r="W1974" s="101">
        <v>-0.124751757061283</v>
      </c>
    </row>
    <row r="1975" spans="2:23" x14ac:dyDescent="0.25">
      <c r="B1975" s="55" t="s">
        <v>112</v>
      </c>
      <c r="C1975" s="76" t="s">
        <v>135</v>
      </c>
      <c r="D1975" s="55" t="s">
        <v>75</v>
      </c>
      <c r="E1975" s="55" t="s">
        <v>181</v>
      </c>
      <c r="F1975" s="70">
        <v>603.74</v>
      </c>
      <c r="G1975" s="77">
        <v>54850</v>
      </c>
      <c r="H1975" s="77">
        <v>604.25</v>
      </c>
      <c r="I1975" s="77">
        <v>1</v>
      </c>
      <c r="J1975" s="77">
        <v>4.2613010929864501</v>
      </c>
      <c r="K1975" s="77">
        <v>4.7194427526222498E-4</v>
      </c>
      <c r="L1975" s="77">
        <v>4.2185306162382101</v>
      </c>
      <c r="M1975" s="77">
        <v>4.6251805455801499E-4</v>
      </c>
      <c r="N1975" s="77">
        <v>4.2770476748246002E-2</v>
      </c>
      <c r="O1975" s="77">
        <v>9.42622070421E-6</v>
      </c>
      <c r="P1975" s="77">
        <v>1.161467226168E-6</v>
      </c>
      <c r="Q1975" s="77">
        <v>1.161467226168E-6</v>
      </c>
      <c r="R1975" s="77">
        <v>0</v>
      </c>
      <c r="S1975" s="77">
        <v>3.5000000000000002E-17</v>
      </c>
      <c r="T1975" s="77" t="s">
        <v>151</v>
      </c>
      <c r="U1975" s="105">
        <v>-1.6119552967365801E-2</v>
      </c>
      <c r="V1975" s="105">
        <v>0</v>
      </c>
      <c r="W1975" s="101">
        <v>-1.6092737477803699E-2</v>
      </c>
    </row>
    <row r="1976" spans="2:23" x14ac:dyDescent="0.25">
      <c r="B1976" s="55" t="s">
        <v>112</v>
      </c>
      <c r="C1976" s="76" t="s">
        <v>135</v>
      </c>
      <c r="D1976" s="55" t="s">
        <v>75</v>
      </c>
      <c r="E1976" s="55" t="s">
        <v>182</v>
      </c>
      <c r="F1976" s="70">
        <v>608.91</v>
      </c>
      <c r="G1976" s="77">
        <v>53654</v>
      </c>
      <c r="H1976" s="77">
        <v>606.96</v>
      </c>
      <c r="I1976" s="77">
        <v>1</v>
      </c>
      <c r="J1976" s="77">
        <v>-45.635867864641703</v>
      </c>
      <c r="K1976" s="77">
        <v>8.2055717968906206E-2</v>
      </c>
      <c r="L1976" s="77">
        <v>-45.624392543653499</v>
      </c>
      <c r="M1976" s="77">
        <v>8.2014456682108994E-2</v>
      </c>
      <c r="N1976" s="77">
        <v>-1.1475320988235701E-2</v>
      </c>
      <c r="O1976" s="77">
        <v>4.1261286797217001E-5</v>
      </c>
      <c r="P1976" s="77">
        <v>-9.6945096310999995E-8</v>
      </c>
      <c r="Q1976" s="77">
        <v>-9.6945096310999995E-8</v>
      </c>
      <c r="R1976" s="77">
        <v>0</v>
      </c>
      <c r="S1976" s="77">
        <v>0</v>
      </c>
      <c r="T1976" s="77" t="s">
        <v>151</v>
      </c>
      <c r="U1976" s="105">
        <v>2.70730446200757E-3</v>
      </c>
      <c r="V1976" s="105">
        <v>0</v>
      </c>
      <c r="W1976" s="101">
        <v>2.7118081659681802E-3</v>
      </c>
    </row>
    <row r="1977" spans="2:23" x14ac:dyDescent="0.25">
      <c r="B1977" s="55" t="s">
        <v>112</v>
      </c>
      <c r="C1977" s="76" t="s">
        <v>135</v>
      </c>
      <c r="D1977" s="55" t="s">
        <v>75</v>
      </c>
      <c r="E1977" s="55" t="s">
        <v>183</v>
      </c>
      <c r="F1977" s="70">
        <v>605.74</v>
      </c>
      <c r="G1977" s="77">
        <v>58004</v>
      </c>
      <c r="H1977" s="77">
        <v>594.29999999999995</v>
      </c>
      <c r="I1977" s="77">
        <v>1</v>
      </c>
      <c r="J1977" s="77">
        <v>-52.865648062407502</v>
      </c>
      <c r="K1977" s="77">
        <v>0.57600348715652205</v>
      </c>
      <c r="L1977" s="77">
        <v>-52.850631405724897</v>
      </c>
      <c r="M1977" s="77">
        <v>0.57567630236066003</v>
      </c>
      <c r="N1977" s="77">
        <v>-1.50166566826093E-2</v>
      </c>
      <c r="O1977" s="77">
        <v>3.2718479586182599E-4</v>
      </c>
      <c r="P1977" s="77">
        <v>1.6033386419900001E-7</v>
      </c>
      <c r="Q1977" s="77">
        <v>1.6033386420000001E-7</v>
      </c>
      <c r="R1977" s="77">
        <v>0</v>
      </c>
      <c r="S1977" s="77">
        <v>5.0000000000000004E-18</v>
      </c>
      <c r="T1977" s="77" t="s">
        <v>151</v>
      </c>
      <c r="U1977" s="105">
        <v>2.45268687639611E-2</v>
      </c>
      <c r="V1977" s="105">
        <v>0</v>
      </c>
      <c r="W1977" s="101">
        <v>2.4567670143171998E-2</v>
      </c>
    </row>
    <row r="1978" spans="2:23" x14ac:dyDescent="0.25">
      <c r="B1978" s="55" t="s">
        <v>112</v>
      </c>
      <c r="C1978" s="76" t="s">
        <v>135</v>
      </c>
      <c r="D1978" s="55" t="s">
        <v>75</v>
      </c>
      <c r="E1978" s="55" t="s">
        <v>184</v>
      </c>
      <c r="F1978" s="70">
        <v>599.13</v>
      </c>
      <c r="G1978" s="77">
        <v>53854</v>
      </c>
      <c r="H1978" s="77">
        <v>596.15</v>
      </c>
      <c r="I1978" s="77">
        <v>1</v>
      </c>
      <c r="J1978" s="77">
        <v>-56.363741463220002</v>
      </c>
      <c r="K1978" s="77">
        <v>0.15725513191076901</v>
      </c>
      <c r="L1978" s="77">
        <v>-56.338644101846199</v>
      </c>
      <c r="M1978" s="77">
        <v>0.157115119552107</v>
      </c>
      <c r="N1978" s="77">
        <v>-2.50973613738492E-2</v>
      </c>
      <c r="O1978" s="77">
        <v>1.4001235866196001E-4</v>
      </c>
      <c r="P1978" s="77">
        <v>1.8646972945099999E-7</v>
      </c>
      <c r="Q1978" s="77">
        <v>1.8646972945199999E-7</v>
      </c>
      <c r="R1978" s="77">
        <v>0</v>
      </c>
      <c r="S1978" s="77">
        <v>2.0000000000000001E-18</v>
      </c>
      <c r="T1978" s="77" t="s">
        <v>150</v>
      </c>
      <c r="U1978" s="105">
        <v>8.8868491366624301E-3</v>
      </c>
      <c r="V1978" s="105">
        <v>0</v>
      </c>
      <c r="W1978" s="101">
        <v>8.9016327482642505E-3</v>
      </c>
    </row>
    <row r="1979" spans="2:23" x14ac:dyDescent="0.25">
      <c r="B1979" s="55" t="s">
        <v>112</v>
      </c>
      <c r="C1979" s="76" t="s">
        <v>135</v>
      </c>
      <c r="D1979" s="55" t="s">
        <v>75</v>
      </c>
      <c r="E1979" s="55" t="s">
        <v>184</v>
      </c>
      <c r="F1979" s="70">
        <v>599.13</v>
      </c>
      <c r="G1979" s="77">
        <v>58104</v>
      </c>
      <c r="H1979" s="77">
        <v>592.02</v>
      </c>
      <c r="I1979" s="77">
        <v>1</v>
      </c>
      <c r="J1979" s="77">
        <v>-36.438226995975903</v>
      </c>
      <c r="K1979" s="77">
        <v>0.17048237924075901</v>
      </c>
      <c r="L1979" s="77">
        <v>-36.441200364179799</v>
      </c>
      <c r="M1979" s="77">
        <v>0.17051020318332699</v>
      </c>
      <c r="N1979" s="77">
        <v>2.9733682038513001E-3</v>
      </c>
      <c r="O1979" s="77">
        <v>-2.7823942568310001E-5</v>
      </c>
      <c r="P1979" s="77">
        <v>-4.4333451738E-8</v>
      </c>
      <c r="Q1979" s="77">
        <v>-4.4333451739000002E-8</v>
      </c>
      <c r="R1979" s="77">
        <v>0</v>
      </c>
      <c r="S1979" s="77">
        <v>0</v>
      </c>
      <c r="T1979" s="77" t="s">
        <v>151</v>
      </c>
      <c r="U1979" s="105">
        <v>4.5694033342618002E-3</v>
      </c>
      <c r="V1979" s="105">
        <v>0</v>
      </c>
      <c r="W1979" s="101">
        <v>4.5770047105321704E-3</v>
      </c>
    </row>
    <row r="1980" spans="2:23" x14ac:dyDescent="0.25">
      <c r="B1980" s="55" t="s">
        <v>112</v>
      </c>
      <c r="C1980" s="76" t="s">
        <v>135</v>
      </c>
      <c r="D1980" s="55" t="s">
        <v>75</v>
      </c>
      <c r="E1980" s="55" t="s">
        <v>185</v>
      </c>
      <c r="F1980" s="70">
        <v>598.67999999999995</v>
      </c>
      <c r="G1980" s="77">
        <v>54050</v>
      </c>
      <c r="H1980" s="77">
        <v>601.58000000000004</v>
      </c>
      <c r="I1980" s="77">
        <v>1</v>
      </c>
      <c r="J1980" s="77">
        <v>84.738331432103095</v>
      </c>
      <c r="K1980" s="77">
        <v>0.151438533725087</v>
      </c>
      <c r="L1980" s="77">
        <v>84.537197383611598</v>
      </c>
      <c r="M1980" s="77">
        <v>0.150720480967723</v>
      </c>
      <c r="N1980" s="77">
        <v>0.20113404849154701</v>
      </c>
      <c r="O1980" s="77">
        <v>7.1805275736421795E-4</v>
      </c>
      <c r="P1980" s="77">
        <v>1.047053394358E-6</v>
      </c>
      <c r="Q1980" s="77">
        <v>1.0470533943589999E-6</v>
      </c>
      <c r="R1980" s="77">
        <v>0</v>
      </c>
      <c r="S1980" s="77">
        <v>2.3000000000000001E-17</v>
      </c>
      <c r="T1980" s="77" t="s">
        <v>150</v>
      </c>
      <c r="U1980" s="105">
        <v>-0.15236373934851499</v>
      </c>
      <c r="V1980" s="105">
        <v>0</v>
      </c>
      <c r="W1980" s="101">
        <v>-0.15211027647206801</v>
      </c>
    </row>
    <row r="1981" spans="2:23" x14ac:dyDescent="0.25">
      <c r="B1981" s="55" t="s">
        <v>112</v>
      </c>
      <c r="C1981" s="76" t="s">
        <v>135</v>
      </c>
      <c r="D1981" s="55" t="s">
        <v>75</v>
      </c>
      <c r="E1981" s="55" t="s">
        <v>185</v>
      </c>
      <c r="F1981" s="70">
        <v>598.67999999999995</v>
      </c>
      <c r="G1981" s="77">
        <v>56000</v>
      </c>
      <c r="H1981" s="77">
        <v>603.39</v>
      </c>
      <c r="I1981" s="77">
        <v>1</v>
      </c>
      <c r="J1981" s="77">
        <v>38.611731787633197</v>
      </c>
      <c r="K1981" s="77">
        <v>0.14397291336148699</v>
      </c>
      <c r="L1981" s="77">
        <v>38.624994160561599</v>
      </c>
      <c r="M1981" s="77">
        <v>0.14407183409385299</v>
      </c>
      <c r="N1981" s="77">
        <v>-1.3262372928452001E-2</v>
      </c>
      <c r="O1981" s="77">
        <v>-9.8920732366676996E-5</v>
      </c>
      <c r="P1981" s="77">
        <v>8.4199837211299999E-7</v>
      </c>
      <c r="Q1981" s="77">
        <v>8.4199837211199996E-7</v>
      </c>
      <c r="R1981" s="77">
        <v>0</v>
      </c>
      <c r="S1981" s="77">
        <v>6.7999999999999996E-17</v>
      </c>
      <c r="T1981" s="77" t="s">
        <v>150</v>
      </c>
      <c r="U1981" s="105">
        <v>3.0109541150039601E-3</v>
      </c>
      <c r="V1981" s="105">
        <v>0</v>
      </c>
      <c r="W1981" s="101">
        <v>3.0159629517134199E-3</v>
      </c>
    </row>
    <row r="1982" spans="2:23" x14ac:dyDescent="0.25">
      <c r="B1982" s="55" t="s">
        <v>112</v>
      </c>
      <c r="C1982" s="76" t="s">
        <v>135</v>
      </c>
      <c r="D1982" s="55" t="s">
        <v>75</v>
      </c>
      <c r="E1982" s="55" t="s">
        <v>185</v>
      </c>
      <c r="F1982" s="70">
        <v>598.67999999999995</v>
      </c>
      <c r="G1982" s="77">
        <v>58450</v>
      </c>
      <c r="H1982" s="77">
        <v>594.22</v>
      </c>
      <c r="I1982" s="77">
        <v>1</v>
      </c>
      <c r="J1982" s="77">
        <v>-143.364634918208</v>
      </c>
      <c r="K1982" s="77">
        <v>0.52575644638700803</v>
      </c>
      <c r="L1982" s="77">
        <v>-143.09749480385901</v>
      </c>
      <c r="M1982" s="77">
        <v>0.52379892342961498</v>
      </c>
      <c r="N1982" s="77">
        <v>-0.26714011434838503</v>
      </c>
      <c r="O1982" s="77">
        <v>1.9575229573932798E-3</v>
      </c>
      <c r="P1982" s="77">
        <v>-1.24869555713E-6</v>
      </c>
      <c r="Q1982" s="77">
        <v>-1.24869555713E-6</v>
      </c>
      <c r="R1982" s="77">
        <v>0</v>
      </c>
      <c r="S1982" s="77">
        <v>4.0000000000000003E-17</v>
      </c>
      <c r="T1982" s="77" t="s">
        <v>150</v>
      </c>
      <c r="U1982" s="105">
        <v>-2.3880342056558802E-2</v>
      </c>
      <c r="V1982" s="105">
        <v>0</v>
      </c>
      <c r="W1982" s="101">
        <v>-2.384061619912E-2</v>
      </c>
    </row>
    <row r="1983" spans="2:23" x14ac:dyDescent="0.25">
      <c r="B1983" s="55" t="s">
        <v>112</v>
      </c>
      <c r="C1983" s="76" t="s">
        <v>135</v>
      </c>
      <c r="D1983" s="55" t="s">
        <v>75</v>
      </c>
      <c r="E1983" s="55" t="s">
        <v>186</v>
      </c>
      <c r="F1983" s="70">
        <v>596.15</v>
      </c>
      <c r="G1983" s="77">
        <v>53850</v>
      </c>
      <c r="H1983" s="77">
        <v>598.67999999999995</v>
      </c>
      <c r="I1983" s="77">
        <v>1</v>
      </c>
      <c r="J1983" s="77">
        <v>-5.9173327084728404</v>
      </c>
      <c r="K1983" s="77">
        <v>0</v>
      </c>
      <c r="L1983" s="77">
        <v>-5.8937949329440302</v>
      </c>
      <c r="M1983" s="77">
        <v>0</v>
      </c>
      <c r="N1983" s="77">
        <v>-2.3537775528807699E-2</v>
      </c>
      <c r="O1983" s="77">
        <v>0</v>
      </c>
      <c r="P1983" s="77">
        <v>1.9328724532299999E-7</v>
      </c>
      <c r="Q1983" s="77">
        <v>1.9328724532299999E-7</v>
      </c>
      <c r="R1983" s="77">
        <v>0</v>
      </c>
      <c r="S1983" s="77">
        <v>0</v>
      </c>
      <c r="T1983" s="77" t="s">
        <v>150</v>
      </c>
      <c r="U1983" s="105">
        <v>5.9550572087882801E-2</v>
      </c>
      <c r="V1983" s="105">
        <v>0</v>
      </c>
      <c r="W1983" s="101">
        <v>5.9649636729903303E-2</v>
      </c>
    </row>
    <row r="1984" spans="2:23" x14ac:dyDescent="0.25">
      <c r="B1984" s="55" t="s">
        <v>112</v>
      </c>
      <c r="C1984" s="76" t="s">
        <v>135</v>
      </c>
      <c r="D1984" s="55" t="s">
        <v>75</v>
      </c>
      <c r="E1984" s="55" t="s">
        <v>186</v>
      </c>
      <c r="F1984" s="70">
        <v>596.15</v>
      </c>
      <c r="G1984" s="77">
        <v>53850</v>
      </c>
      <c r="H1984" s="77">
        <v>598.67999999999995</v>
      </c>
      <c r="I1984" s="77">
        <v>2</v>
      </c>
      <c r="J1984" s="77">
        <v>-13.6866550432617</v>
      </c>
      <c r="K1984" s="77">
        <v>0</v>
      </c>
      <c r="L1984" s="77">
        <v>-13.6322127074965</v>
      </c>
      <c r="M1984" s="77">
        <v>0</v>
      </c>
      <c r="N1984" s="77">
        <v>-5.4442335765134103E-2</v>
      </c>
      <c r="O1984" s="77">
        <v>0</v>
      </c>
      <c r="P1984" s="77">
        <v>4.47068962128E-7</v>
      </c>
      <c r="Q1984" s="77">
        <v>4.4706896212699998E-7</v>
      </c>
      <c r="R1984" s="77">
        <v>0</v>
      </c>
      <c r="S1984" s="77">
        <v>0</v>
      </c>
      <c r="T1984" s="77" t="s">
        <v>150</v>
      </c>
      <c r="U1984" s="105">
        <v>0.13773910948578699</v>
      </c>
      <c r="V1984" s="105">
        <v>0</v>
      </c>
      <c r="W1984" s="101">
        <v>0.137968243734125</v>
      </c>
    </row>
    <row r="1985" spans="2:23" x14ac:dyDescent="0.25">
      <c r="B1985" s="55" t="s">
        <v>112</v>
      </c>
      <c r="C1985" s="76" t="s">
        <v>135</v>
      </c>
      <c r="D1985" s="55" t="s">
        <v>75</v>
      </c>
      <c r="E1985" s="55" t="s">
        <v>186</v>
      </c>
      <c r="F1985" s="70">
        <v>596.15</v>
      </c>
      <c r="G1985" s="77">
        <v>58004</v>
      </c>
      <c r="H1985" s="77">
        <v>594.29999999999995</v>
      </c>
      <c r="I1985" s="77">
        <v>1</v>
      </c>
      <c r="J1985" s="77">
        <v>-31.035567033814502</v>
      </c>
      <c r="K1985" s="77">
        <v>3.2749018317753398E-2</v>
      </c>
      <c r="L1985" s="77">
        <v>-31.065494222952101</v>
      </c>
      <c r="M1985" s="77">
        <v>3.2812207664753103E-2</v>
      </c>
      <c r="N1985" s="77">
        <v>2.99271891375519E-2</v>
      </c>
      <c r="O1985" s="77">
        <v>-6.3189346999710996E-5</v>
      </c>
      <c r="P1985" s="77">
        <v>-3.0356975335499999E-7</v>
      </c>
      <c r="Q1985" s="77">
        <v>-3.0356975335499999E-7</v>
      </c>
      <c r="R1985" s="77">
        <v>0</v>
      </c>
      <c r="S1985" s="77">
        <v>2.9999999999999998E-18</v>
      </c>
      <c r="T1985" s="77" t="s">
        <v>150</v>
      </c>
      <c r="U1985" s="105">
        <v>1.7753420836568501E-2</v>
      </c>
      <c r="V1985" s="105">
        <v>0</v>
      </c>
      <c r="W1985" s="101">
        <v>1.7782954327484699E-2</v>
      </c>
    </row>
    <row r="1986" spans="2:23" x14ac:dyDescent="0.25">
      <c r="B1986" s="55" t="s">
        <v>112</v>
      </c>
      <c r="C1986" s="76" t="s">
        <v>135</v>
      </c>
      <c r="D1986" s="55" t="s">
        <v>75</v>
      </c>
      <c r="E1986" s="55" t="s">
        <v>187</v>
      </c>
      <c r="F1986" s="70">
        <v>604.28</v>
      </c>
      <c r="G1986" s="77">
        <v>54000</v>
      </c>
      <c r="H1986" s="77">
        <v>600.17999999999995</v>
      </c>
      <c r="I1986" s="77">
        <v>1</v>
      </c>
      <c r="J1986" s="77">
        <v>-56.391385727644099</v>
      </c>
      <c r="K1986" s="77">
        <v>0.19270729608760701</v>
      </c>
      <c r="L1986" s="77">
        <v>-56.366992122943898</v>
      </c>
      <c r="M1986" s="77">
        <v>0.192540610739874</v>
      </c>
      <c r="N1986" s="77">
        <v>-2.4393604700234699E-2</v>
      </c>
      <c r="O1986" s="77">
        <v>1.6668534773315501E-4</v>
      </c>
      <c r="P1986" s="77">
        <v>6.141193563281E-6</v>
      </c>
      <c r="Q1986" s="77">
        <v>6.141193563281E-6</v>
      </c>
      <c r="R1986" s="77">
        <v>0</v>
      </c>
      <c r="S1986" s="77">
        <v>2.2849999999999999E-15</v>
      </c>
      <c r="T1986" s="77" t="s">
        <v>150</v>
      </c>
      <c r="U1986" s="105">
        <v>3.6913769437551798E-4</v>
      </c>
      <c r="V1986" s="105">
        <v>0</v>
      </c>
      <c r="W1986" s="101">
        <v>3.6975176897240998E-4</v>
      </c>
    </row>
    <row r="1987" spans="2:23" x14ac:dyDescent="0.25">
      <c r="B1987" s="55" t="s">
        <v>112</v>
      </c>
      <c r="C1987" s="76" t="s">
        <v>135</v>
      </c>
      <c r="D1987" s="55" t="s">
        <v>75</v>
      </c>
      <c r="E1987" s="55" t="s">
        <v>187</v>
      </c>
      <c r="F1987" s="70">
        <v>604.28</v>
      </c>
      <c r="G1987" s="77">
        <v>54850</v>
      </c>
      <c r="H1987" s="77">
        <v>604.25</v>
      </c>
      <c r="I1987" s="77">
        <v>1</v>
      </c>
      <c r="J1987" s="77">
        <v>8.1483958168232995</v>
      </c>
      <c r="K1987" s="77">
        <v>5.2187534548672103E-4</v>
      </c>
      <c r="L1987" s="77">
        <v>8.1911643268187202</v>
      </c>
      <c r="M1987" s="77">
        <v>5.2736806000752798E-4</v>
      </c>
      <c r="N1987" s="77">
        <v>-4.2768509995416697E-2</v>
      </c>
      <c r="O1987" s="77">
        <v>-5.4927145208069997E-6</v>
      </c>
      <c r="P1987" s="77">
        <v>-1.161467478218E-6</v>
      </c>
      <c r="Q1987" s="77">
        <v>-1.1614674782170001E-6</v>
      </c>
      <c r="R1987" s="77">
        <v>0</v>
      </c>
      <c r="S1987" s="77">
        <v>1.1E-17</v>
      </c>
      <c r="T1987" s="77" t="s">
        <v>151</v>
      </c>
      <c r="U1987" s="105">
        <v>-4.6021104397768299E-3</v>
      </c>
      <c r="V1987" s="105">
        <v>0</v>
      </c>
      <c r="W1987" s="101">
        <v>-4.5944546539922202E-3</v>
      </c>
    </row>
    <row r="1988" spans="2:23" x14ac:dyDescent="0.25">
      <c r="B1988" s="55" t="s">
        <v>112</v>
      </c>
      <c r="C1988" s="76" t="s">
        <v>135</v>
      </c>
      <c r="D1988" s="55" t="s">
        <v>75</v>
      </c>
      <c r="E1988" s="55" t="s">
        <v>133</v>
      </c>
      <c r="F1988" s="70">
        <v>600.17999999999995</v>
      </c>
      <c r="G1988" s="77">
        <v>54250</v>
      </c>
      <c r="H1988" s="77">
        <v>598.63</v>
      </c>
      <c r="I1988" s="77">
        <v>1</v>
      </c>
      <c r="J1988" s="77">
        <v>-97.299114452624593</v>
      </c>
      <c r="K1988" s="77">
        <v>0.12875280035640299</v>
      </c>
      <c r="L1988" s="77">
        <v>-97.253549430727602</v>
      </c>
      <c r="M1988" s="77">
        <v>0.12863223912550001</v>
      </c>
      <c r="N1988" s="77">
        <v>-4.5565021896920598E-2</v>
      </c>
      <c r="O1988" s="77">
        <v>1.2056123090329E-4</v>
      </c>
      <c r="P1988" s="77">
        <v>-4.0746497505549999E-6</v>
      </c>
      <c r="Q1988" s="77">
        <v>-4.0746497505560002E-6</v>
      </c>
      <c r="R1988" s="77">
        <v>0</v>
      </c>
      <c r="S1988" s="77">
        <v>2.2600000000000002E-16</v>
      </c>
      <c r="T1988" s="77" t="s">
        <v>150</v>
      </c>
      <c r="U1988" s="105">
        <v>1.6392206693619301E-3</v>
      </c>
      <c r="V1988" s="105">
        <v>0</v>
      </c>
      <c r="W1988" s="101">
        <v>1.6419475753026999E-3</v>
      </c>
    </row>
    <row r="1989" spans="2:23" x14ac:dyDescent="0.25">
      <c r="B1989" s="55" t="s">
        <v>112</v>
      </c>
      <c r="C1989" s="76" t="s">
        <v>135</v>
      </c>
      <c r="D1989" s="55" t="s">
        <v>75</v>
      </c>
      <c r="E1989" s="55" t="s">
        <v>188</v>
      </c>
      <c r="F1989" s="70">
        <v>601.58000000000004</v>
      </c>
      <c r="G1989" s="77">
        <v>54250</v>
      </c>
      <c r="H1989" s="77">
        <v>598.63</v>
      </c>
      <c r="I1989" s="77">
        <v>1</v>
      </c>
      <c r="J1989" s="77">
        <v>-38.815539219682996</v>
      </c>
      <c r="K1989" s="77">
        <v>8.8892119009970405E-2</v>
      </c>
      <c r="L1989" s="77">
        <v>-38.861084356721499</v>
      </c>
      <c r="M1989" s="77">
        <v>8.9100848765433199E-2</v>
      </c>
      <c r="N1989" s="77">
        <v>4.5545137038444101E-2</v>
      </c>
      <c r="O1989" s="77">
        <v>-2.08729755462786E-4</v>
      </c>
      <c r="P1989" s="77">
        <v>4.0746497505549999E-6</v>
      </c>
      <c r="Q1989" s="77">
        <v>4.0746497505560002E-6</v>
      </c>
      <c r="R1989" s="77">
        <v>0</v>
      </c>
      <c r="S1989" s="77">
        <v>9.7999999999999995E-16</v>
      </c>
      <c r="T1989" s="77" t="s">
        <v>150</v>
      </c>
      <c r="U1989" s="105">
        <v>9.0983843614166806E-3</v>
      </c>
      <c r="V1989" s="105">
        <v>0</v>
      </c>
      <c r="W1989" s="101">
        <v>9.1135198699118496E-3</v>
      </c>
    </row>
    <row r="1990" spans="2:23" x14ac:dyDescent="0.25">
      <c r="B1990" s="55" t="s">
        <v>112</v>
      </c>
      <c r="C1990" s="76" t="s">
        <v>135</v>
      </c>
      <c r="D1990" s="55" t="s">
        <v>75</v>
      </c>
      <c r="E1990" s="55" t="s">
        <v>189</v>
      </c>
      <c r="F1990" s="70">
        <v>604.59</v>
      </c>
      <c r="G1990" s="77">
        <v>53550</v>
      </c>
      <c r="H1990" s="77">
        <v>603.74</v>
      </c>
      <c r="I1990" s="77">
        <v>1</v>
      </c>
      <c r="J1990" s="77">
        <v>-25.521931900811101</v>
      </c>
      <c r="K1990" s="77">
        <v>1.15292314407087E-2</v>
      </c>
      <c r="L1990" s="77">
        <v>-25.465368396725498</v>
      </c>
      <c r="M1990" s="77">
        <v>1.1478184280182701E-2</v>
      </c>
      <c r="N1990" s="77">
        <v>-5.6563504085677098E-2</v>
      </c>
      <c r="O1990" s="77">
        <v>5.1047160525943999E-5</v>
      </c>
      <c r="P1990" s="77">
        <v>2.1124990868540002E-6</v>
      </c>
      <c r="Q1990" s="77">
        <v>2.1124990868529998E-6</v>
      </c>
      <c r="R1990" s="77">
        <v>0</v>
      </c>
      <c r="S1990" s="77">
        <v>7.9000000000000002E-17</v>
      </c>
      <c r="T1990" s="77" t="s">
        <v>151</v>
      </c>
      <c r="U1990" s="105">
        <v>-1.7238070733670102E-2</v>
      </c>
      <c r="V1990" s="105">
        <v>0</v>
      </c>
      <c r="W1990" s="101">
        <v>-1.7209394547254401E-2</v>
      </c>
    </row>
    <row r="1991" spans="2:23" x14ac:dyDescent="0.25">
      <c r="B1991" s="55" t="s">
        <v>112</v>
      </c>
      <c r="C1991" s="76" t="s">
        <v>135</v>
      </c>
      <c r="D1991" s="55" t="s">
        <v>75</v>
      </c>
      <c r="E1991" s="55" t="s">
        <v>190</v>
      </c>
      <c r="F1991" s="70">
        <v>595.98</v>
      </c>
      <c r="G1991" s="77">
        <v>58200</v>
      </c>
      <c r="H1991" s="77">
        <v>595.55999999999995</v>
      </c>
      <c r="I1991" s="77">
        <v>1</v>
      </c>
      <c r="J1991" s="77">
        <v>-19.270980768307702</v>
      </c>
      <c r="K1991" s="77">
        <v>6.55097914398667E-3</v>
      </c>
      <c r="L1991" s="77">
        <v>-19.1096584029697</v>
      </c>
      <c r="M1991" s="77">
        <v>6.4417583410672904E-3</v>
      </c>
      <c r="N1991" s="77">
        <v>-0.16132236533802599</v>
      </c>
      <c r="O1991" s="77">
        <v>1.09220802919379E-4</v>
      </c>
      <c r="P1991" s="77">
        <v>1.7635405158480001E-6</v>
      </c>
      <c r="Q1991" s="77">
        <v>1.763540515849E-6</v>
      </c>
      <c r="R1991" s="77">
        <v>0</v>
      </c>
      <c r="S1991" s="77">
        <v>5.5E-17</v>
      </c>
      <c r="T1991" s="77" t="s">
        <v>150</v>
      </c>
      <c r="U1991" s="105">
        <v>-2.6849156867044901E-3</v>
      </c>
      <c r="V1991" s="105">
        <v>0</v>
      </c>
      <c r="W1991" s="101">
        <v>-2.6804492273232801E-3</v>
      </c>
    </row>
    <row r="1992" spans="2:23" x14ac:dyDescent="0.25">
      <c r="B1992" s="55" t="s">
        <v>112</v>
      </c>
      <c r="C1992" s="76" t="s">
        <v>135</v>
      </c>
      <c r="D1992" s="55" t="s">
        <v>75</v>
      </c>
      <c r="E1992" s="55" t="s">
        <v>191</v>
      </c>
      <c r="F1992" s="70">
        <v>606.30999999999995</v>
      </c>
      <c r="G1992" s="77">
        <v>53000</v>
      </c>
      <c r="H1992" s="77">
        <v>606.92999999999995</v>
      </c>
      <c r="I1992" s="77">
        <v>1</v>
      </c>
      <c r="J1992" s="77">
        <v>27.075637357161</v>
      </c>
      <c r="K1992" s="77">
        <v>1.8121988218689301E-2</v>
      </c>
      <c r="L1992" s="77">
        <v>27.152856930107099</v>
      </c>
      <c r="M1992" s="77">
        <v>1.82255032476209E-2</v>
      </c>
      <c r="N1992" s="77">
        <v>-7.7219572946152198E-2</v>
      </c>
      <c r="O1992" s="77">
        <v>-1.03515028931686E-4</v>
      </c>
      <c r="P1992" s="77">
        <v>-5.088168909775E-6</v>
      </c>
      <c r="Q1992" s="77">
        <v>-5.088168909775E-6</v>
      </c>
      <c r="R1992" s="77">
        <v>0</v>
      </c>
      <c r="S1992" s="77">
        <v>6.4000000000000005E-16</v>
      </c>
      <c r="T1992" s="77" t="s">
        <v>151</v>
      </c>
      <c r="U1992" s="105">
        <v>-1.49181516239245E-2</v>
      </c>
      <c r="V1992" s="105">
        <v>0</v>
      </c>
      <c r="W1992" s="101">
        <v>-1.48933347111995E-2</v>
      </c>
    </row>
    <row r="1993" spans="2:23" x14ac:dyDescent="0.25">
      <c r="B1993" s="55" t="s">
        <v>112</v>
      </c>
      <c r="C1993" s="76" t="s">
        <v>135</v>
      </c>
      <c r="D1993" s="55" t="s">
        <v>75</v>
      </c>
      <c r="E1993" s="55" t="s">
        <v>192</v>
      </c>
      <c r="F1993" s="70">
        <v>603.39</v>
      </c>
      <c r="G1993" s="77">
        <v>56100</v>
      </c>
      <c r="H1993" s="77">
        <v>603.84</v>
      </c>
      <c r="I1993" s="77">
        <v>1</v>
      </c>
      <c r="J1993" s="77">
        <v>2.00675746787826</v>
      </c>
      <c r="K1993" s="77">
        <v>3.75726147404787E-4</v>
      </c>
      <c r="L1993" s="77">
        <v>2.0199678989037002</v>
      </c>
      <c r="M1993" s="77">
        <v>3.8068922016571398E-4</v>
      </c>
      <c r="N1993" s="77">
        <v>-1.3210431025438899E-2</v>
      </c>
      <c r="O1993" s="77">
        <v>-4.9630727609269999E-6</v>
      </c>
      <c r="P1993" s="77">
        <v>8.4199842656400001E-7</v>
      </c>
      <c r="Q1993" s="77">
        <v>8.4199842656400001E-7</v>
      </c>
      <c r="R1993" s="77">
        <v>0</v>
      </c>
      <c r="S1993" s="77">
        <v>6.6E-17</v>
      </c>
      <c r="T1993" s="77" t="s">
        <v>150</v>
      </c>
      <c r="U1993" s="105">
        <v>2.9489087968611999E-3</v>
      </c>
      <c r="V1993" s="105">
        <v>0</v>
      </c>
      <c r="W1993" s="101">
        <v>2.9538144188236701E-3</v>
      </c>
    </row>
    <row r="1994" spans="2:23" x14ac:dyDescent="0.25">
      <c r="B1994" s="55" t="s">
        <v>112</v>
      </c>
      <c r="C1994" s="76" t="s">
        <v>135</v>
      </c>
      <c r="D1994" s="55" t="s">
        <v>75</v>
      </c>
      <c r="E1994" s="55" t="s">
        <v>134</v>
      </c>
      <c r="F1994" s="70">
        <v>604.41999999999996</v>
      </c>
      <c r="G1994" s="77">
        <v>56100</v>
      </c>
      <c r="H1994" s="77">
        <v>603.84</v>
      </c>
      <c r="I1994" s="77">
        <v>1</v>
      </c>
      <c r="J1994" s="77">
        <v>-5.1842089967081204</v>
      </c>
      <c r="K1994" s="77">
        <v>2.21995949331999E-3</v>
      </c>
      <c r="L1994" s="77">
        <v>-5.2199858897361002</v>
      </c>
      <c r="M1994" s="77">
        <v>2.2507056721150398E-3</v>
      </c>
      <c r="N1994" s="77">
        <v>3.57768930279799E-2</v>
      </c>
      <c r="O1994" s="77">
        <v>-3.0746178795051999E-5</v>
      </c>
      <c r="P1994" s="77">
        <v>2.6153568213599999E-7</v>
      </c>
      <c r="Q1994" s="77">
        <v>2.6153568213599999E-7</v>
      </c>
      <c r="R1994" s="77">
        <v>0</v>
      </c>
      <c r="S1994" s="77">
        <v>5.9999999999999997E-18</v>
      </c>
      <c r="T1994" s="77" t="s">
        <v>150</v>
      </c>
      <c r="U1994" s="105">
        <v>2.1759089607712502E-3</v>
      </c>
      <c r="V1994" s="105">
        <v>0</v>
      </c>
      <c r="W1994" s="101">
        <v>2.1795286681008399E-3</v>
      </c>
    </row>
    <row r="1995" spans="2:23" x14ac:dyDescent="0.25">
      <c r="B1995" s="55" t="s">
        <v>112</v>
      </c>
      <c r="C1995" s="76" t="s">
        <v>135</v>
      </c>
      <c r="D1995" s="55" t="s">
        <v>75</v>
      </c>
      <c r="E1995" s="55" t="s">
        <v>193</v>
      </c>
      <c r="F1995" s="70">
        <v>594.29999999999995</v>
      </c>
      <c r="G1995" s="77">
        <v>58054</v>
      </c>
      <c r="H1995" s="77">
        <v>592.91</v>
      </c>
      <c r="I1995" s="77">
        <v>1</v>
      </c>
      <c r="J1995" s="77">
        <v>-24.268318661659499</v>
      </c>
      <c r="K1995" s="77">
        <v>3.30990625353084E-2</v>
      </c>
      <c r="L1995" s="77">
        <v>-24.266837661548301</v>
      </c>
      <c r="M1995" s="77">
        <v>3.3095022847166998E-2</v>
      </c>
      <c r="N1995" s="77">
        <v>-1.48100011116425E-3</v>
      </c>
      <c r="O1995" s="77">
        <v>4.039688141346E-6</v>
      </c>
      <c r="P1995" s="77">
        <v>2.2178603284000001E-8</v>
      </c>
      <c r="Q1995" s="77">
        <v>2.2178603285E-8</v>
      </c>
      <c r="R1995" s="77">
        <v>0</v>
      </c>
      <c r="S1995" s="77">
        <v>0</v>
      </c>
      <c r="T1995" s="77" t="s">
        <v>150</v>
      </c>
      <c r="U1995" s="105">
        <v>3.3938892462510699E-4</v>
      </c>
      <c r="V1995" s="105">
        <v>0</v>
      </c>
      <c r="W1995" s="101">
        <v>3.3995351101185202E-4</v>
      </c>
    </row>
    <row r="1996" spans="2:23" x14ac:dyDescent="0.25">
      <c r="B1996" s="55" t="s">
        <v>112</v>
      </c>
      <c r="C1996" s="76" t="s">
        <v>135</v>
      </c>
      <c r="D1996" s="55" t="s">
        <v>75</v>
      </c>
      <c r="E1996" s="55" t="s">
        <v>193</v>
      </c>
      <c r="F1996" s="70">
        <v>594.29999999999995</v>
      </c>
      <c r="G1996" s="77">
        <v>58104</v>
      </c>
      <c r="H1996" s="77">
        <v>592.02</v>
      </c>
      <c r="I1996" s="77">
        <v>1</v>
      </c>
      <c r="J1996" s="77">
        <v>-24.806534503740899</v>
      </c>
      <c r="K1996" s="77">
        <v>5.50135553752246E-2</v>
      </c>
      <c r="L1996" s="77">
        <v>-24.805053385559599</v>
      </c>
      <c r="M1996" s="77">
        <v>5.5006986207365299E-2</v>
      </c>
      <c r="N1996" s="77">
        <v>-1.4811181812624001E-3</v>
      </c>
      <c r="O1996" s="77">
        <v>6.5691678592809999E-6</v>
      </c>
      <c r="P1996" s="77">
        <v>2.2155018394000001E-8</v>
      </c>
      <c r="Q1996" s="77">
        <v>2.2155018394000001E-8</v>
      </c>
      <c r="R1996" s="77">
        <v>0</v>
      </c>
      <c r="S1996" s="77">
        <v>0</v>
      </c>
      <c r="T1996" s="77" t="s">
        <v>150</v>
      </c>
      <c r="U1996" s="105">
        <v>5.1961815413305095E-4</v>
      </c>
      <c r="V1996" s="105">
        <v>0</v>
      </c>
      <c r="W1996" s="101">
        <v>5.2048255869914896E-4</v>
      </c>
    </row>
    <row r="1997" spans="2:23" x14ac:dyDescent="0.25">
      <c r="B1997" s="55" t="s">
        <v>112</v>
      </c>
      <c r="C1997" s="76" t="s">
        <v>135</v>
      </c>
      <c r="D1997" s="55" t="s">
        <v>75</v>
      </c>
      <c r="E1997" s="55" t="s">
        <v>194</v>
      </c>
      <c r="F1997" s="70">
        <v>592.91</v>
      </c>
      <c r="G1997" s="77">
        <v>58104</v>
      </c>
      <c r="H1997" s="77">
        <v>592.02</v>
      </c>
      <c r="I1997" s="77">
        <v>1</v>
      </c>
      <c r="J1997" s="77">
        <v>-25.784272049693499</v>
      </c>
      <c r="K1997" s="77">
        <v>2.2205278083429002E-2</v>
      </c>
      <c r="L1997" s="77">
        <v>-25.782786515809299</v>
      </c>
      <c r="M1997" s="77">
        <v>2.2202719489361301E-2</v>
      </c>
      <c r="N1997" s="77">
        <v>-1.4855338841657201E-3</v>
      </c>
      <c r="O1997" s="77">
        <v>2.5585940677179999E-6</v>
      </c>
      <c r="P1997" s="77">
        <v>2.2178431323999999E-8</v>
      </c>
      <c r="Q1997" s="77">
        <v>2.2178431325000001E-8</v>
      </c>
      <c r="R1997" s="77">
        <v>0</v>
      </c>
      <c r="S1997" s="77">
        <v>0</v>
      </c>
      <c r="T1997" s="77" t="s">
        <v>150</v>
      </c>
      <c r="U1997" s="105">
        <v>1.9375227742289599E-4</v>
      </c>
      <c r="V1997" s="105">
        <v>0</v>
      </c>
      <c r="W1997" s="101">
        <v>1.9407459170688301E-4</v>
      </c>
    </row>
    <row r="1998" spans="2:23" x14ac:dyDescent="0.25">
      <c r="B1998" s="55" t="s">
        <v>112</v>
      </c>
      <c r="C1998" s="76" t="s">
        <v>135</v>
      </c>
      <c r="D1998" s="55" t="s">
        <v>75</v>
      </c>
      <c r="E1998" s="55" t="s">
        <v>195</v>
      </c>
      <c r="F1998" s="70">
        <v>592.91999999999996</v>
      </c>
      <c r="G1998" s="77">
        <v>58200</v>
      </c>
      <c r="H1998" s="77">
        <v>595.55999999999995</v>
      </c>
      <c r="I1998" s="77">
        <v>1</v>
      </c>
      <c r="J1998" s="77">
        <v>53.518101685033301</v>
      </c>
      <c r="K1998" s="77">
        <v>0.11728846616635399</v>
      </c>
      <c r="L1998" s="77">
        <v>53.356369587605599</v>
      </c>
      <c r="M1998" s="77">
        <v>0.116580644089557</v>
      </c>
      <c r="N1998" s="77">
        <v>0.16173209742772501</v>
      </c>
      <c r="O1998" s="77">
        <v>7.0782207679648799E-4</v>
      </c>
      <c r="P1998" s="77">
        <v>-1.7635405158480001E-6</v>
      </c>
      <c r="Q1998" s="77">
        <v>-1.763540515849E-6</v>
      </c>
      <c r="R1998" s="77">
        <v>0</v>
      </c>
      <c r="S1998" s="77">
        <v>1.2699999999999999E-16</v>
      </c>
      <c r="T1998" s="77" t="s">
        <v>150</v>
      </c>
      <c r="U1998" s="105">
        <v>-6.3565462936462404E-3</v>
      </c>
      <c r="V1998" s="105">
        <v>0</v>
      </c>
      <c r="W1998" s="101">
        <v>-6.3459719370785499E-3</v>
      </c>
    </row>
    <row r="1999" spans="2:23" x14ac:dyDescent="0.25">
      <c r="B1999" s="55" t="s">
        <v>112</v>
      </c>
      <c r="C1999" s="76" t="s">
        <v>135</v>
      </c>
      <c r="D1999" s="55" t="s">
        <v>75</v>
      </c>
      <c r="E1999" s="55" t="s">
        <v>195</v>
      </c>
      <c r="F1999" s="70">
        <v>592.91999999999996</v>
      </c>
      <c r="G1999" s="77">
        <v>58300</v>
      </c>
      <c r="H1999" s="77">
        <v>594</v>
      </c>
      <c r="I1999" s="77">
        <v>1</v>
      </c>
      <c r="J1999" s="77">
        <v>25.699992193182101</v>
      </c>
      <c r="K1999" s="77">
        <v>2.5382615279179399E-2</v>
      </c>
      <c r="L1999" s="77">
        <v>25.938068622468499</v>
      </c>
      <c r="M1999" s="77">
        <v>2.5855066210489101E-2</v>
      </c>
      <c r="N1999" s="77">
        <v>-0.23807642928637701</v>
      </c>
      <c r="O1999" s="77">
        <v>-4.7245093130972299E-4</v>
      </c>
      <c r="P1999" s="77">
        <v>3.7127078924399998E-7</v>
      </c>
      <c r="Q1999" s="77">
        <v>3.7127078924399998E-7</v>
      </c>
      <c r="R1999" s="77">
        <v>0</v>
      </c>
      <c r="S1999" s="77">
        <v>5.0000000000000004E-18</v>
      </c>
      <c r="T1999" s="77" t="s">
        <v>150</v>
      </c>
      <c r="U1999" s="105">
        <v>-2.3258186065771701E-2</v>
      </c>
      <c r="V1999" s="105">
        <v>0</v>
      </c>
      <c r="W1999" s="101">
        <v>-2.3219495188491E-2</v>
      </c>
    </row>
    <row r="2000" spans="2:23" x14ac:dyDescent="0.25">
      <c r="B2000" s="55" t="s">
        <v>112</v>
      </c>
      <c r="C2000" s="76" t="s">
        <v>135</v>
      </c>
      <c r="D2000" s="55" t="s">
        <v>75</v>
      </c>
      <c r="E2000" s="55" t="s">
        <v>195</v>
      </c>
      <c r="F2000" s="70">
        <v>592.91999999999996</v>
      </c>
      <c r="G2000" s="77">
        <v>58500</v>
      </c>
      <c r="H2000" s="77">
        <v>592.29</v>
      </c>
      <c r="I2000" s="77">
        <v>1</v>
      </c>
      <c r="J2000" s="77">
        <v>-103.639510109623</v>
      </c>
      <c r="K2000" s="77">
        <v>5.5961381370523602E-2</v>
      </c>
      <c r="L2000" s="77">
        <v>-103.71577795278699</v>
      </c>
      <c r="M2000" s="77">
        <v>5.6043775126993302E-2</v>
      </c>
      <c r="N2000" s="77">
        <v>7.6267843164168306E-2</v>
      </c>
      <c r="O2000" s="77">
        <v>-8.2393756469748003E-5</v>
      </c>
      <c r="P2000" s="77">
        <v>1.39226994787E-6</v>
      </c>
      <c r="Q2000" s="77">
        <v>1.392269947869E-6</v>
      </c>
      <c r="R2000" s="77">
        <v>0</v>
      </c>
      <c r="S2000" s="77">
        <v>1.0000000000000001E-17</v>
      </c>
      <c r="T2000" s="77" t="s">
        <v>150</v>
      </c>
      <c r="U2000" s="105">
        <v>-7.7821085932956095E-4</v>
      </c>
      <c r="V2000" s="105">
        <v>0</v>
      </c>
      <c r="W2000" s="101">
        <v>-7.7691627596128995E-4</v>
      </c>
    </row>
    <row r="2001" spans="2:23" x14ac:dyDescent="0.25">
      <c r="B2001" s="55" t="s">
        <v>112</v>
      </c>
      <c r="C2001" s="76" t="s">
        <v>135</v>
      </c>
      <c r="D2001" s="55" t="s">
        <v>75</v>
      </c>
      <c r="E2001" s="55" t="s">
        <v>196</v>
      </c>
      <c r="F2001" s="70">
        <v>594</v>
      </c>
      <c r="G2001" s="77">
        <v>58304</v>
      </c>
      <c r="H2001" s="77">
        <v>594</v>
      </c>
      <c r="I2001" s="77">
        <v>1</v>
      </c>
      <c r="J2001" s="77">
        <v>16.518790259981099</v>
      </c>
      <c r="K2001" s="77">
        <v>0</v>
      </c>
      <c r="L2001" s="77">
        <v>16.829378677952398</v>
      </c>
      <c r="M2001" s="77">
        <v>0</v>
      </c>
      <c r="N2001" s="77">
        <v>-0.31058841797130299</v>
      </c>
      <c r="O2001" s="77">
        <v>0</v>
      </c>
      <c r="P2001" s="77">
        <v>0</v>
      </c>
      <c r="Q2001" s="77">
        <v>0</v>
      </c>
      <c r="R2001" s="77">
        <v>0</v>
      </c>
      <c r="S2001" s="77">
        <v>0</v>
      </c>
      <c r="T2001" s="77" t="s">
        <v>150</v>
      </c>
      <c r="U2001" s="105">
        <v>0</v>
      </c>
      <c r="V2001" s="105">
        <v>0</v>
      </c>
      <c r="W2001" s="101">
        <v>0</v>
      </c>
    </row>
    <row r="2002" spans="2:23" x14ac:dyDescent="0.25">
      <c r="B2002" s="55" t="s">
        <v>112</v>
      </c>
      <c r="C2002" s="76" t="s">
        <v>135</v>
      </c>
      <c r="D2002" s="55" t="s">
        <v>75</v>
      </c>
      <c r="E2002" s="55" t="s">
        <v>196</v>
      </c>
      <c r="F2002" s="70">
        <v>594</v>
      </c>
      <c r="G2002" s="77">
        <v>58350</v>
      </c>
      <c r="H2002" s="77">
        <v>595.79999999999995</v>
      </c>
      <c r="I2002" s="77">
        <v>1</v>
      </c>
      <c r="J2002" s="77">
        <v>22.973000674972301</v>
      </c>
      <c r="K2002" s="77">
        <v>3.8156958348887597E-2</v>
      </c>
      <c r="L2002" s="77">
        <v>22.9010873174681</v>
      </c>
      <c r="M2002" s="77">
        <v>3.7918443563302297E-2</v>
      </c>
      <c r="N2002" s="77">
        <v>7.1913357504160794E-2</v>
      </c>
      <c r="O2002" s="77">
        <v>2.3851478558538499E-4</v>
      </c>
      <c r="P2002" s="77">
        <v>5.1484554008200004E-7</v>
      </c>
      <c r="Q2002" s="77">
        <v>5.1484554008200004E-7</v>
      </c>
      <c r="R2002" s="77">
        <v>0</v>
      </c>
      <c r="S2002" s="77">
        <v>1.9000000000000001E-17</v>
      </c>
      <c r="T2002" s="77" t="s">
        <v>150</v>
      </c>
      <c r="U2002" s="105">
        <v>1.2448402437259099E-2</v>
      </c>
      <c r="V2002" s="105">
        <v>0</v>
      </c>
      <c r="W2002" s="101">
        <v>1.24691108282608E-2</v>
      </c>
    </row>
    <row r="2003" spans="2:23" x14ac:dyDescent="0.25">
      <c r="B2003" s="55" t="s">
        <v>112</v>
      </c>
      <c r="C2003" s="76" t="s">
        <v>135</v>
      </c>
      <c r="D2003" s="55" t="s">
        <v>75</v>
      </c>
      <c r="E2003" s="55" t="s">
        <v>196</v>
      </c>
      <c r="F2003" s="70">
        <v>594</v>
      </c>
      <c r="G2003" s="77">
        <v>58600</v>
      </c>
      <c r="H2003" s="77">
        <v>593.9</v>
      </c>
      <c r="I2003" s="77">
        <v>1</v>
      </c>
      <c r="J2003" s="77">
        <v>-24.004984736001401</v>
      </c>
      <c r="K2003" s="77">
        <v>2.2127588819545402E-3</v>
      </c>
      <c r="L2003" s="77">
        <v>-24.197129611963401</v>
      </c>
      <c r="M2003" s="77">
        <v>2.24832415279931E-3</v>
      </c>
      <c r="N2003" s="77">
        <v>0.19214487596195301</v>
      </c>
      <c r="O2003" s="77">
        <v>-3.5565270844775002E-5</v>
      </c>
      <c r="P2003" s="77">
        <v>-1.4357442653799999E-7</v>
      </c>
      <c r="Q2003" s="77">
        <v>-1.4357442653899999E-7</v>
      </c>
      <c r="R2003" s="77">
        <v>0</v>
      </c>
      <c r="S2003" s="77">
        <v>0</v>
      </c>
      <c r="T2003" s="77" t="s">
        <v>151</v>
      </c>
      <c r="U2003" s="105">
        <v>-1.9095050220545699E-3</v>
      </c>
      <c r="V2003" s="105">
        <v>0</v>
      </c>
      <c r="W2003" s="101">
        <v>-1.90632848781126E-3</v>
      </c>
    </row>
    <row r="2004" spans="2:23" x14ac:dyDescent="0.25">
      <c r="B2004" s="55" t="s">
        <v>112</v>
      </c>
      <c r="C2004" s="76" t="s">
        <v>135</v>
      </c>
      <c r="D2004" s="55" t="s">
        <v>75</v>
      </c>
      <c r="E2004" s="55" t="s">
        <v>197</v>
      </c>
      <c r="F2004" s="70">
        <v>594</v>
      </c>
      <c r="G2004" s="77">
        <v>58300</v>
      </c>
      <c r="H2004" s="77">
        <v>594</v>
      </c>
      <c r="I2004" s="77">
        <v>2</v>
      </c>
      <c r="J2004" s="77">
        <v>-10.1803098279753</v>
      </c>
      <c r="K2004" s="77">
        <v>0</v>
      </c>
      <c r="L2004" s="77">
        <v>-10.3717213220476</v>
      </c>
      <c r="M2004" s="77">
        <v>0</v>
      </c>
      <c r="N2004" s="77">
        <v>0.191411494072215</v>
      </c>
      <c r="O2004" s="77">
        <v>0</v>
      </c>
      <c r="P2004" s="77">
        <v>0</v>
      </c>
      <c r="Q2004" s="77">
        <v>0</v>
      </c>
      <c r="R2004" s="77">
        <v>0</v>
      </c>
      <c r="S2004" s="77">
        <v>0</v>
      </c>
      <c r="T2004" s="77" t="s">
        <v>150</v>
      </c>
      <c r="U2004" s="105">
        <v>0</v>
      </c>
      <c r="V2004" s="105">
        <v>0</v>
      </c>
      <c r="W2004" s="101">
        <v>0</v>
      </c>
    </row>
    <row r="2005" spans="2:23" x14ac:dyDescent="0.25">
      <c r="B2005" s="55" t="s">
        <v>112</v>
      </c>
      <c r="C2005" s="76" t="s">
        <v>135</v>
      </c>
      <c r="D2005" s="55" t="s">
        <v>75</v>
      </c>
      <c r="E2005" s="55" t="s">
        <v>198</v>
      </c>
      <c r="F2005" s="70">
        <v>594.22</v>
      </c>
      <c r="G2005" s="77">
        <v>58500</v>
      </c>
      <c r="H2005" s="77">
        <v>592.29</v>
      </c>
      <c r="I2005" s="77">
        <v>1</v>
      </c>
      <c r="J2005" s="77">
        <v>-112.784797455419</v>
      </c>
      <c r="K2005" s="77">
        <v>0.179357788572544</v>
      </c>
      <c r="L2005" s="77">
        <v>-112.51624652573599</v>
      </c>
      <c r="M2005" s="77">
        <v>0.17850467082458599</v>
      </c>
      <c r="N2005" s="77">
        <v>-0.26855092968316502</v>
      </c>
      <c r="O2005" s="77">
        <v>8.5311774795811496E-4</v>
      </c>
      <c r="P2005" s="77">
        <v>-1.248695521543E-6</v>
      </c>
      <c r="Q2005" s="77">
        <v>-1.248695521543E-6</v>
      </c>
      <c r="R2005" s="77">
        <v>0</v>
      </c>
      <c r="S2005" s="77">
        <v>2.2E-17</v>
      </c>
      <c r="T2005" s="77" t="s">
        <v>150</v>
      </c>
      <c r="U2005" s="105">
        <v>-1.21869247236329E-2</v>
      </c>
      <c r="V2005" s="105">
        <v>0</v>
      </c>
      <c r="W2005" s="101">
        <v>-1.21666513107546E-2</v>
      </c>
    </row>
    <row r="2006" spans="2:23" x14ac:dyDescent="0.25">
      <c r="B2006" s="55" t="s">
        <v>112</v>
      </c>
      <c r="C2006" s="76" t="s">
        <v>135</v>
      </c>
      <c r="D2006" s="55" t="s">
        <v>75</v>
      </c>
      <c r="E2006" s="55" t="s">
        <v>199</v>
      </c>
      <c r="F2006" s="70">
        <v>592.29</v>
      </c>
      <c r="G2006" s="77">
        <v>58600</v>
      </c>
      <c r="H2006" s="77">
        <v>593.9</v>
      </c>
      <c r="I2006" s="77">
        <v>1</v>
      </c>
      <c r="J2006" s="77">
        <v>31.175990279171</v>
      </c>
      <c r="K2006" s="77">
        <v>4.4398327456436702E-2</v>
      </c>
      <c r="L2006" s="77">
        <v>31.368427837612799</v>
      </c>
      <c r="M2006" s="77">
        <v>4.4948127145360797E-2</v>
      </c>
      <c r="N2006" s="77">
        <v>-0.192437558441721</v>
      </c>
      <c r="O2006" s="77">
        <v>-5.4979968892409996E-4</v>
      </c>
      <c r="P2006" s="77">
        <v>1.4357452797700001E-7</v>
      </c>
      <c r="Q2006" s="77">
        <v>1.4357452797800001E-7</v>
      </c>
      <c r="R2006" s="77">
        <v>0</v>
      </c>
      <c r="S2006" s="77">
        <v>1.0000000000000001E-18</v>
      </c>
      <c r="T2006" s="77" t="s">
        <v>151</v>
      </c>
      <c r="U2006" s="105">
        <v>-1.6258977411264901E-2</v>
      </c>
      <c r="V2006" s="105">
        <v>0</v>
      </c>
      <c r="W2006" s="101">
        <v>-1.6231929983836501E-2</v>
      </c>
    </row>
    <row r="2007" spans="2:23" x14ac:dyDescent="0.25">
      <c r="B2007" s="55" t="s">
        <v>112</v>
      </c>
      <c r="C2007" s="76" t="s">
        <v>113</v>
      </c>
      <c r="D2007" s="55" t="s">
        <v>76</v>
      </c>
      <c r="E2007" s="55" t="s">
        <v>114</v>
      </c>
      <c r="F2007" s="70">
        <v>595.12</v>
      </c>
      <c r="G2007" s="77">
        <v>50050</v>
      </c>
      <c r="H2007" s="77">
        <v>596.54</v>
      </c>
      <c r="I2007" s="77">
        <v>1</v>
      </c>
      <c r="J2007" s="77">
        <v>6.9546701355810603</v>
      </c>
      <c r="K2007" s="77">
        <v>8.8512409151379808E-3</v>
      </c>
      <c r="L2007" s="77">
        <v>7.1546142590887696</v>
      </c>
      <c r="M2007" s="77">
        <v>9.3674964509332E-3</v>
      </c>
      <c r="N2007" s="77">
        <v>-0.19994412350770599</v>
      </c>
      <c r="O2007" s="77">
        <v>-5.1625553579521903E-4</v>
      </c>
      <c r="P2007" s="77">
        <v>-9.1812378744261097E-4</v>
      </c>
      <c r="Q2007" s="77">
        <v>-9.1812378744261097E-4</v>
      </c>
      <c r="R2007" s="77">
        <v>0</v>
      </c>
      <c r="S2007" s="77">
        <v>1.54260086E-10</v>
      </c>
      <c r="T2007" s="77" t="s">
        <v>129</v>
      </c>
      <c r="U2007" s="105">
        <v>-2.2739760213083202E-2</v>
      </c>
      <c r="V2007" s="105">
        <v>0</v>
      </c>
      <c r="W2007" s="101">
        <v>-2.2740310004704799E-2</v>
      </c>
    </row>
    <row r="2008" spans="2:23" x14ac:dyDescent="0.25">
      <c r="B2008" s="55" t="s">
        <v>112</v>
      </c>
      <c r="C2008" s="76" t="s">
        <v>113</v>
      </c>
      <c r="D2008" s="55" t="s">
        <v>76</v>
      </c>
      <c r="E2008" s="55" t="s">
        <v>130</v>
      </c>
      <c r="F2008" s="70">
        <v>606.77</v>
      </c>
      <c r="G2008" s="77">
        <v>56050</v>
      </c>
      <c r="H2008" s="77">
        <v>604.98</v>
      </c>
      <c r="I2008" s="77">
        <v>1</v>
      </c>
      <c r="J2008" s="77">
        <v>-35.8653326890269</v>
      </c>
      <c r="K2008" s="77">
        <v>4.1162306844626503E-2</v>
      </c>
      <c r="L2008" s="77">
        <v>-35.890121688567397</v>
      </c>
      <c r="M2008" s="77">
        <v>4.1219226714245598E-2</v>
      </c>
      <c r="N2008" s="77">
        <v>2.4788999540531501E-2</v>
      </c>
      <c r="O2008" s="77">
        <v>-5.6919869619103E-5</v>
      </c>
      <c r="P2008" s="77">
        <v>1.89202970999E-7</v>
      </c>
      <c r="Q2008" s="77">
        <v>1.89202970999E-7</v>
      </c>
      <c r="R2008" s="77">
        <v>0</v>
      </c>
      <c r="S2008" s="77">
        <v>1.0000000000000001E-18</v>
      </c>
      <c r="T2008" s="77" t="s">
        <v>129</v>
      </c>
      <c r="U2008" s="105">
        <v>9.9386421295255406E-3</v>
      </c>
      <c r="V2008" s="105">
        <v>0</v>
      </c>
      <c r="W2008" s="101">
        <v>9.9384018375382292E-3</v>
      </c>
    </row>
    <row r="2009" spans="2:23" x14ac:dyDescent="0.25">
      <c r="B2009" s="55" t="s">
        <v>112</v>
      </c>
      <c r="C2009" s="76" t="s">
        <v>113</v>
      </c>
      <c r="D2009" s="55" t="s">
        <v>76</v>
      </c>
      <c r="E2009" s="55" t="s">
        <v>116</v>
      </c>
      <c r="F2009" s="70">
        <v>596.54</v>
      </c>
      <c r="G2009" s="77">
        <v>51450</v>
      </c>
      <c r="H2009" s="77">
        <v>600.5</v>
      </c>
      <c r="I2009" s="77">
        <v>10</v>
      </c>
      <c r="J2009" s="77">
        <v>15.9785182934238</v>
      </c>
      <c r="K2009" s="77">
        <v>4.4516382849337503E-2</v>
      </c>
      <c r="L2009" s="77">
        <v>16.0524014400157</v>
      </c>
      <c r="M2009" s="77">
        <v>4.4929013659623603E-2</v>
      </c>
      <c r="N2009" s="77">
        <v>-7.3883146591921495E-2</v>
      </c>
      <c r="O2009" s="77">
        <v>-4.12630810286052E-4</v>
      </c>
      <c r="P2009" s="77">
        <v>-1.1501565570354E-5</v>
      </c>
      <c r="Q2009" s="77">
        <v>-1.1501565570353001E-5</v>
      </c>
      <c r="R2009" s="77">
        <v>0</v>
      </c>
      <c r="S2009" s="77">
        <v>2.3065000000000001E-14</v>
      </c>
      <c r="T2009" s="77" t="s">
        <v>131</v>
      </c>
      <c r="U2009" s="105">
        <v>4.5609467931604003E-2</v>
      </c>
      <c r="V2009" s="105">
        <v>0</v>
      </c>
      <c r="W2009" s="101">
        <v>4.5608365206548998E-2</v>
      </c>
    </row>
    <row r="2010" spans="2:23" x14ac:dyDescent="0.25">
      <c r="B2010" s="55" t="s">
        <v>112</v>
      </c>
      <c r="C2010" s="76" t="s">
        <v>113</v>
      </c>
      <c r="D2010" s="55" t="s">
        <v>76</v>
      </c>
      <c r="E2010" s="55" t="s">
        <v>132</v>
      </c>
      <c r="F2010" s="70">
        <v>600.5</v>
      </c>
      <c r="G2010" s="77">
        <v>54000</v>
      </c>
      <c r="H2010" s="77">
        <v>600.4</v>
      </c>
      <c r="I2010" s="77">
        <v>10</v>
      </c>
      <c r="J2010" s="77">
        <v>-4.5898438126571897</v>
      </c>
      <c r="K2010" s="77">
        <v>1.00782931218427E-3</v>
      </c>
      <c r="L2010" s="77">
        <v>-4.5161509300262699</v>
      </c>
      <c r="M2010" s="77">
        <v>9.7572642361765799E-4</v>
      </c>
      <c r="N2010" s="77">
        <v>-7.3692882630923398E-2</v>
      </c>
      <c r="O2010" s="77">
        <v>3.2102888566608E-5</v>
      </c>
      <c r="P2010" s="77">
        <v>-1.1501565540023E-5</v>
      </c>
      <c r="Q2010" s="77">
        <v>-1.1501565540023E-5</v>
      </c>
      <c r="R2010" s="77">
        <v>0</v>
      </c>
      <c r="S2010" s="77">
        <v>6.3290000000000001E-15</v>
      </c>
      <c r="T2010" s="77" t="s">
        <v>131</v>
      </c>
      <c r="U2010" s="105">
        <v>1.19068911767258E-2</v>
      </c>
      <c r="V2010" s="105">
        <v>0</v>
      </c>
      <c r="W2010" s="101">
        <v>1.1906603297304599E-2</v>
      </c>
    </row>
    <row r="2011" spans="2:23" x14ac:dyDescent="0.25">
      <c r="B2011" s="55" t="s">
        <v>112</v>
      </c>
      <c r="C2011" s="76" t="s">
        <v>113</v>
      </c>
      <c r="D2011" s="55" t="s">
        <v>76</v>
      </c>
      <c r="E2011" s="55" t="s">
        <v>133</v>
      </c>
      <c r="F2011" s="70">
        <v>600.4</v>
      </c>
      <c r="G2011" s="77">
        <v>56100</v>
      </c>
      <c r="H2011" s="77">
        <v>604.30999999999995</v>
      </c>
      <c r="I2011" s="77">
        <v>10</v>
      </c>
      <c r="J2011" s="77">
        <v>17.757919804450299</v>
      </c>
      <c r="K2011" s="77">
        <v>5.76448312448197E-2</v>
      </c>
      <c r="L2011" s="77">
        <v>17.811792654231901</v>
      </c>
      <c r="M2011" s="77">
        <v>5.7995120241483601E-2</v>
      </c>
      <c r="N2011" s="77">
        <v>-5.3872849781594297E-2</v>
      </c>
      <c r="O2011" s="77">
        <v>-3.5028899666397301E-4</v>
      </c>
      <c r="P2011" s="77">
        <v>-1.3485224153009999E-6</v>
      </c>
      <c r="Q2011" s="77">
        <v>-1.3485224153009999E-6</v>
      </c>
      <c r="R2011" s="77">
        <v>0</v>
      </c>
      <c r="S2011" s="77">
        <v>3.3200000000000002E-16</v>
      </c>
      <c r="T2011" s="77" t="s">
        <v>131</v>
      </c>
      <c r="U2011" s="105">
        <v>-3.5548593949499699E-4</v>
      </c>
      <c r="V2011" s="105">
        <v>0</v>
      </c>
      <c r="W2011" s="101">
        <v>-3.5549453427300998E-4</v>
      </c>
    </row>
    <row r="2012" spans="2:23" x14ac:dyDescent="0.25">
      <c r="B2012" s="55" t="s">
        <v>112</v>
      </c>
      <c r="C2012" s="76" t="s">
        <v>113</v>
      </c>
      <c r="D2012" s="55" t="s">
        <v>76</v>
      </c>
      <c r="E2012" s="55" t="s">
        <v>134</v>
      </c>
      <c r="F2012" s="70">
        <v>604.98</v>
      </c>
      <c r="G2012" s="77">
        <v>56100</v>
      </c>
      <c r="H2012" s="77">
        <v>604.30999999999995</v>
      </c>
      <c r="I2012" s="77">
        <v>10</v>
      </c>
      <c r="J2012" s="77">
        <v>-5.9766714573375301</v>
      </c>
      <c r="K2012" s="77">
        <v>2.5611671425319399E-3</v>
      </c>
      <c r="L2012" s="77">
        <v>-6.0092129617026302</v>
      </c>
      <c r="M2012" s="77">
        <v>2.5891329180491099E-3</v>
      </c>
      <c r="N2012" s="77">
        <v>3.2541504365099498E-2</v>
      </c>
      <c r="O2012" s="77">
        <v>-2.7965775517164999E-5</v>
      </c>
      <c r="P2012" s="77">
        <v>2.5177204161599998E-7</v>
      </c>
      <c r="Q2012" s="77">
        <v>2.5177204161599998E-7</v>
      </c>
      <c r="R2012" s="77">
        <v>0</v>
      </c>
      <c r="S2012" s="77">
        <v>5.0000000000000004E-18</v>
      </c>
      <c r="T2012" s="77" t="s">
        <v>131</v>
      </c>
      <c r="U2012" s="105">
        <v>4.89344158704276E-3</v>
      </c>
      <c r="V2012" s="105">
        <v>0</v>
      </c>
      <c r="W2012" s="101">
        <v>4.8933232756287496E-3</v>
      </c>
    </row>
    <row r="2013" spans="2:23" x14ac:dyDescent="0.25">
      <c r="B2013" s="55" t="s">
        <v>112</v>
      </c>
      <c r="C2013" s="76" t="s">
        <v>135</v>
      </c>
      <c r="D2013" s="55" t="s">
        <v>76</v>
      </c>
      <c r="E2013" s="55" t="s">
        <v>136</v>
      </c>
      <c r="F2013" s="70">
        <v>594.41</v>
      </c>
      <c r="G2013" s="77">
        <v>50000</v>
      </c>
      <c r="H2013" s="77">
        <v>593.62</v>
      </c>
      <c r="I2013" s="77">
        <v>1</v>
      </c>
      <c r="J2013" s="77">
        <v>-7.4332477209845598</v>
      </c>
      <c r="K2013" s="77">
        <v>5.2656272612490599E-3</v>
      </c>
      <c r="L2013" s="77">
        <v>-7.1635656319396297</v>
      </c>
      <c r="M2013" s="77">
        <v>4.8904788952640697E-3</v>
      </c>
      <c r="N2013" s="77">
        <v>-0.26968208904492902</v>
      </c>
      <c r="O2013" s="77">
        <v>3.7514836598499801E-4</v>
      </c>
      <c r="P2013" s="77">
        <v>9.1812376641337403E-4</v>
      </c>
      <c r="Q2013" s="77">
        <v>9.1812376641337403E-4</v>
      </c>
      <c r="R2013" s="77">
        <v>0</v>
      </c>
      <c r="S2013" s="77">
        <v>8.0333254E-11</v>
      </c>
      <c r="T2013" s="77" t="s">
        <v>137</v>
      </c>
      <c r="U2013" s="105">
        <v>9.0471572906550401E-3</v>
      </c>
      <c r="V2013" s="105">
        <v>0</v>
      </c>
      <c r="W2013" s="101">
        <v>9.0469385525843299E-3</v>
      </c>
    </row>
    <row r="2014" spans="2:23" x14ac:dyDescent="0.25">
      <c r="B2014" s="55" t="s">
        <v>112</v>
      </c>
      <c r="C2014" s="76" t="s">
        <v>135</v>
      </c>
      <c r="D2014" s="55" t="s">
        <v>76</v>
      </c>
      <c r="E2014" s="55" t="s">
        <v>138</v>
      </c>
      <c r="F2014" s="70">
        <v>601.12</v>
      </c>
      <c r="G2014" s="77">
        <v>56050</v>
      </c>
      <c r="H2014" s="77">
        <v>604.98</v>
      </c>
      <c r="I2014" s="77">
        <v>1</v>
      </c>
      <c r="J2014" s="77">
        <v>48.822086131850199</v>
      </c>
      <c r="K2014" s="77">
        <v>0.13634169659200401</v>
      </c>
      <c r="L2014" s="77">
        <v>48.780682006293802</v>
      </c>
      <c r="M2014" s="77">
        <v>0.13611054239635201</v>
      </c>
      <c r="N2014" s="77">
        <v>4.1404125556326901E-2</v>
      </c>
      <c r="O2014" s="77">
        <v>2.31154195651619E-4</v>
      </c>
      <c r="P2014" s="77">
        <v>3.2249716859100001E-7</v>
      </c>
      <c r="Q2014" s="77">
        <v>3.2249716858999999E-7</v>
      </c>
      <c r="R2014" s="77">
        <v>0</v>
      </c>
      <c r="S2014" s="77">
        <v>5.9999999999999997E-18</v>
      </c>
      <c r="T2014" s="77" t="s">
        <v>137</v>
      </c>
      <c r="U2014" s="105">
        <v>-2.0602055625931301E-2</v>
      </c>
      <c r="V2014" s="105">
        <v>0</v>
      </c>
      <c r="W2014" s="101">
        <v>-2.0602553733099702E-2</v>
      </c>
    </row>
    <row r="2015" spans="2:23" x14ac:dyDescent="0.25">
      <c r="B2015" s="55" t="s">
        <v>112</v>
      </c>
      <c r="C2015" s="76" t="s">
        <v>135</v>
      </c>
      <c r="D2015" s="55" t="s">
        <v>76</v>
      </c>
      <c r="E2015" s="55" t="s">
        <v>148</v>
      </c>
      <c r="F2015" s="70">
        <v>596.67999999999995</v>
      </c>
      <c r="G2015" s="77">
        <v>58350</v>
      </c>
      <c r="H2015" s="77">
        <v>595.78</v>
      </c>
      <c r="I2015" s="77">
        <v>1</v>
      </c>
      <c r="J2015" s="77">
        <v>-12.957610454204</v>
      </c>
      <c r="K2015" s="77">
        <v>1.19544564102222E-2</v>
      </c>
      <c r="L2015" s="77">
        <v>-12.890563131032501</v>
      </c>
      <c r="M2015" s="77">
        <v>1.18310631898617E-2</v>
      </c>
      <c r="N2015" s="77">
        <v>-6.7047323171426407E-2</v>
      </c>
      <c r="O2015" s="77">
        <v>1.2339322036054799E-4</v>
      </c>
      <c r="P2015" s="77">
        <v>-5.1168057282499998E-7</v>
      </c>
      <c r="Q2015" s="77">
        <v>-5.1168057282499998E-7</v>
      </c>
      <c r="R2015" s="77">
        <v>0</v>
      </c>
      <c r="S2015" s="77">
        <v>1.9000000000000001E-17</v>
      </c>
      <c r="T2015" s="77" t="s">
        <v>137</v>
      </c>
      <c r="U2015" s="105">
        <v>1.28261241767055E-2</v>
      </c>
      <c r="V2015" s="105">
        <v>0</v>
      </c>
      <c r="W2015" s="101">
        <v>1.28258140724852E-2</v>
      </c>
    </row>
    <row r="2016" spans="2:23" x14ac:dyDescent="0.25">
      <c r="B2016" s="55" t="s">
        <v>112</v>
      </c>
      <c r="C2016" s="76" t="s">
        <v>135</v>
      </c>
      <c r="D2016" s="55" t="s">
        <v>76</v>
      </c>
      <c r="E2016" s="55" t="s">
        <v>149</v>
      </c>
      <c r="F2016" s="70">
        <v>593.62</v>
      </c>
      <c r="G2016" s="77">
        <v>50050</v>
      </c>
      <c r="H2016" s="77">
        <v>596.54</v>
      </c>
      <c r="I2016" s="77">
        <v>1</v>
      </c>
      <c r="J2016" s="77">
        <v>46.658499235788597</v>
      </c>
      <c r="K2016" s="77">
        <v>0.12604920039919901</v>
      </c>
      <c r="L2016" s="77">
        <v>46.819083730723897</v>
      </c>
      <c r="M2016" s="77">
        <v>0.12691834022016499</v>
      </c>
      <c r="N2016" s="77">
        <v>-0.16058449493529001</v>
      </c>
      <c r="O2016" s="77">
        <v>-8.6913982096520099E-4</v>
      </c>
      <c r="P2016" s="77">
        <v>6.4745009375581403E-4</v>
      </c>
      <c r="Q2016" s="77">
        <v>6.4745009375581403E-4</v>
      </c>
      <c r="R2016" s="77">
        <v>0</v>
      </c>
      <c r="S2016" s="77">
        <v>2.4271194999999999E-11</v>
      </c>
      <c r="T2016" s="77" t="s">
        <v>150</v>
      </c>
      <c r="U2016" s="105">
        <v>-4.8300999448932298E-2</v>
      </c>
      <c r="V2016" s="105">
        <v>0</v>
      </c>
      <c r="W2016" s="101">
        <v>-4.8302167248617203E-2</v>
      </c>
    </row>
    <row r="2017" spans="2:23" x14ac:dyDescent="0.25">
      <c r="B2017" s="55" t="s">
        <v>112</v>
      </c>
      <c r="C2017" s="76" t="s">
        <v>135</v>
      </c>
      <c r="D2017" s="55" t="s">
        <v>76</v>
      </c>
      <c r="E2017" s="55" t="s">
        <v>149</v>
      </c>
      <c r="F2017" s="70">
        <v>593.62</v>
      </c>
      <c r="G2017" s="77">
        <v>51150</v>
      </c>
      <c r="H2017" s="77">
        <v>588.73</v>
      </c>
      <c r="I2017" s="77">
        <v>1</v>
      </c>
      <c r="J2017" s="77">
        <v>-122.10964275554601</v>
      </c>
      <c r="K2017" s="77">
        <v>0.52187676988605003</v>
      </c>
      <c r="L2017" s="77">
        <v>-122.000325160659</v>
      </c>
      <c r="M2017" s="77">
        <v>0.52094277687572499</v>
      </c>
      <c r="N2017" s="77">
        <v>-0.10931759488777</v>
      </c>
      <c r="O2017" s="77">
        <v>9.3399301032554005E-4</v>
      </c>
      <c r="P2017" s="77">
        <v>2.70673672693236E-4</v>
      </c>
      <c r="Q2017" s="77">
        <v>2.7067367269323502E-4</v>
      </c>
      <c r="R2017" s="77">
        <v>0</v>
      </c>
      <c r="S2017" s="77">
        <v>2.5642480000000002E-12</v>
      </c>
      <c r="T2017" s="77" t="s">
        <v>150</v>
      </c>
      <c r="U2017" s="105">
        <v>1.7590278878007098E-2</v>
      </c>
      <c r="V2017" s="105">
        <v>0</v>
      </c>
      <c r="W2017" s="101">
        <v>1.7589853588212599E-2</v>
      </c>
    </row>
    <row r="2018" spans="2:23" x14ac:dyDescent="0.25">
      <c r="B2018" s="55" t="s">
        <v>112</v>
      </c>
      <c r="C2018" s="76" t="s">
        <v>135</v>
      </c>
      <c r="D2018" s="55" t="s">
        <v>76</v>
      </c>
      <c r="E2018" s="55" t="s">
        <v>149</v>
      </c>
      <c r="F2018" s="70">
        <v>593.62</v>
      </c>
      <c r="G2018" s="77">
        <v>51200</v>
      </c>
      <c r="H2018" s="77">
        <v>593.62</v>
      </c>
      <c r="I2018" s="77">
        <v>1</v>
      </c>
      <c r="J2018" s="77">
        <v>0</v>
      </c>
      <c r="K2018" s="77">
        <v>0</v>
      </c>
      <c r="L2018" s="77">
        <v>0</v>
      </c>
      <c r="M2018" s="77">
        <v>0</v>
      </c>
      <c r="N2018" s="77">
        <v>0</v>
      </c>
      <c r="O2018" s="77">
        <v>0</v>
      </c>
      <c r="P2018" s="77">
        <v>0</v>
      </c>
      <c r="Q2018" s="77">
        <v>0</v>
      </c>
      <c r="R2018" s="77">
        <v>0</v>
      </c>
      <c r="S2018" s="77">
        <v>0</v>
      </c>
      <c r="T2018" s="77" t="s">
        <v>151</v>
      </c>
      <c r="U2018" s="105">
        <v>0</v>
      </c>
      <c r="V2018" s="105">
        <v>0</v>
      </c>
      <c r="W2018" s="101">
        <v>0</v>
      </c>
    </row>
    <row r="2019" spans="2:23" x14ac:dyDescent="0.25">
      <c r="B2019" s="55" t="s">
        <v>112</v>
      </c>
      <c r="C2019" s="76" t="s">
        <v>135</v>
      </c>
      <c r="D2019" s="55" t="s">
        <v>76</v>
      </c>
      <c r="E2019" s="55" t="s">
        <v>116</v>
      </c>
      <c r="F2019" s="70">
        <v>596.54</v>
      </c>
      <c r="G2019" s="77">
        <v>50054</v>
      </c>
      <c r="H2019" s="77">
        <v>596.54</v>
      </c>
      <c r="I2019" s="77">
        <v>1</v>
      </c>
      <c r="J2019" s="77">
        <v>89.160599918348098</v>
      </c>
      <c r="K2019" s="77">
        <v>0</v>
      </c>
      <c r="L2019" s="77">
        <v>89.160600006496097</v>
      </c>
      <c r="M2019" s="77">
        <v>0</v>
      </c>
      <c r="N2019" s="77">
        <v>-8.8148011112999995E-8</v>
      </c>
      <c r="O2019" s="77">
        <v>0</v>
      </c>
      <c r="P2019" s="77">
        <v>7.4832999999999998E-14</v>
      </c>
      <c r="Q2019" s="77">
        <v>7.4832999999999998E-14</v>
      </c>
      <c r="R2019" s="77">
        <v>0</v>
      </c>
      <c r="S2019" s="77">
        <v>0</v>
      </c>
      <c r="T2019" s="77" t="s">
        <v>151</v>
      </c>
      <c r="U2019" s="105">
        <v>0</v>
      </c>
      <c r="V2019" s="105">
        <v>0</v>
      </c>
      <c r="W2019" s="101">
        <v>0</v>
      </c>
    </row>
    <row r="2020" spans="2:23" x14ac:dyDescent="0.25">
      <c r="B2020" s="55" t="s">
        <v>112</v>
      </c>
      <c r="C2020" s="76" t="s">
        <v>135</v>
      </c>
      <c r="D2020" s="55" t="s">
        <v>76</v>
      </c>
      <c r="E2020" s="55" t="s">
        <v>116</v>
      </c>
      <c r="F2020" s="70">
        <v>596.54</v>
      </c>
      <c r="G2020" s="77">
        <v>50100</v>
      </c>
      <c r="H2020" s="77">
        <v>595.59</v>
      </c>
      <c r="I2020" s="77">
        <v>1</v>
      </c>
      <c r="J2020" s="77">
        <v>-90.669109543609295</v>
      </c>
      <c r="K2020" s="77">
        <v>6.5520472780685193E-2</v>
      </c>
      <c r="L2020" s="77">
        <v>-90.515443043542902</v>
      </c>
      <c r="M2020" s="77">
        <v>6.5298572072069794E-2</v>
      </c>
      <c r="N2020" s="77">
        <v>-0.153666500066374</v>
      </c>
      <c r="O2020" s="77">
        <v>2.21900708615417E-4</v>
      </c>
      <c r="P2020" s="77">
        <v>-2.1290500428076099E-4</v>
      </c>
      <c r="Q2020" s="77">
        <v>-2.1290500428075999E-4</v>
      </c>
      <c r="R2020" s="77">
        <v>0</v>
      </c>
      <c r="S2020" s="77">
        <v>3.6126799999999999E-13</v>
      </c>
      <c r="T2020" s="77" t="s">
        <v>150</v>
      </c>
      <c r="U2020" s="105">
        <v>-1.3715929182196E-2</v>
      </c>
      <c r="V2020" s="105">
        <v>0</v>
      </c>
      <c r="W2020" s="101">
        <v>-1.37162607997186E-2</v>
      </c>
    </row>
    <row r="2021" spans="2:23" x14ac:dyDescent="0.25">
      <c r="B2021" s="55" t="s">
        <v>112</v>
      </c>
      <c r="C2021" s="76" t="s">
        <v>135</v>
      </c>
      <c r="D2021" s="55" t="s">
        <v>76</v>
      </c>
      <c r="E2021" s="55" t="s">
        <v>116</v>
      </c>
      <c r="F2021" s="70">
        <v>596.54</v>
      </c>
      <c r="G2021" s="77">
        <v>50900</v>
      </c>
      <c r="H2021" s="77">
        <v>597.71</v>
      </c>
      <c r="I2021" s="77">
        <v>1</v>
      </c>
      <c r="J2021" s="77">
        <v>13.704271855620901</v>
      </c>
      <c r="K2021" s="77">
        <v>1.32403982300397E-2</v>
      </c>
      <c r="L2021" s="77">
        <v>13.836334469299899</v>
      </c>
      <c r="M2021" s="77">
        <v>1.34968126840167E-2</v>
      </c>
      <c r="N2021" s="77">
        <v>-0.13206261367904901</v>
      </c>
      <c r="O2021" s="77">
        <v>-2.5641445397702199E-4</v>
      </c>
      <c r="P2021" s="77">
        <v>-4.6267122966924E-5</v>
      </c>
      <c r="Q2021" s="77">
        <v>-4.6267122966924E-5</v>
      </c>
      <c r="R2021" s="77">
        <v>0</v>
      </c>
      <c r="S2021" s="77">
        <v>1.5091599999999999E-13</v>
      </c>
      <c r="T2021" s="77" t="s">
        <v>150</v>
      </c>
      <c r="U2021" s="105">
        <v>1.4017771734673599E-3</v>
      </c>
      <c r="V2021" s="105">
        <v>0</v>
      </c>
      <c r="W2021" s="101">
        <v>1.40174328193385E-3</v>
      </c>
    </row>
    <row r="2022" spans="2:23" x14ac:dyDescent="0.25">
      <c r="B2022" s="55" t="s">
        <v>112</v>
      </c>
      <c r="C2022" s="76" t="s">
        <v>135</v>
      </c>
      <c r="D2022" s="55" t="s">
        <v>76</v>
      </c>
      <c r="E2022" s="55" t="s">
        <v>152</v>
      </c>
      <c r="F2022" s="70">
        <v>596.54</v>
      </c>
      <c r="G2022" s="77">
        <v>50454</v>
      </c>
      <c r="H2022" s="77">
        <v>596.54</v>
      </c>
      <c r="I2022" s="77">
        <v>1</v>
      </c>
      <c r="J2022" s="77">
        <v>4.9156999999999999E-14</v>
      </c>
      <c r="K2022" s="77">
        <v>0</v>
      </c>
      <c r="L2022" s="77">
        <v>3.0601E-14</v>
      </c>
      <c r="M2022" s="77">
        <v>0</v>
      </c>
      <c r="N2022" s="77">
        <v>1.8555999999999999E-14</v>
      </c>
      <c r="O2022" s="77">
        <v>0</v>
      </c>
      <c r="P2022" s="77">
        <v>1.8708E-14</v>
      </c>
      <c r="Q2022" s="77">
        <v>1.8708E-14</v>
      </c>
      <c r="R2022" s="77">
        <v>0</v>
      </c>
      <c r="S2022" s="77">
        <v>0</v>
      </c>
      <c r="T2022" s="77" t="s">
        <v>151</v>
      </c>
      <c r="U2022" s="105">
        <v>0</v>
      </c>
      <c r="V2022" s="105">
        <v>0</v>
      </c>
      <c r="W2022" s="101">
        <v>0</v>
      </c>
    </row>
    <row r="2023" spans="2:23" x14ac:dyDescent="0.25">
      <c r="B2023" s="55" t="s">
        <v>112</v>
      </c>
      <c r="C2023" s="76" t="s">
        <v>135</v>
      </c>
      <c r="D2023" s="55" t="s">
        <v>76</v>
      </c>
      <c r="E2023" s="55" t="s">
        <v>152</v>
      </c>
      <c r="F2023" s="70">
        <v>596.54</v>
      </c>
      <c r="G2023" s="77">
        <v>50604</v>
      </c>
      <c r="H2023" s="77">
        <v>596.54</v>
      </c>
      <c r="I2023" s="77">
        <v>1</v>
      </c>
      <c r="J2023" s="77">
        <v>9.8313999999999999E-14</v>
      </c>
      <c r="K2023" s="77">
        <v>0</v>
      </c>
      <c r="L2023" s="77">
        <v>6.1202999999999997E-14</v>
      </c>
      <c r="M2023" s="77">
        <v>0</v>
      </c>
      <c r="N2023" s="77">
        <v>3.7111000000000002E-14</v>
      </c>
      <c r="O2023" s="77">
        <v>0</v>
      </c>
      <c r="P2023" s="77">
        <v>3.7416999999999997E-14</v>
      </c>
      <c r="Q2023" s="77">
        <v>3.7416000000000001E-14</v>
      </c>
      <c r="R2023" s="77">
        <v>0</v>
      </c>
      <c r="S2023" s="77">
        <v>0</v>
      </c>
      <c r="T2023" s="77" t="s">
        <v>151</v>
      </c>
      <c r="U2023" s="105">
        <v>0</v>
      </c>
      <c r="V2023" s="105">
        <v>0</v>
      </c>
      <c r="W2023" s="101">
        <v>0</v>
      </c>
    </row>
    <row r="2024" spans="2:23" x14ac:dyDescent="0.25">
      <c r="B2024" s="55" t="s">
        <v>112</v>
      </c>
      <c r="C2024" s="76" t="s">
        <v>135</v>
      </c>
      <c r="D2024" s="55" t="s">
        <v>76</v>
      </c>
      <c r="E2024" s="55" t="s">
        <v>153</v>
      </c>
      <c r="F2024" s="70">
        <v>595.59</v>
      </c>
      <c r="G2024" s="77">
        <v>50103</v>
      </c>
      <c r="H2024" s="77">
        <v>595.54999999999995</v>
      </c>
      <c r="I2024" s="77">
        <v>1</v>
      </c>
      <c r="J2024" s="77">
        <v>-6.0999073731261504</v>
      </c>
      <c r="K2024" s="77">
        <v>1.8604434980359401E-4</v>
      </c>
      <c r="L2024" s="77">
        <v>-6.0999069463899396</v>
      </c>
      <c r="M2024" s="77">
        <v>1.86044323773081E-4</v>
      </c>
      <c r="N2024" s="77">
        <v>-4.2673621095099998E-7</v>
      </c>
      <c r="O2024" s="77">
        <v>2.6030512999999998E-11</v>
      </c>
      <c r="P2024" s="77">
        <v>-5.9866499999999995E-13</v>
      </c>
      <c r="Q2024" s="77">
        <v>-5.9866499999999995E-13</v>
      </c>
      <c r="R2024" s="77">
        <v>0</v>
      </c>
      <c r="S2024" s="77">
        <v>0</v>
      </c>
      <c r="T2024" s="77" t="s">
        <v>151</v>
      </c>
      <c r="U2024" s="105">
        <v>-1.566456003E-9</v>
      </c>
      <c r="V2024" s="105">
        <v>0</v>
      </c>
      <c r="W2024" s="101">
        <v>-1.5664938760599999E-9</v>
      </c>
    </row>
    <row r="2025" spans="2:23" x14ac:dyDescent="0.25">
      <c r="B2025" s="55" t="s">
        <v>112</v>
      </c>
      <c r="C2025" s="76" t="s">
        <v>135</v>
      </c>
      <c r="D2025" s="55" t="s">
        <v>76</v>
      </c>
      <c r="E2025" s="55" t="s">
        <v>153</v>
      </c>
      <c r="F2025" s="70">
        <v>595.59</v>
      </c>
      <c r="G2025" s="77">
        <v>50200</v>
      </c>
      <c r="H2025" s="77">
        <v>594.57000000000005</v>
      </c>
      <c r="I2025" s="77">
        <v>1</v>
      </c>
      <c r="J2025" s="77">
        <v>-45.214220779303297</v>
      </c>
      <c r="K2025" s="77">
        <v>3.39358076272811E-2</v>
      </c>
      <c r="L2025" s="77">
        <v>-45.060331206125703</v>
      </c>
      <c r="M2025" s="77">
        <v>3.37051952435354E-2</v>
      </c>
      <c r="N2025" s="77">
        <v>-0.15388957317757901</v>
      </c>
      <c r="O2025" s="77">
        <v>2.30612383745661E-4</v>
      </c>
      <c r="P2025" s="77">
        <v>-2.12905003976667E-4</v>
      </c>
      <c r="Q2025" s="77">
        <v>-2.12905003976667E-4</v>
      </c>
      <c r="R2025" s="77">
        <v>0</v>
      </c>
      <c r="S2025" s="77">
        <v>7.5245399999999998E-13</v>
      </c>
      <c r="T2025" s="77" t="s">
        <v>150</v>
      </c>
      <c r="U2025" s="105">
        <v>-1.9734547321759999E-2</v>
      </c>
      <c r="V2025" s="105">
        <v>0</v>
      </c>
      <c r="W2025" s="101">
        <v>-1.97350244547057E-2</v>
      </c>
    </row>
    <row r="2026" spans="2:23" x14ac:dyDescent="0.25">
      <c r="B2026" s="55" t="s">
        <v>112</v>
      </c>
      <c r="C2026" s="76" t="s">
        <v>135</v>
      </c>
      <c r="D2026" s="55" t="s">
        <v>76</v>
      </c>
      <c r="E2026" s="55" t="s">
        <v>154</v>
      </c>
      <c r="F2026" s="70">
        <v>594.66</v>
      </c>
      <c r="G2026" s="77">
        <v>50800</v>
      </c>
      <c r="H2026" s="77">
        <v>596.96</v>
      </c>
      <c r="I2026" s="77">
        <v>1</v>
      </c>
      <c r="J2026" s="77">
        <v>26.1943200202169</v>
      </c>
      <c r="K2026" s="77">
        <v>3.4828588291081097E-2</v>
      </c>
      <c r="L2026" s="77">
        <v>26.324614758368298</v>
      </c>
      <c r="M2026" s="77">
        <v>3.5175935968879198E-2</v>
      </c>
      <c r="N2026" s="77">
        <v>-0.130294738151399</v>
      </c>
      <c r="O2026" s="77">
        <v>-3.4734767779808499E-4</v>
      </c>
      <c r="P2026" s="77">
        <v>1.6671685090838999E-5</v>
      </c>
      <c r="Q2026" s="77">
        <v>1.6671685090838999E-5</v>
      </c>
      <c r="R2026" s="77">
        <v>0</v>
      </c>
      <c r="S2026" s="77">
        <v>1.4108E-14</v>
      </c>
      <c r="T2026" s="77" t="s">
        <v>150</v>
      </c>
      <c r="U2026" s="105">
        <v>9.2724677839348596E-2</v>
      </c>
      <c r="V2026" s="105">
        <v>0</v>
      </c>
      <c r="W2026" s="101">
        <v>9.2722435984090995E-2</v>
      </c>
    </row>
    <row r="2027" spans="2:23" x14ac:dyDescent="0.25">
      <c r="B2027" s="55" t="s">
        <v>112</v>
      </c>
      <c r="C2027" s="76" t="s">
        <v>135</v>
      </c>
      <c r="D2027" s="55" t="s">
        <v>76</v>
      </c>
      <c r="E2027" s="55" t="s">
        <v>155</v>
      </c>
      <c r="F2027" s="70">
        <v>594.57000000000005</v>
      </c>
      <c r="G2027" s="77">
        <v>50150</v>
      </c>
      <c r="H2027" s="77">
        <v>594.66</v>
      </c>
      <c r="I2027" s="77">
        <v>1</v>
      </c>
      <c r="J2027" s="77">
        <v>2.9017547804699801</v>
      </c>
      <c r="K2027" s="77">
        <v>4.3953343807217997E-5</v>
      </c>
      <c r="L2027" s="77">
        <v>3.0322268439113702</v>
      </c>
      <c r="M2027" s="77">
        <v>4.7994766083929998E-5</v>
      </c>
      <c r="N2027" s="77">
        <v>-0.130472063441395</v>
      </c>
      <c r="O2027" s="77">
        <v>-4.0414222767119997E-6</v>
      </c>
      <c r="P2027" s="77">
        <v>1.6671684825939999E-5</v>
      </c>
      <c r="Q2027" s="77">
        <v>1.6671684825938999E-5</v>
      </c>
      <c r="R2027" s="77">
        <v>0</v>
      </c>
      <c r="S2027" s="77">
        <v>1.4509999999999999E-15</v>
      </c>
      <c r="T2027" s="77" t="s">
        <v>150</v>
      </c>
      <c r="U2027" s="105">
        <v>9.3393954026476395E-3</v>
      </c>
      <c r="V2027" s="105">
        <v>0</v>
      </c>
      <c r="W2027" s="101">
        <v>9.3391695989762397E-3</v>
      </c>
    </row>
    <row r="2028" spans="2:23" x14ac:dyDescent="0.25">
      <c r="B2028" s="55" t="s">
        <v>112</v>
      </c>
      <c r="C2028" s="76" t="s">
        <v>135</v>
      </c>
      <c r="D2028" s="55" t="s">
        <v>76</v>
      </c>
      <c r="E2028" s="55" t="s">
        <v>155</v>
      </c>
      <c r="F2028" s="70">
        <v>594.57000000000005</v>
      </c>
      <c r="G2028" s="77">
        <v>50250</v>
      </c>
      <c r="H2028" s="77">
        <v>587.99</v>
      </c>
      <c r="I2028" s="77">
        <v>1</v>
      </c>
      <c r="J2028" s="77">
        <v>-107.94539993523701</v>
      </c>
      <c r="K2028" s="77">
        <v>0.57526957645759302</v>
      </c>
      <c r="L2028" s="77">
        <v>-108.054761825472</v>
      </c>
      <c r="M2028" s="77">
        <v>0.576435803779481</v>
      </c>
      <c r="N2028" s="77">
        <v>0.109361890234472</v>
      </c>
      <c r="O2028" s="77">
        <v>-1.16622732188711E-3</v>
      </c>
      <c r="P2028" s="77">
        <v>-2.7067367304939598E-4</v>
      </c>
      <c r="Q2028" s="77">
        <v>-2.7067367304939598E-4</v>
      </c>
      <c r="R2028" s="77">
        <v>0</v>
      </c>
      <c r="S2028" s="77">
        <v>3.6170549999999999E-12</v>
      </c>
      <c r="T2028" s="77" t="s">
        <v>150</v>
      </c>
      <c r="U2028" s="105">
        <v>3.00343468574183E-2</v>
      </c>
      <c r="V2028" s="105">
        <v>0</v>
      </c>
      <c r="W2028" s="101">
        <v>3.0033620700585201E-2</v>
      </c>
    </row>
    <row r="2029" spans="2:23" x14ac:dyDescent="0.25">
      <c r="B2029" s="55" t="s">
        <v>112</v>
      </c>
      <c r="C2029" s="76" t="s">
        <v>135</v>
      </c>
      <c r="D2029" s="55" t="s">
        <v>76</v>
      </c>
      <c r="E2029" s="55" t="s">
        <v>155</v>
      </c>
      <c r="F2029" s="70">
        <v>594.57000000000005</v>
      </c>
      <c r="G2029" s="77">
        <v>50900</v>
      </c>
      <c r="H2029" s="77">
        <v>597.71</v>
      </c>
      <c r="I2029" s="77">
        <v>1</v>
      </c>
      <c r="J2029" s="77">
        <v>31.112151971058498</v>
      </c>
      <c r="K2029" s="77">
        <v>9.2440753025807801E-2</v>
      </c>
      <c r="L2029" s="77">
        <v>31.1680477503558</v>
      </c>
      <c r="M2029" s="77">
        <v>9.2773207654288203E-2</v>
      </c>
      <c r="N2029" s="77">
        <v>-5.5895779297360199E-2</v>
      </c>
      <c r="O2029" s="77">
        <v>-3.3245462848037098E-4</v>
      </c>
      <c r="P2029" s="77">
        <v>3.0156773972417E-5</v>
      </c>
      <c r="Q2029" s="77">
        <v>3.0156773972417E-5</v>
      </c>
      <c r="R2029" s="77">
        <v>0</v>
      </c>
      <c r="S2029" s="77">
        <v>8.6851E-14</v>
      </c>
      <c r="T2029" s="77" t="s">
        <v>151</v>
      </c>
      <c r="U2029" s="105">
        <v>-2.2676755228578201E-2</v>
      </c>
      <c r="V2029" s="105">
        <v>0</v>
      </c>
      <c r="W2029" s="101">
        <v>-2.26773034968938E-2</v>
      </c>
    </row>
    <row r="2030" spans="2:23" x14ac:dyDescent="0.25">
      <c r="B2030" s="55" t="s">
        <v>112</v>
      </c>
      <c r="C2030" s="76" t="s">
        <v>135</v>
      </c>
      <c r="D2030" s="55" t="s">
        <v>76</v>
      </c>
      <c r="E2030" s="55" t="s">
        <v>155</v>
      </c>
      <c r="F2030" s="70">
        <v>594.57000000000005</v>
      </c>
      <c r="G2030" s="77">
        <v>53050</v>
      </c>
      <c r="H2030" s="77">
        <v>605.99</v>
      </c>
      <c r="I2030" s="77">
        <v>1</v>
      </c>
      <c r="J2030" s="77">
        <v>53.808876778908598</v>
      </c>
      <c r="K2030" s="77">
        <v>0.58110582069569905</v>
      </c>
      <c r="L2030" s="77">
        <v>53.884306657113001</v>
      </c>
      <c r="M2030" s="77">
        <v>0.58273616373629999</v>
      </c>
      <c r="N2030" s="77">
        <v>-7.5429878204380504E-2</v>
      </c>
      <c r="O2030" s="77">
        <v>-1.63034304060125E-3</v>
      </c>
      <c r="P2030" s="77">
        <v>1.0940210666339E-5</v>
      </c>
      <c r="Q2030" s="77">
        <v>1.0940210666339E-5</v>
      </c>
      <c r="R2030" s="77">
        <v>0</v>
      </c>
      <c r="S2030" s="77">
        <v>2.4021000000000001E-14</v>
      </c>
      <c r="T2030" s="77" t="s">
        <v>150</v>
      </c>
      <c r="U2030" s="105">
        <v>-0.117253111318098</v>
      </c>
      <c r="V2030" s="105">
        <v>0</v>
      </c>
      <c r="W2030" s="101">
        <v>-0.11725594621070901</v>
      </c>
    </row>
    <row r="2031" spans="2:23" x14ac:dyDescent="0.25">
      <c r="B2031" s="55" t="s">
        <v>112</v>
      </c>
      <c r="C2031" s="76" t="s">
        <v>135</v>
      </c>
      <c r="D2031" s="55" t="s">
        <v>76</v>
      </c>
      <c r="E2031" s="55" t="s">
        <v>156</v>
      </c>
      <c r="F2031" s="70">
        <v>587.99</v>
      </c>
      <c r="G2031" s="77">
        <v>50300</v>
      </c>
      <c r="H2031" s="77">
        <v>587.89</v>
      </c>
      <c r="I2031" s="77">
        <v>1</v>
      </c>
      <c r="J2031" s="77">
        <v>-2.1488587833823498</v>
      </c>
      <c r="K2031" s="77">
        <v>6.4184557585780994E-5</v>
      </c>
      <c r="L2031" s="77">
        <v>-2.2588158270221399</v>
      </c>
      <c r="M2031" s="77">
        <v>7.0921260271639006E-5</v>
      </c>
      <c r="N2031" s="77">
        <v>0.10995704363978399</v>
      </c>
      <c r="O2031" s="77">
        <v>-6.736702685858E-6</v>
      </c>
      <c r="P2031" s="77">
        <v>-2.7067367290731302E-4</v>
      </c>
      <c r="Q2031" s="77">
        <v>-2.7067367290731302E-4</v>
      </c>
      <c r="R2031" s="77">
        <v>0</v>
      </c>
      <c r="S2031" s="77">
        <v>1.0183729999999999E-12</v>
      </c>
      <c r="T2031" s="77" t="s">
        <v>150</v>
      </c>
      <c r="U2031" s="105">
        <v>7.03492738685729E-3</v>
      </c>
      <c r="V2031" s="105">
        <v>0</v>
      </c>
      <c r="W2031" s="101">
        <v>7.0347572995696798E-3</v>
      </c>
    </row>
    <row r="2032" spans="2:23" x14ac:dyDescent="0.25">
      <c r="B2032" s="55" t="s">
        <v>112</v>
      </c>
      <c r="C2032" s="76" t="s">
        <v>135</v>
      </c>
      <c r="D2032" s="55" t="s">
        <v>76</v>
      </c>
      <c r="E2032" s="55" t="s">
        <v>157</v>
      </c>
      <c r="F2032" s="70">
        <v>587.89</v>
      </c>
      <c r="G2032" s="77">
        <v>51150</v>
      </c>
      <c r="H2032" s="77">
        <v>588.73</v>
      </c>
      <c r="I2032" s="77">
        <v>1</v>
      </c>
      <c r="J2032" s="77">
        <v>29.468692998766901</v>
      </c>
      <c r="K2032" s="77">
        <v>2.4836350597789301E-2</v>
      </c>
      <c r="L2032" s="77">
        <v>29.358822800468001</v>
      </c>
      <c r="M2032" s="77">
        <v>2.4651497620157399E-2</v>
      </c>
      <c r="N2032" s="77">
        <v>0.109870198298867</v>
      </c>
      <c r="O2032" s="77">
        <v>1.8485297763193699E-4</v>
      </c>
      <c r="P2032" s="77">
        <v>-2.7067367290731302E-4</v>
      </c>
      <c r="Q2032" s="77">
        <v>-2.7067367290731302E-4</v>
      </c>
      <c r="R2032" s="77">
        <v>0</v>
      </c>
      <c r="S2032" s="77">
        <v>2.095357E-12</v>
      </c>
      <c r="T2032" s="77" t="s">
        <v>150</v>
      </c>
      <c r="U2032" s="105">
        <v>1.6459888699593101E-2</v>
      </c>
      <c r="V2032" s="105">
        <v>0</v>
      </c>
      <c r="W2032" s="101">
        <v>1.6459490739860201E-2</v>
      </c>
    </row>
    <row r="2033" spans="2:23" x14ac:dyDescent="0.25">
      <c r="B2033" s="55" t="s">
        <v>112</v>
      </c>
      <c r="C2033" s="76" t="s">
        <v>135</v>
      </c>
      <c r="D2033" s="55" t="s">
        <v>76</v>
      </c>
      <c r="E2033" s="55" t="s">
        <v>158</v>
      </c>
      <c r="F2033" s="70">
        <v>598.79</v>
      </c>
      <c r="G2033" s="77">
        <v>50354</v>
      </c>
      <c r="H2033" s="77">
        <v>598.79</v>
      </c>
      <c r="I2033" s="77">
        <v>1</v>
      </c>
      <c r="J2033" s="77">
        <v>0</v>
      </c>
      <c r="K2033" s="77">
        <v>0</v>
      </c>
      <c r="L2033" s="77">
        <v>0</v>
      </c>
      <c r="M2033" s="77">
        <v>0</v>
      </c>
      <c r="N2033" s="77">
        <v>0</v>
      </c>
      <c r="O2033" s="77">
        <v>0</v>
      </c>
      <c r="P2033" s="77">
        <v>0</v>
      </c>
      <c r="Q2033" s="77">
        <v>0</v>
      </c>
      <c r="R2033" s="77">
        <v>0</v>
      </c>
      <c r="S2033" s="77">
        <v>0</v>
      </c>
      <c r="T2033" s="77" t="s">
        <v>151</v>
      </c>
      <c r="U2033" s="105">
        <v>0</v>
      </c>
      <c r="V2033" s="105">
        <v>0</v>
      </c>
      <c r="W2033" s="101">
        <v>0</v>
      </c>
    </row>
    <row r="2034" spans="2:23" x14ac:dyDescent="0.25">
      <c r="B2034" s="55" t="s">
        <v>112</v>
      </c>
      <c r="C2034" s="76" t="s">
        <v>135</v>
      </c>
      <c r="D2034" s="55" t="s">
        <v>76</v>
      </c>
      <c r="E2034" s="55" t="s">
        <v>158</v>
      </c>
      <c r="F2034" s="70">
        <v>598.79</v>
      </c>
      <c r="G2034" s="77">
        <v>50900</v>
      </c>
      <c r="H2034" s="77">
        <v>597.71</v>
      </c>
      <c r="I2034" s="77">
        <v>1</v>
      </c>
      <c r="J2034" s="77">
        <v>-110.352849316708</v>
      </c>
      <c r="K2034" s="77">
        <v>9.6204235683296099E-2</v>
      </c>
      <c r="L2034" s="77">
        <v>-110.46680191847599</v>
      </c>
      <c r="M2034" s="77">
        <v>9.6403023176157496E-2</v>
      </c>
      <c r="N2034" s="77">
        <v>0.113952601768741</v>
      </c>
      <c r="O2034" s="77">
        <v>-1.9878749286133401E-4</v>
      </c>
      <c r="P2034" s="77">
        <v>1.1053458673293E-5</v>
      </c>
      <c r="Q2034" s="77">
        <v>1.1053458673292001E-5</v>
      </c>
      <c r="R2034" s="77">
        <v>0</v>
      </c>
      <c r="S2034" s="77">
        <v>9.649999999999999E-16</v>
      </c>
      <c r="T2034" s="77" t="s">
        <v>150</v>
      </c>
      <c r="U2034" s="105">
        <v>4.1441923059385702E-3</v>
      </c>
      <c r="V2034" s="105">
        <v>0</v>
      </c>
      <c r="W2034" s="101">
        <v>4.1440921095342803E-3</v>
      </c>
    </row>
    <row r="2035" spans="2:23" x14ac:dyDescent="0.25">
      <c r="B2035" s="55" t="s">
        <v>112</v>
      </c>
      <c r="C2035" s="76" t="s">
        <v>135</v>
      </c>
      <c r="D2035" s="55" t="s">
        <v>76</v>
      </c>
      <c r="E2035" s="55" t="s">
        <v>158</v>
      </c>
      <c r="F2035" s="70">
        <v>598.79</v>
      </c>
      <c r="G2035" s="77">
        <v>53200</v>
      </c>
      <c r="H2035" s="77">
        <v>602.70000000000005</v>
      </c>
      <c r="I2035" s="77">
        <v>1</v>
      </c>
      <c r="J2035" s="77">
        <v>63.796357909479603</v>
      </c>
      <c r="K2035" s="77">
        <v>0.19657980614544701</v>
      </c>
      <c r="L2035" s="77">
        <v>63.9098604013695</v>
      </c>
      <c r="M2035" s="77">
        <v>0.197279913390039</v>
      </c>
      <c r="N2035" s="77">
        <v>-0.113502491889927</v>
      </c>
      <c r="O2035" s="77">
        <v>-7.0010724459224896E-4</v>
      </c>
      <c r="P2035" s="77">
        <v>-1.1053458722469001E-5</v>
      </c>
      <c r="Q2035" s="77">
        <v>-1.1053458722469001E-5</v>
      </c>
      <c r="R2035" s="77">
        <v>0</v>
      </c>
      <c r="S2035" s="77">
        <v>5.9010000000000002E-15</v>
      </c>
      <c r="T2035" s="77" t="s">
        <v>150</v>
      </c>
      <c r="U2035" s="105">
        <v>2.3208816637054701E-2</v>
      </c>
      <c r="V2035" s="105">
        <v>0</v>
      </c>
      <c r="W2035" s="101">
        <v>2.3208255504799401E-2</v>
      </c>
    </row>
    <row r="2036" spans="2:23" x14ac:dyDescent="0.25">
      <c r="B2036" s="55" t="s">
        <v>112</v>
      </c>
      <c r="C2036" s="76" t="s">
        <v>135</v>
      </c>
      <c r="D2036" s="55" t="s">
        <v>76</v>
      </c>
      <c r="E2036" s="55" t="s">
        <v>159</v>
      </c>
      <c r="F2036" s="70">
        <v>598.79</v>
      </c>
      <c r="G2036" s="77">
        <v>50404</v>
      </c>
      <c r="H2036" s="77">
        <v>598.79</v>
      </c>
      <c r="I2036" s="77">
        <v>1</v>
      </c>
      <c r="J2036" s="77">
        <v>0</v>
      </c>
      <c r="K2036" s="77">
        <v>0</v>
      </c>
      <c r="L2036" s="77">
        <v>0</v>
      </c>
      <c r="M2036" s="77">
        <v>0</v>
      </c>
      <c r="N2036" s="77">
        <v>0</v>
      </c>
      <c r="O2036" s="77">
        <v>0</v>
      </c>
      <c r="P2036" s="77">
        <v>0</v>
      </c>
      <c r="Q2036" s="77">
        <v>0</v>
      </c>
      <c r="R2036" s="77">
        <v>0</v>
      </c>
      <c r="S2036" s="77">
        <v>0</v>
      </c>
      <c r="T2036" s="77" t="s">
        <v>151</v>
      </c>
      <c r="U2036" s="105">
        <v>0</v>
      </c>
      <c r="V2036" s="105">
        <v>0</v>
      </c>
      <c r="W2036" s="101">
        <v>0</v>
      </c>
    </row>
    <row r="2037" spans="2:23" x14ac:dyDescent="0.25">
      <c r="B2037" s="55" t="s">
        <v>112</v>
      </c>
      <c r="C2037" s="76" t="s">
        <v>135</v>
      </c>
      <c r="D2037" s="55" t="s">
        <v>76</v>
      </c>
      <c r="E2037" s="55" t="s">
        <v>160</v>
      </c>
      <c r="F2037" s="70">
        <v>596.54</v>
      </c>
      <c r="G2037" s="77">
        <v>50499</v>
      </c>
      <c r="H2037" s="77">
        <v>596.54</v>
      </c>
      <c r="I2037" s="77">
        <v>1</v>
      </c>
      <c r="J2037" s="77">
        <v>-3.93254E-13</v>
      </c>
      <c r="K2037" s="77">
        <v>0</v>
      </c>
      <c r="L2037" s="77">
        <v>-2.4480999999999999E-13</v>
      </c>
      <c r="M2037" s="77">
        <v>0</v>
      </c>
      <c r="N2037" s="77">
        <v>-1.4844400000000001E-13</v>
      </c>
      <c r="O2037" s="77">
        <v>0</v>
      </c>
      <c r="P2037" s="77">
        <v>-1.49666E-13</v>
      </c>
      <c r="Q2037" s="77">
        <v>-1.4966699999999999E-13</v>
      </c>
      <c r="R2037" s="77">
        <v>0</v>
      </c>
      <c r="S2037" s="77">
        <v>0</v>
      </c>
      <c r="T2037" s="77" t="s">
        <v>151</v>
      </c>
      <c r="U2037" s="105">
        <v>0</v>
      </c>
      <c r="V2037" s="105">
        <v>0</v>
      </c>
      <c r="W2037" s="101">
        <v>0</v>
      </c>
    </row>
    <row r="2038" spans="2:23" x14ac:dyDescent="0.25">
      <c r="B2038" s="55" t="s">
        <v>112</v>
      </c>
      <c r="C2038" s="76" t="s">
        <v>135</v>
      </c>
      <c r="D2038" s="55" t="s">
        <v>76</v>
      </c>
      <c r="E2038" s="55" t="s">
        <v>160</v>
      </c>
      <c r="F2038" s="70">
        <v>596.54</v>
      </c>
      <c r="G2038" s="77">
        <v>50554</v>
      </c>
      <c r="H2038" s="77">
        <v>596.54</v>
      </c>
      <c r="I2038" s="77">
        <v>1</v>
      </c>
      <c r="J2038" s="77">
        <v>-4.9156999999999999E-14</v>
      </c>
      <c r="K2038" s="77">
        <v>0</v>
      </c>
      <c r="L2038" s="77">
        <v>-3.0601E-14</v>
      </c>
      <c r="M2038" s="77">
        <v>0</v>
      </c>
      <c r="N2038" s="77">
        <v>-1.8555999999999999E-14</v>
      </c>
      <c r="O2038" s="77">
        <v>0</v>
      </c>
      <c r="P2038" s="77">
        <v>-1.8708E-14</v>
      </c>
      <c r="Q2038" s="77">
        <v>-1.8708E-14</v>
      </c>
      <c r="R2038" s="77">
        <v>0</v>
      </c>
      <c r="S2038" s="77">
        <v>0</v>
      </c>
      <c r="T2038" s="77" t="s">
        <v>151</v>
      </c>
      <c r="U2038" s="105">
        <v>0</v>
      </c>
      <c r="V2038" s="105">
        <v>0</v>
      </c>
      <c r="W2038" s="101">
        <v>0</v>
      </c>
    </row>
    <row r="2039" spans="2:23" x14ac:dyDescent="0.25">
      <c r="B2039" s="55" t="s">
        <v>112</v>
      </c>
      <c r="C2039" s="76" t="s">
        <v>135</v>
      </c>
      <c r="D2039" s="55" t="s">
        <v>76</v>
      </c>
      <c r="E2039" s="55" t="s">
        <v>161</v>
      </c>
      <c r="F2039" s="70">
        <v>596.54</v>
      </c>
      <c r="G2039" s="77">
        <v>50604</v>
      </c>
      <c r="H2039" s="77">
        <v>596.54</v>
      </c>
      <c r="I2039" s="77">
        <v>1</v>
      </c>
      <c r="J2039" s="77">
        <v>-4.9156999999999999E-14</v>
      </c>
      <c r="K2039" s="77">
        <v>0</v>
      </c>
      <c r="L2039" s="77">
        <v>-3.0601E-14</v>
      </c>
      <c r="M2039" s="77">
        <v>0</v>
      </c>
      <c r="N2039" s="77">
        <v>-1.8555999999999999E-14</v>
      </c>
      <c r="O2039" s="77">
        <v>0</v>
      </c>
      <c r="P2039" s="77">
        <v>-1.8708E-14</v>
      </c>
      <c r="Q2039" s="77">
        <v>-1.8708E-14</v>
      </c>
      <c r="R2039" s="77">
        <v>0</v>
      </c>
      <c r="S2039" s="77">
        <v>0</v>
      </c>
      <c r="T2039" s="77" t="s">
        <v>151</v>
      </c>
      <c r="U2039" s="105">
        <v>0</v>
      </c>
      <c r="V2039" s="105">
        <v>0</v>
      </c>
      <c r="W2039" s="101">
        <v>0</v>
      </c>
    </row>
    <row r="2040" spans="2:23" x14ac:dyDescent="0.25">
      <c r="B2040" s="55" t="s">
        <v>112</v>
      </c>
      <c r="C2040" s="76" t="s">
        <v>135</v>
      </c>
      <c r="D2040" s="55" t="s">
        <v>76</v>
      </c>
      <c r="E2040" s="55" t="s">
        <v>162</v>
      </c>
      <c r="F2040" s="70">
        <v>596.83000000000004</v>
      </c>
      <c r="G2040" s="77">
        <v>50750</v>
      </c>
      <c r="H2040" s="77">
        <v>597.27</v>
      </c>
      <c r="I2040" s="77">
        <v>1</v>
      </c>
      <c r="J2040" s="77">
        <v>13.401189219863699</v>
      </c>
      <c r="K2040" s="77">
        <v>4.2922457529075099E-3</v>
      </c>
      <c r="L2040" s="77">
        <v>13.5172496226521</v>
      </c>
      <c r="M2040" s="77">
        <v>4.3669132929300396E-3</v>
      </c>
      <c r="N2040" s="77">
        <v>-0.11606040278847</v>
      </c>
      <c r="O2040" s="77">
        <v>-7.4667540022531001E-5</v>
      </c>
      <c r="P2040" s="77">
        <v>6.8041751761619999E-6</v>
      </c>
      <c r="Q2040" s="77">
        <v>6.8041751761619999E-6</v>
      </c>
      <c r="R2040" s="77">
        <v>0</v>
      </c>
      <c r="S2040" s="77">
        <v>1.106E-15</v>
      </c>
      <c r="T2040" s="77" t="s">
        <v>150</v>
      </c>
      <c r="U2040" s="105">
        <v>6.4863224564682097E-3</v>
      </c>
      <c r="V2040" s="105">
        <v>0</v>
      </c>
      <c r="W2040" s="101">
        <v>6.4861656331020902E-3</v>
      </c>
    </row>
    <row r="2041" spans="2:23" x14ac:dyDescent="0.25">
      <c r="B2041" s="55" t="s">
        <v>112</v>
      </c>
      <c r="C2041" s="76" t="s">
        <v>135</v>
      </c>
      <c r="D2041" s="55" t="s">
        <v>76</v>
      </c>
      <c r="E2041" s="55" t="s">
        <v>162</v>
      </c>
      <c r="F2041" s="70">
        <v>596.83000000000004</v>
      </c>
      <c r="G2041" s="77">
        <v>50800</v>
      </c>
      <c r="H2041" s="77">
        <v>596.96</v>
      </c>
      <c r="I2041" s="77">
        <v>1</v>
      </c>
      <c r="J2041" s="77">
        <v>8.1043526134599002</v>
      </c>
      <c r="K2041" s="77">
        <v>1.2282259349976001E-3</v>
      </c>
      <c r="L2041" s="77">
        <v>7.98827010958989</v>
      </c>
      <c r="M2041" s="77">
        <v>1.1932929897284499E-3</v>
      </c>
      <c r="N2041" s="77">
        <v>0.116082503870012</v>
      </c>
      <c r="O2041" s="77">
        <v>3.4932945269155997E-5</v>
      </c>
      <c r="P2041" s="77">
        <v>-6.8041752922129997E-6</v>
      </c>
      <c r="Q2041" s="77">
        <v>-6.8041752922120002E-6</v>
      </c>
      <c r="R2041" s="77">
        <v>0</v>
      </c>
      <c r="S2041" s="77">
        <v>8.6599999999999997E-16</v>
      </c>
      <c r="T2041" s="77" t="s">
        <v>150</v>
      </c>
      <c r="U2041" s="105">
        <v>5.7605748633318202E-3</v>
      </c>
      <c r="V2041" s="105">
        <v>0</v>
      </c>
      <c r="W2041" s="101">
        <v>5.7604355867622503E-3</v>
      </c>
    </row>
    <row r="2042" spans="2:23" x14ac:dyDescent="0.25">
      <c r="B2042" s="55" t="s">
        <v>112</v>
      </c>
      <c r="C2042" s="76" t="s">
        <v>135</v>
      </c>
      <c r="D2042" s="55" t="s">
        <v>76</v>
      </c>
      <c r="E2042" s="55" t="s">
        <v>163</v>
      </c>
      <c r="F2042" s="70">
        <v>597.58000000000004</v>
      </c>
      <c r="G2042" s="77">
        <v>50750</v>
      </c>
      <c r="H2042" s="77">
        <v>597.27</v>
      </c>
      <c r="I2042" s="77">
        <v>1</v>
      </c>
      <c r="J2042" s="77">
        <v>-31.3597084056446</v>
      </c>
      <c r="K2042" s="77">
        <v>7.4740779657816196E-3</v>
      </c>
      <c r="L2042" s="77">
        <v>-31.4757012441132</v>
      </c>
      <c r="M2042" s="77">
        <v>7.5294702429459003E-3</v>
      </c>
      <c r="N2042" s="77">
        <v>0.115992838468632</v>
      </c>
      <c r="O2042" s="77">
        <v>-5.5392277164269997E-5</v>
      </c>
      <c r="P2042" s="77">
        <v>-6.8041751761619999E-6</v>
      </c>
      <c r="Q2042" s="77">
        <v>-6.8041751761619999E-6</v>
      </c>
      <c r="R2042" s="77">
        <v>0</v>
      </c>
      <c r="S2042" s="77">
        <v>3.52E-16</v>
      </c>
      <c r="T2042" s="77" t="s">
        <v>150</v>
      </c>
      <c r="U2042" s="105">
        <v>2.8650487404185999E-3</v>
      </c>
      <c r="V2042" s="105">
        <v>0</v>
      </c>
      <c r="W2042" s="101">
        <v>2.8649794705679901E-3</v>
      </c>
    </row>
    <row r="2043" spans="2:23" x14ac:dyDescent="0.25">
      <c r="B2043" s="55" t="s">
        <v>112</v>
      </c>
      <c r="C2043" s="76" t="s">
        <v>135</v>
      </c>
      <c r="D2043" s="55" t="s">
        <v>76</v>
      </c>
      <c r="E2043" s="55" t="s">
        <v>163</v>
      </c>
      <c r="F2043" s="70">
        <v>597.58000000000004</v>
      </c>
      <c r="G2043" s="77">
        <v>50950</v>
      </c>
      <c r="H2043" s="77">
        <v>598.35</v>
      </c>
      <c r="I2043" s="77">
        <v>1</v>
      </c>
      <c r="J2043" s="77">
        <v>71.279119211135196</v>
      </c>
      <c r="K2043" s="77">
        <v>4.4710272952533998E-2</v>
      </c>
      <c r="L2043" s="77">
        <v>71.395008384059395</v>
      </c>
      <c r="M2043" s="77">
        <v>4.48557755550072E-2</v>
      </c>
      <c r="N2043" s="77">
        <v>-0.11588917292420001</v>
      </c>
      <c r="O2043" s="77">
        <v>-1.4550260247325899E-4</v>
      </c>
      <c r="P2043" s="77">
        <v>6.8041753022719996E-6</v>
      </c>
      <c r="Q2043" s="77">
        <v>6.8041753022710001E-6</v>
      </c>
      <c r="R2043" s="77">
        <v>0</v>
      </c>
      <c r="S2043" s="77">
        <v>4.0700000000000001E-16</v>
      </c>
      <c r="T2043" s="77" t="s">
        <v>150</v>
      </c>
      <c r="U2043" s="105">
        <v>2.2291994637094301E-3</v>
      </c>
      <c r="V2043" s="105">
        <v>0</v>
      </c>
      <c r="W2043" s="101">
        <v>2.2291455671345998E-3</v>
      </c>
    </row>
    <row r="2044" spans="2:23" x14ac:dyDescent="0.25">
      <c r="B2044" s="55" t="s">
        <v>112</v>
      </c>
      <c r="C2044" s="76" t="s">
        <v>135</v>
      </c>
      <c r="D2044" s="55" t="s">
        <v>76</v>
      </c>
      <c r="E2044" s="55" t="s">
        <v>164</v>
      </c>
      <c r="F2044" s="70">
        <v>596.96</v>
      </c>
      <c r="G2044" s="77">
        <v>51300</v>
      </c>
      <c r="H2044" s="77">
        <v>597.86</v>
      </c>
      <c r="I2044" s="77">
        <v>1</v>
      </c>
      <c r="J2044" s="77">
        <v>40.295916001432502</v>
      </c>
      <c r="K2044" s="77">
        <v>2.4859778558299801E-2</v>
      </c>
      <c r="L2044" s="77">
        <v>40.309961565159099</v>
      </c>
      <c r="M2044" s="77">
        <v>2.48771118511983E-2</v>
      </c>
      <c r="N2044" s="77">
        <v>-1.40455637266057E-2</v>
      </c>
      <c r="O2044" s="77">
        <v>-1.7333292898442E-5</v>
      </c>
      <c r="P2044" s="77">
        <v>9.867510114737E-6</v>
      </c>
      <c r="Q2044" s="77">
        <v>9.867510114737E-6</v>
      </c>
      <c r="R2044" s="77">
        <v>0</v>
      </c>
      <c r="S2044" s="77">
        <v>1.491E-15</v>
      </c>
      <c r="T2044" s="77" t="s">
        <v>150</v>
      </c>
      <c r="U2044" s="105">
        <v>2.2859248434867899E-3</v>
      </c>
      <c r="V2044" s="105">
        <v>0</v>
      </c>
      <c r="W2044" s="101">
        <v>2.2858695754314302E-3</v>
      </c>
    </row>
    <row r="2045" spans="2:23" x14ac:dyDescent="0.25">
      <c r="B2045" s="55" t="s">
        <v>112</v>
      </c>
      <c r="C2045" s="76" t="s">
        <v>135</v>
      </c>
      <c r="D2045" s="55" t="s">
        <v>76</v>
      </c>
      <c r="E2045" s="55" t="s">
        <v>165</v>
      </c>
      <c r="F2045" s="70">
        <v>597.71</v>
      </c>
      <c r="G2045" s="77">
        <v>54750</v>
      </c>
      <c r="H2045" s="77">
        <v>606.64</v>
      </c>
      <c r="I2045" s="77">
        <v>1</v>
      </c>
      <c r="J2045" s="77">
        <v>76.694638788981806</v>
      </c>
      <c r="K2045" s="77">
        <v>0.62520496722057495</v>
      </c>
      <c r="L2045" s="77">
        <v>76.767645121889501</v>
      </c>
      <c r="M2045" s="77">
        <v>0.62639581046929105</v>
      </c>
      <c r="N2045" s="77">
        <v>-7.3006332907732396E-2</v>
      </c>
      <c r="O2045" s="77">
        <v>-1.19084324871612E-3</v>
      </c>
      <c r="P2045" s="77">
        <v>-5.0568903257010004E-6</v>
      </c>
      <c r="Q2045" s="77">
        <v>-5.0568903257019999E-6</v>
      </c>
      <c r="R2045" s="77">
        <v>0</v>
      </c>
      <c r="S2045" s="77">
        <v>2.718E-15</v>
      </c>
      <c r="T2045" s="77" t="s">
        <v>151</v>
      </c>
      <c r="U2045" s="105">
        <v>-6.5149480429585599E-2</v>
      </c>
      <c r="V2045" s="105">
        <v>0</v>
      </c>
      <c r="W2045" s="101">
        <v>-6.5151055584211401E-2</v>
      </c>
    </row>
    <row r="2046" spans="2:23" x14ac:dyDescent="0.25">
      <c r="B2046" s="55" t="s">
        <v>112</v>
      </c>
      <c r="C2046" s="76" t="s">
        <v>135</v>
      </c>
      <c r="D2046" s="55" t="s">
        <v>76</v>
      </c>
      <c r="E2046" s="55" t="s">
        <v>166</v>
      </c>
      <c r="F2046" s="70">
        <v>598.35</v>
      </c>
      <c r="G2046" s="77">
        <v>53150</v>
      </c>
      <c r="H2046" s="77">
        <v>605.08000000000004</v>
      </c>
      <c r="I2046" s="77">
        <v>1</v>
      </c>
      <c r="J2046" s="77">
        <v>123.574045549525</v>
      </c>
      <c r="K2046" s="77">
        <v>0.67190396827294396</v>
      </c>
      <c r="L2046" s="77">
        <v>123.539521787596</v>
      </c>
      <c r="M2046" s="77">
        <v>0.67152859151435296</v>
      </c>
      <c r="N2046" s="77">
        <v>3.4523761928229001E-2</v>
      </c>
      <c r="O2046" s="77">
        <v>3.75376758591194E-4</v>
      </c>
      <c r="P2046" s="77">
        <v>5.0514754773309999E-6</v>
      </c>
      <c r="Q2046" s="77">
        <v>5.0514754773309999E-6</v>
      </c>
      <c r="R2046" s="77">
        <v>0</v>
      </c>
      <c r="S2046" s="77">
        <v>1.1229999999999999E-15</v>
      </c>
      <c r="T2046" s="77" t="s">
        <v>150</v>
      </c>
      <c r="U2046" s="105">
        <v>-6.47509148128202E-3</v>
      </c>
      <c r="V2046" s="105">
        <v>0</v>
      </c>
      <c r="W2046" s="101">
        <v>-6.4752480331107098E-3</v>
      </c>
    </row>
    <row r="2047" spans="2:23" x14ac:dyDescent="0.25">
      <c r="B2047" s="55" t="s">
        <v>112</v>
      </c>
      <c r="C2047" s="76" t="s">
        <v>135</v>
      </c>
      <c r="D2047" s="55" t="s">
        <v>76</v>
      </c>
      <c r="E2047" s="55" t="s">
        <v>166</v>
      </c>
      <c r="F2047" s="70">
        <v>598.35</v>
      </c>
      <c r="G2047" s="77">
        <v>54500</v>
      </c>
      <c r="H2047" s="77">
        <v>596.14</v>
      </c>
      <c r="I2047" s="77">
        <v>1</v>
      </c>
      <c r="J2047" s="77">
        <v>-31.823068417848301</v>
      </c>
      <c r="K2047" s="77">
        <v>5.6073624436893003E-2</v>
      </c>
      <c r="L2047" s="77">
        <v>-31.672277476069699</v>
      </c>
      <c r="M2047" s="77">
        <v>5.5543483098056103E-2</v>
      </c>
      <c r="N2047" s="77">
        <v>-0.150790941778639</v>
      </c>
      <c r="O2047" s="77">
        <v>5.3014133883692003E-4</v>
      </c>
      <c r="P2047" s="77">
        <v>1.752699537197E-6</v>
      </c>
      <c r="Q2047" s="77">
        <v>1.752699537197E-6</v>
      </c>
      <c r="R2047" s="77">
        <v>0</v>
      </c>
      <c r="S2047" s="77">
        <v>1.7E-16</v>
      </c>
      <c r="T2047" s="77" t="s">
        <v>150</v>
      </c>
      <c r="U2047" s="105">
        <v>-1.6623717417141502E-2</v>
      </c>
      <c r="V2047" s="105">
        <v>0</v>
      </c>
      <c r="W2047" s="101">
        <v>-1.66241193378509E-2</v>
      </c>
    </row>
    <row r="2048" spans="2:23" x14ac:dyDescent="0.25">
      <c r="B2048" s="55" t="s">
        <v>112</v>
      </c>
      <c r="C2048" s="76" t="s">
        <v>135</v>
      </c>
      <c r="D2048" s="55" t="s">
        <v>76</v>
      </c>
      <c r="E2048" s="55" t="s">
        <v>167</v>
      </c>
      <c r="F2048" s="70">
        <v>593.62</v>
      </c>
      <c r="G2048" s="77">
        <v>51250</v>
      </c>
      <c r="H2048" s="77">
        <v>593.62</v>
      </c>
      <c r="I2048" s="77">
        <v>1</v>
      </c>
      <c r="J2048" s="77">
        <v>0</v>
      </c>
      <c r="K2048" s="77">
        <v>0</v>
      </c>
      <c r="L2048" s="77">
        <v>0</v>
      </c>
      <c r="M2048" s="77">
        <v>0</v>
      </c>
      <c r="N2048" s="77">
        <v>0</v>
      </c>
      <c r="O2048" s="77">
        <v>0</v>
      </c>
      <c r="P2048" s="77">
        <v>0</v>
      </c>
      <c r="Q2048" s="77">
        <v>0</v>
      </c>
      <c r="R2048" s="77">
        <v>0</v>
      </c>
      <c r="S2048" s="77">
        <v>0</v>
      </c>
      <c r="T2048" s="77" t="s">
        <v>151</v>
      </c>
      <c r="U2048" s="105">
        <v>0</v>
      </c>
      <c r="V2048" s="105">
        <v>0</v>
      </c>
      <c r="W2048" s="101">
        <v>0</v>
      </c>
    </row>
    <row r="2049" spans="2:23" x14ac:dyDescent="0.25">
      <c r="B2049" s="55" t="s">
        <v>112</v>
      </c>
      <c r="C2049" s="76" t="s">
        <v>135</v>
      </c>
      <c r="D2049" s="55" t="s">
        <v>76</v>
      </c>
      <c r="E2049" s="55" t="s">
        <v>168</v>
      </c>
      <c r="F2049" s="70">
        <v>597.86</v>
      </c>
      <c r="G2049" s="77">
        <v>53200</v>
      </c>
      <c r="H2049" s="77">
        <v>602.70000000000005</v>
      </c>
      <c r="I2049" s="77">
        <v>1</v>
      </c>
      <c r="J2049" s="77">
        <v>71.951500089676998</v>
      </c>
      <c r="K2049" s="77">
        <v>0.26397616643924299</v>
      </c>
      <c r="L2049" s="77">
        <v>71.965483454814503</v>
      </c>
      <c r="M2049" s="77">
        <v>0.26407878094505499</v>
      </c>
      <c r="N2049" s="77">
        <v>-1.39833651374821E-2</v>
      </c>
      <c r="O2049" s="77">
        <v>-1.0261450581242601E-4</v>
      </c>
      <c r="P2049" s="77">
        <v>9.8675101639249995E-6</v>
      </c>
      <c r="Q2049" s="77">
        <v>9.8675101639260007E-6</v>
      </c>
      <c r="R2049" s="77">
        <v>0</v>
      </c>
      <c r="S2049" s="77">
        <v>4.965E-15</v>
      </c>
      <c r="T2049" s="77" t="s">
        <v>151</v>
      </c>
      <c r="U2049" s="105">
        <v>6.0820517163308703E-3</v>
      </c>
      <c r="V2049" s="105">
        <v>0</v>
      </c>
      <c r="W2049" s="101">
        <v>6.0819046672395804E-3</v>
      </c>
    </row>
    <row r="2050" spans="2:23" x14ac:dyDescent="0.25">
      <c r="B2050" s="55" t="s">
        <v>112</v>
      </c>
      <c r="C2050" s="76" t="s">
        <v>135</v>
      </c>
      <c r="D2050" s="55" t="s">
        <v>76</v>
      </c>
      <c r="E2050" s="55" t="s">
        <v>169</v>
      </c>
      <c r="F2050" s="70">
        <v>607.32000000000005</v>
      </c>
      <c r="G2050" s="77">
        <v>53100</v>
      </c>
      <c r="H2050" s="77">
        <v>607.32000000000005</v>
      </c>
      <c r="I2050" s="77">
        <v>1</v>
      </c>
      <c r="J2050" s="77">
        <v>-1.572387E-12</v>
      </c>
      <c r="K2050" s="77">
        <v>0</v>
      </c>
      <c r="L2050" s="77">
        <v>-9.7920800000000008E-13</v>
      </c>
      <c r="M2050" s="77">
        <v>0</v>
      </c>
      <c r="N2050" s="77">
        <v>-5.9317900000000003E-13</v>
      </c>
      <c r="O2050" s="77">
        <v>0</v>
      </c>
      <c r="P2050" s="77">
        <v>-5.9866499999999995E-13</v>
      </c>
      <c r="Q2050" s="77">
        <v>-5.9866499999999995E-13</v>
      </c>
      <c r="R2050" s="77">
        <v>0</v>
      </c>
      <c r="S2050" s="77">
        <v>0</v>
      </c>
      <c r="T2050" s="77" t="s">
        <v>151</v>
      </c>
      <c r="U2050" s="105">
        <v>0</v>
      </c>
      <c r="V2050" s="105">
        <v>0</v>
      </c>
      <c r="W2050" s="101">
        <v>0</v>
      </c>
    </row>
    <row r="2051" spans="2:23" x14ac:dyDescent="0.25">
      <c r="B2051" s="55" t="s">
        <v>112</v>
      </c>
      <c r="C2051" s="76" t="s">
        <v>135</v>
      </c>
      <c r="D2051" s="55" t="s">
        <v>76</v>
      </c>
      <c r="E2051" s="55" t="s">
        <v>170</v>
      </c>
      <c r="F2051" s="70">
        <v>607.32000000000005</v>
      </c>
      <c r="G2051" s="77">
        <v>52000</v>
      </c>
      <c r="H2051" s="77">
        <v>607.32000000000005</v>
      </c>
      <c r="I2051" s="77">
        <v>1</v>
      </c>
      <c r="J2051" s="77">
        <v>-1.572387E-12</v>
      </c>
      <c r="K2051" s="77">
        <v>0</v>
      </c>
      <c r="L2051" s="77">
        <v>-9.7920800000000008E-13</v>
      </c>
      <c r="M2051" s="77">
        <v>0</v>
      </c>
      <c r="N2051" s="77">
        <v>-5.9317900000000003E-13</v>
      </c>
      <c r="O2051" s="77">
        <v>0</v>
      </c>
      <c r="P2051" s="77">
        <v>-5.9866499999999995E-13</v>
      </c>
      <c r="Q2051" s="77">
        <v>-5.9866499999999995E-13</v>
      </c>
      <c r="R2051" s="77">
        <v>0</v>
      </c>
      <c r="S2051" s="77">
        <v>0</v>
      </c>
      <c r="T2051" s="77" t="s">
        <v>151</v>
      </c>
      <c r="U2051" s="105">
        <v>0</v>
      </c>
      <c r="V2051" s="105">
        <v>0</v>
      </c>
      <c r="W2051" s="101">
        <v>0</v>
      </c>
    </row>
    <row r="2052" spans="2:23" x14ac:dyDescent="0.25">
      <c r="B2052" s="55" t="s">
        <v>112</v>
      </c>
      <c r="C2052" s="76" t="s">
        <v>135</v>
      </c>
      <c r="D2052" s="55" t="s">
        <v>76</v>
      </c>
      <c r="E2052" s="55" t="s">
        <v>170</v>
      </c>
      <c r="F2052" s="70">
        <v>607.32000000000005</v>
      </c>
      <c r="G2052" s="77">
        <v>53050</v>
      </c>
      <c r="H2052" s="77">
        <v>605.99</v>
      </c>
      <c r="I2052" s="77">
        <v>1</v>
      </c>
      <c r="J2052" s="77">
        <v>-121.760560501531</v>
      </c>
      <c r="K2052" s="77">
        <v>0.13936096048028099</v>
      </c>
      <c r="L2052" s="77">
        <v>-121.747936466501</v>
      </c>
      <c r="M2052" s="77">
        <v>0.139332064318201</v>
      </c>
      <c r="N2052" s="77">
        <v>-1.26240350299955E-2</v>
      </c>
      <c r="O2052" s="77">
        <v>2.8896162080749002E-5</v>
      </c>
      <c r="P2052" s="77">
        <v>-2.7133277331360001E-6</v>
      </c>
      <c r="Q2052" s="77">
        <v>-2.7133277331350002E-6</v>
      </c>
      <c r="R2052" s="77">
        <v>0</v>
      </c>
      <c r="S2052" s="77">
        <v>6.9E-17</v>
      </c>
      <c r="T2052" s="77" t="s">
        <v>150</v>
      </c>
      <c r="U2052" s="105">
        <v>7.4003461720195901E-4</v>
      </c>
      <c r="V2052" s="105">
        <v>0</v>
      </c>
      <c r="W2052" s="101">
        <v>7.4001672498021196E-4</v>
      </c>
    </row>
    <row r="2053" spans="2:23" x14ac:dyDescent="0.25">
      <c r="B2053" s="55" t="s">
        <v>112</v>
      </c>
      <c r="C2053" s="76" t="s">
        <v>135</v>
      </c>
      <c r="D2053" s="55" t="s">
        <v>76</v>
      </c>
      <c r="E2053" s="55" t="s">
        <v>170</v>
      </c>
      <c r="F2053" s="70">
        <v>607.32000000000005</v>
      </c>
      <c r="G2053" s="77">
        <v>53050</v>
      </c>
      <c r="H2053" s="77">
        <v>605.99</v>
      </c>
      <c r="I2053" s="77">
        <v>2</v>
      </c>
      <c r="J2053" s="77">
        <v>-108.11314216160601</v>
      </c>
      <c r="K2053" s="77">
        <v>9.9351837818471997E-2</v>
      </c>
      <c r="L2053" s="77">
        <v>-108.10193307971301</v>
      </c>
      <c r="M2053" s="77">
        <v>9.9331237452351895E-2</v>
      </c>
      <c r="N2053" s="77">
        <v>-1.12090818922717E-2</v>
      </c>
      <c r="O2053" s="77">
        <v>2.0600366120132E-5</v>
      </c>
      <c r="P2053" s="77">
        <v>-2.4092073750950002E-6</v>
      </c>
      <c r="Q2053" s="77">
        <v>-2.4092073750960001E-6</v>
      </c>
      <c r="R2053" s="77">
        <v>0</v>
      </c>
      <c r="S2053" s="77">
        <v>4.9000000000000001E-17</v>
      </c>
      <c r="T2053" s="77" t="s">
        <v>150</v>
      </c>
      <c r="U2053" s="105">
        <v>-2.4107638081128199E-3</v>
      </c>
      <c r="V2053" s="105">
        <v>0</v>
      </c>
      <c r="W2053" s="101">
        <v>-2.4108220944681199E-3</v>
      </c>
    </row>
    <row r="2054" spans="2:23" x14ac:dyDescent="0.25">
      <c r="B2054" s="55" t="s">
        <v>112</v>
      </c>
      <c r="C2054" s="76" t="s">
        <v>135</v>
      </c>
      <c r="D2054" s="55" t="s">
        <v>76</v>
      </c>
      <c r="E2054" s="55" t="s">
        <v>170</v>
      </c>
      <c r="F2054" s="70">
        <v>607.32000000000005</v>
      </c>
      <c r="G2054" s="77">
        <v>53100</v>
      </c>
      <c r="H2054" s="77">
        <v>607.32000000000005</v>
      </c>
      <c r="I2054" s="77">
        <v>2</v>
      </c>
      <c r="J2054" s="77">
        <v>-1.572387E-12</v>
      </c>
      <c r="K2054" s="77">
        <v>0</v>
      </c>
      <c r="L2054" s="77">
        <v>-9.7920800000000008E-13</v>
      </c>
      <c r="M2054" s="77">
        <v>0</v>
      </c>
      <c r="N2054" s="77">
        <v>-5.9317900000000003E-13</v>
      </c>
      <c r="O2054" s="77">
        <v>0</v>
      </c>
      <c r="P2054" s="77">
        <v>-5.9866499999999995E-13</v>
      </c>
      <c r="Q2054" s="77">
        <v>-5.9866499999999995E-13</v>
      </c>
      <c r="R2054" s="77">
        <v>0</v>
      </c>
      <c r="S2054" s="77">
        <v>0</v>
      </c>
      <c r="T2054" s="77" t="s">
        <v>151</v>
      </c>
      <c r="U2054" s="105">
        <v>0</v>
      </c>
      <c r="V2054" s="105">
        <v>0</v>
      </c>
      <c r="W2054" s="101">
        <v>0</v>
      </c>
    </row>
    <row r="2055" spans="2:23" x14ac:dyDescent="0.25">
      <c r="B2055" s="55" t="s">
        <v>112</v>
      </c>
      <c r="C2055" s="76" t="s">
        <v>135</v>
      </c>
      <c r="D2055" s="55" t="s">
        <v>76</v>
      </c>
      <c r="E2055" s="55" t="s">
        <v>171</v>
      </c>
      <c r="F2055" s="70">
        <v>607.47</v>
      </c>
      <c r="G2055" s="77">
        <v>53000</v>
      </c>
      <c r="H2055" s="77">
        <v>607.32000000000005</v>
      </c>
      <c r="I2055" s="77">
        <v>1</v>
      </c>
      <c r="J2055" s="77">
        <v>-31.6764522115907</v>
      </c>
      <c r="K2055" s="77">
        <v>0</v>
      </c>
      <c r="L2055" s="77">
        <v>-31.689432378609499</v>
      </c>
      <c r="M2055" s="77">
        <v>0</v>
      </c>
      <c r="N2055" s="77">
        <v>1.2980167018805701E-2</v>
      </c>
      <c r="O2055" s="77">
        <v>0</v>
      </c>
      <c r="P2055" s="77">
        <v>-1.7570320842E-8</v>
      </c>
      <c r="Q2055" s="77">
        <v>-1.7570320840999999E-8</v>
      </c>
      <c r="R2055" s="77">
        <v>0</v>
      </c>
      <c r="S2055" s="77">
        <v>0</v>
      </c>
      <c r="T2055" s="77" t="s">
        <v>150</v>
      </c>
      <c r="U2055" s="105">
        <v>1.94702505282055E-3</v>
      </c>
      <c r="V2055" s="105">
        <v>0</v>
      </c>
      <c r="W2055" s="101">
        <v>1.9469779785307999E-3</v>
      </c>
    </row>
    <row r="2056" spans="2:23" x14ac:dyDescent="0.25">
      <c r="B2056" s="55" t="s">
        <v>112</v>
      </c>
      <c r="C2056" s="76" t="s">
        <v>135</v>
      </c>
      <c r="D2056" s="55" t="s">
        <v>76</v>
      </c>
      <c r="E2056" s="55" t="s">
        <v>171</v>
      </c>
      <c r="F2056" s="70">
        <v>607.47</v>
      </c>
      <c r="G2056" s="77">
        <v>53000</v>
      </c>
      <c r="H2056" s="77">
        <v>607.32000000000005</v>
      </c>
      <c r="I2056" s="77">
        <v>2</v>
      </c>
      <c r="J2056" s="77">
        <v>-27.980866120238399</v>
      </c>
      <c r="K2056" s="77">
        <v>0</v>
      </c>
      <c r="L2056" s="77">
        <v>-27.992331934438401</v>
      </c>
      <c r="M2056" s="77">
        <v>0</v>
      </c>
      <c r="N2056" s="77">
        <v>1.14658141999457E-2</v>
      </c>
      <c r="O2056" s="77">
        <v>0</v>
      </c>
      <c r="P2056" s="77">
        <v>-1.5520452046000001E-8</v>
      </c>
      <c r="Q2056" s="77">
        <v>-1.5520452047E-8</v>
      </c>
      <c r="R2056" s="77">
        <v>0</v>
      </c>
      <c r="S2056" s="77">
        <v>0</v>
      </c>
      <c r="T2056" s="77" t="s">
        <v>150</v>
      </c>
      <c r="U2056" s="105">
        <v>1.7198721299916001E-3</v>
      </c>
      <c r="V2056" s="105">
        <v>0</v>
      </c>
      <c r="W2056" s="101">
        <v>1.71983054770232E-3</v>
      </c>
    </row>
    <row r="2057" spans="2:23" x14ac:dyDescent="0.25">
      <c r="B2057" s="55" t="s">
        <v>112</v>
      </c>
      <c r="C2057" s="76" t="s">
        <v>135</v>
      </c>
      <c r="D2057" s="55" t="s">
        <v>76</v>
      </c>
      <c r="E2057" s="55" t="s">
        <v>171</v>
      </c>
      <c r="F2057" s="70">
        <v>607.47</v>
      </c>
      <c r="G2057" s="77">
        <v>53000</v>
      </c>
      <c r="H2057" s="77">
        <v>607.32000000000005</v>
      </c>
      <c r="I2057" s="77">
        <v>3</v>
      </c>
      <c r="J2057" s="77">
        <v>-27.980866120238399</v>
      </c>
      <c r="K2057" s="77">
        <v>0</v>
      </c>
      <c r="L2057" s="77">
        <v>-27.992331934438401</v>
      </c>
      <c r="M2057" s="77">
        <v>0</v>
      </c>
      <c r="N2057" s="77">
        <v>1.14658141999457E-2</v>
      </c>
      <c r="O2057" s="77">
        <v>0</v>
      </c>
      <c r="P2057" s="77">
        <v>-1.5520452046000001E-8</v>
      </c>
      <c r="Q2057" s="77">
        <v>-1.5520452047E-8</v>
      </c>
      <c r="R2057" s="77">
        <v>0</v>
      </c>
      <c r="S2057" s="77">
        <v>0</v>
      </c>
      <c r="T2057" s="77" t="s">
        <v>150</v>
      </c>
      <c r="U2057" s="105">
        <v>1.7198721299916001E-3</v>
      </c>
      <c r="V2057" s="105">
        <v>0</v>
      </c>
      <c r="W2057" s="101">
        <v>1.71983054770232E-3</v>
      </c>
    </row>
    <row r="2058" spans="2:23" x14ac:dyDescent="0.25">
      <c r="B2058" s="55" t="s">
        <v>112</v>
      </c>
      <c r="C2058" s="76" t="s">
        <v>135</v>
      </c>
      <c r="D2058" s="55" t="s">
        <v>76</v>
      </c>
      <c r="E2058" s="55" t="s">
        <v>171</v>
      </c>
      <c r="F2058" s="70">
        <v>607.47</v>
      </c>
      <c r="G2058" s="77">
        <v>53000</v>
      </c>
      <c r="H2058" s="77">
        <v>607.32000000000005</v>
      </c>
      <c r="I2058" s="77">
        <v>4</v>
      </c>
      <c r="J2058" s="77">
        <v>-30.710706717334801</v>
      </c>
      <c r="K2058" s="77">
        <v>0</v>
      </c>
      <c r="L2058" s="77">
        <v>-30.7232911475542</v>
      </c>
      <c r="M2058" s="77">
        <v>0</v>
      </c>
      <c r="N2058" s="77">
        <v>1.2584430219447801E-2</v>
      </c>
      <c r="O2058" s="77">
        <v>0</v>
      </c>
      <c r="P2058" s="77">
        <v>-1.7034629517999999E-8</v>
      </c>
      <c r="Q2058" s="77">
        <v>-1.7034629517999999E-8</v>
      </c>
      <c r="R2058" s="77">
        <v>0</v>
      </c>
      <c r="S2058" s="77">
        <v>0</v>
      </c>
      <c r="T2058" s="77" t="s">
        <v>150</v>
      </c>
      <c r="U2058" s="105">
        <v>1.8876645329168799E-3</v>
      </c>
      <c r="V2058" s="105">
        <v>0</v>
      </c>
      <c r="W2058" s="101">
        <v>1.88761889381889E-3</v>
      </c>
    </row>
    <row r="2059" spans="2:23" x14ac:dyDescent="0.25">
      <c r="B2059" s="55" t="s">
        <v>112</v>
      </c>
      <c r="C2059" s="76" t="s">
        <v>135</v>
      </c>
      <c r="D2059" s="55" t="s">
        <v>76</v>
      </c>
      <c r="E2059" s="55" t="s">
        <v>171</v>
      </c>
      <c r="F2059" s="70">
        <v>607.47</v>
      </c>
      <c r="G2059" s="77">
        <v>53204</v>
      </c>
      <c r="H2059" s="77">
        <v>606.57000000000005</v>
      </c>
      <c r="I2059" s="77">
        <v>1</v>
      </c>
      <c r="J2059" s="77">
        <v>4.14409102317871</v>
      </c>
      <c r="K2059" s="77">
        <v>2.1947720741922801E-3</v>
      </c>
      <c r="L2059" s="77">
        <v>4.1316686272287901</v>
      </c>
      <c r="M2059" s="77">
        <v>2.18163362545996E-3</v>
      </c>
      <c r="N2059" s="77">
        <v>1.24223959499167E-2</v>
      </c>
      <c r="O2059" s="77">
        <v>1.3138448732322E-5</v>
      </c>
      <c r="P2059" s="77">
        <v>1.3140567152E-8</v>
      </c>
      <c r="Q2059" s="77">
        <v>1.3140567152E-8</v>
      </c>
      <c r="R2059" s="77">
        <v>0</v>
      </c>
      <c r="S2059" s="77">
        <v>0</v>
      </c>
      <c r="T2059" s="77" t="s">
        <v>150</v>
      </c>
      <c r="U2059" s="105">
        <v>1.9155457504418699E-2</v>
      </c>
      <c r="V2059" s="105">
        <v>0</v>
      </c>
      <c r="W2059" s="101">
        <v>1.91549943724444E-2</v>
      </c>
    </row>
    <row r="2060" spans="2:23" x14ac:dyDescent="0.25">
      <c r="B2060" s="55" t="s">
        <v>112</v>
      </c>
      <c r="C2060" s="76" t="s">
        <v>135</v>
      </c>
      <c r="D2060" s="55" t="s">
        <v>76</v>
      </c>
      <c r="E2060" s="55" t="s">
        <v>171</v>
      </c>
      <c r="F2060" s="70">
        <v>607.47</v>
      </c>
      <c r="G2060" s="77">
        <v>53304</v>
      </c>
      <c r="H2060" s="77">
        <v>610.69000000000005</v>
      </c>
      <c r="I2060" s="77">
        <v>1</v>
      </c>
      <c r="J2060" s="77">
        <v>34.821360553847903</v>
      </c>
      <c r="K2060" s="77">
        <v>0.112401266881113</v>
      </c>
      <c r="L2060" s="77">
        <v>34.813422160599799</v>
      </c>
      <c r="M2060" s="77">
        <v>0.11235002340673</v>
      </c>
      <c r="N2060" s="77">
        <v>7.93839324805257E-3</v>
      </c>
      <c r="O2060" s="77">
        <v>5.1243474383819001E-5</v>
      </c>
      <c r="P2060" s="77">
        <v>8.3948372510000004E-9</v>
      </c>
      <c r="Q2060" s="77">
        <v>8.3948372510000004E-9</v>
      </c>
      <c r="R2060" s="77">
        <v>0</v>
      </c>
      <c r="S2060" s="77">
        <v>0</v>
      </c>
      <c r="T2060" s="77" t="s">
        <v>151</v>
      </c>
      <c r="U2060" s="105">
        <v>5.6497491189669803E-3</v>
      </c>
      <c r="V2060" s="105">
        <v>0</v>
      </c>
      <c r="W2060" s="101">
        <v>5.64961252189206E-3</v>
      </c>
    </row>
    <row r="2061" spans="2:23" x14ac:dyDescent="0.25">
      <c r="B2061" s="55" t="s">
        <v>112</v>
      </c>
      <c r="C2061" s="76" t="s">
        <v>135</v>
      </c>
      <c r="D2061" s="55" t="s">
        <v>76</v>
      </c>
      <c r="E2061" s="55" t="s">
        <v>171</v>
      </c>
      <c r="F2061" s="70">
        <v>607.47</v>
      </c>
      <c r="G2061" s="77">
        <v>53354</v>
      </c>
      <c r="H2061" s="77">
        <v>608.47</v>
      </c>
      <c r="I2061" s="77">
        <v>1</v>
      </c>
      <c r="J2061" s="77">
        <v>32.935711386008599</v>
      </c>
      <c r="K2061" s="77">
        <v>2.27799827745515E-2</v>
      </c>
      <c r="L2061" s="77">
        <v>32.956684729446998</v>
      </c>
      <c r="M2061" s="77">
        <v>2.28090044354794E-2</v>
      </c>
      <c r="N2061" s="77">
        <v>-2.0973343438407399E-2</v>
      </c>
      <c r="O2061" s="77">
        <v>-2.9021660927887E-5</v>
      </c>
      <c r="P2061" s="77">
        <v>1.4939287881400001E-7</v>
      </c>
      <c r="Q2061" s="77">
        <v>1.4939287881400001E-7</v>
      </c>
      <c r="R2061" s="77">
        <v>0</v>
      </c>
      <c r="S2061" s="77">
        <v>0</v>
      </c>
      <c r="T2061" s="77" t="s">
        <v>151</v>
      </c>
      <c r="U2061" s="105">
        <v>3.3290442440801799E-3</v>
      </c>
      <c r="V2061" s="105">
        <v>0</v>
      </c>
      <c r="W2061" s="101">
        <v>3.3289637559564701E-3</v>
      </c>
    </row>
    <row r="2062" spans="2:23" x14ac:dyDescent="0.25">
      <c r="B2062" s="55" t="s">
        <v>112</v>
      </c>
      <c r="C2062" s="76" t="s">
        <v>135</v>
      </c>
      <c r="D2062" s="55" t="s">
        <v>76</v>
      </c>
      <c r="E2062" s="55" t="s">
        <v>171</v>
      </c>
      <c r="F2062" s="70">
        <v>607.47</v>
      </c>
      <c r="G2062" s="77">
        <v>53454</v>
      </c>
      <c r="H2062" s="77">
        <v>609.5</v>
      </c>
      <c r="I2062" s="77">
        <v>1</v>
      </c>
      <c r="J2062" s="77">
        <v>25.4373774877984</v>
      </c>
      <c r="K2062" s="77">
        <v>4.4129503829750699E-2</v>
      </c>
      <c r="L2062" s="77">
        <v>25.457745032295499</v>
      </c>
      <c r="M2062" s="77">
        <v>4.4200200541222798E-2</v>
      </c>
      <c r="N2062" s="77">
        <v>-2.0367544497074098E-2</v>
      </c>
      <c r="O2062" s="77">
        <v>-7.0696711472136999E-5</v>
      </c>
      <c r="P2062" s="77">
        <v>1.4126267892500001E-7</v>
      </c>
      <c r="Q2062" s="77">
        <v>1.4126267892500001E-7</v>
      </c>
      <c r="R2062" s="77">
        <v>0</v>
      </c>
      <c r="S2062" s="77">
        <v>1.0000000000000001E-18</v>
      </c>
      <c r="T2062" s="77" t="s">
        <v>151</v>
      </c>
      <c r="U2062" s="105">
        <v>-1.67177315106346E-3</v>
      </c>
      <c r="V2062" s="105">
        <v>0</v>
      </c>
      <c r="W2062" s="101">
        <v>-1.6718135704374101E-3</v>
      </c>
    </row>
    <row r="2063" spans="2:23" x14ac:dyDescent="0.25">
      <c r="B2063" s="55" t="s">
        <v>112</v>
      </c>
      <c r="C2063" s="76" t="s">
        <v>135</v>
      </c>
      <c r="D2063" s="55" t="s">
        <v>76</v>
      </c>
      <c r="E2063" s="55" t="s">
        <v>171</v>
      </c>
      <c r="F2063" s="70">
        <v>607.47</v>
      </c>
      <c r="G2063" s="77">
        <v>53604</v>
      </c>
      <c r="H2063" s="77">
        <v>609.45000000000005</v>
      </c>
      <c r="I2063" s="77">
        <v>1</v>
      </c>
      <c r="J2063" s="77">
        <v>32.053258799661997</v>
      </c>
      <c r="K2063" s="77">
        <v>4.4692395885997598E-2</v>
      </c>
      <c r="L2063" s="77">
        <v>32.064001187715803</v>
      </c>
      <c r="M2063" s="77">
        <v>4.4722357489214097E-2</v>
      </c>
      <c r="N2063" s="77">
        <v>-1.07423880538693E-2</v>
      </c>
      <c r="O2063" s="77">
        <v>-2.9961603216483E-5</v>
      </c>
      <c r="P2063" s="77">
        <v>-9.6349253090999995E-8</v>
      </c>
      <c r="Q2063" s="77">
        <v>-9.6349253090999995E-8</v>
      </c>
      <c r="R2063" s="77">
        <v>0</v>
      </c>
      <c r="S2063" s="77">
        <v>0</v>
      </c>
      <c r="T2063" s="77" t="s">
        <v>151</v>
      </c>
      <c r="U2063" s="105">
        <v>3.03949125355997E-3</v>
      </c>
      <c r="V2063" s="105">
        <v>0</v>
      </c>
      <c r="W2063" s="101">
        <v>3.0394177661172898E-3</v>
      </c>
    </row>
    <row r="2064" spans="2:23" x14ac:dyDescent="0.25">
      <c r="B2064" s="55" t="s">
        <v>112</v>
      </c>
      <c r="C2064" s="76" t="s">
        <v>135</v>
      </c>
      <c r="D2064" s="55" t="s">
        <v>76</v>
      </c>
      <c r="E2064" s="55" t="s">
        <v>171</v>
      </c>
      <c r="F2064" s="70">
        <v>607.47</v>
      </c>
      <c r="G2064" s="77">
        <v>53654</v>
      </c>
      <c r="H2064" s="77">
        <v>607.4</v>
      </c>
      <c r="I2064" s="77">
        <v>1</v>
      </c>
      <c r="J2064" s="77">
        <v>-11.159043565734001</v>
      </c>
      <c r="K2064" s="77">
        <v>6.0730478335361202E-3</v>
      </c>
      <c r="L2064" s="77">
        <v>-11.1422933668519</v>
      </c>
      <c r="M2064" s="77">
        <v>6.0548297108378099E-3</v>
      </c>
      <c r="N2064" s="77">
        <v>-1.6750198882152501E-2</v>
      </c>
      <c r="O2064" s="77">
        <v>1.8218122698316999E-5</v>
      </c>
      <c r="P2064" s="77">
        <v>-1.5019631500699999E-7</v>
      </c>
      <c r="Q2064" s="77">
        <v>-1.5019631500699999E-7</v>
      </c>
      <c r="R2064" s="77">
        <v>0</v>
      </c>
      <c r="S2064" s="77">
        <v>1.0000000000000001E-18</v>
      </c>
      <c r="T2064" s="77" t="s">
        <v>151</v>
      </c>
      <c r="U2064" s="105">
        <v>9.8938114395005008E-3</v>
      </c>
      <c r="V2064" s="105">
        <v>0</v>
      </c>
      <c r="W2064" s="101">
        <v>9.8935722314093099E-3</v>
      </c>
    </row>
    <row r="2065" spans="2:23" x14ac:dyDescent="0.25">
      <c r="B2065" s="55" t="s">
        <v>112</v>
      </c>
      <c r="C2065" s="76" t="s">
        <v>135</v>
      </c>
      <c r="D2065" s="55" t="s">
        <v>76</v>
      </c>
      <c r="E2065" s="55" t="s">
        <v>172</v>
      </c>
      <c r="F2065" s="70">
        <v>605.99</v>
      </c>
      <c r="G2065" s="77">
        <v>53150</v>
      </c>
      <c r="H2065" s="77">
        <v>605.08000000000004</v>
      </c>
      <c r="I2065" s="77">
        <v>1</v>
      </c>
      <c r="J2065" s="77">
        <v>-14.7978971151063</v>
      </c>
      <c r="K2065" s="77">
        <v>5.9912314870408196E-3</v>
      </c>
      <c r="L2065" s="77">
        <v>-14.726876239467799</v>
      </c>
      <c r="M2065" s="77">
        <v>5.9338609800183902E-3</v>
      </c>
      <c r="N2065" s="77">
        <v>-7.1020875638425102E-2</v>
      </c>
      <c r="O2065" s="77">
        <v>5.7370507022434001E-5</v>
      </c>
      <c r="P2065" s="77">
        <v>-1.48143295858E-7</v>
      </c>
      <c r="Q2065" s="77">
        <v>-1.48143295859E-7</v>
      </c>
      <c r="R2065" s="77">
        <v>0</v>
      </c>
      <c r="S2065" s="77">
        <v>1.0000000000000001E-18</v>
      </c>
      <c r="T2065" s="77" t="s">
        <v>150</v>
      </c>
      <c r="U2065" s="105">
        <v>-2.98891468611352E-2</v>
      </c>
      <c r="V2065" s="105">
        <v>0</v>
      </c>
      <c r="W2065" s="101">
        <v>-2.9889869507388599E-2</v>
      </c>
    </row>
    <row r="2066" spans="2:23" x14ac:dyDescent="0.25">
      <c r="B2066" s="55" t="s">
        <v>112</v>
      </c>
      <c r="C2066" s="76" t="s">
        <v>135</v>
      </c>
      <c r="D2066" s="55" t="s">
        <v>76</v>
      </c>
      <c r="E2066" s="55" t="s">
        <v>172</v>
      </c>
      <c r="F2066" s="70">
        <v>605.99</v>
      </c>
      <c r="G2066" s="77">
        <v>53150</v>
      </c>
      <c r="H2066" s="77">
        <v>605.08000000000004</v>
      </c>
      <c r="I2066" s="77">
        <v>2</v>
      </c>
      <c r="J2066" s="77">
        <v>-14.7544486331883</v>
      </c>
      <c r="K2066" s="77">
        <v>5.9626319349166497E-3</v>
      </c>
      <c r="L2066" s="77">
        <v>-14.683636283748401</v>
      </c>
      <c r="M2066" s="77">
        <v>5.9055352899223404E-3</v>
      </c>
      <c r="N2066" s="77">
        <v>-7.0812349439941497E-2</v>
      </c>
      <c r="O2066" s="77">
        <v>5.7096644994313998E-5</v>
      </c>
      <c r="P2066" s="77">
        <v>-1.4770831753699999E-7</v>
      </c>
      <c r="Q2066" s="77">
        <v>-1.4770831753699999E-7</v>
      </c>
      <c r="R2066" s="77">
        <v>0</v>
      </c>
      <c r="S2066" s="77">
        <v>1.0000000000000001E-18</v>
      </c>
      <c r="T2066" s="77" t="s">
        <v>150</v>
      </c>
      <c r="U2066" s="105">
        <v>-2.9865221063712501E-2</v>
      </c>
      <c r="V2066" s="105">
        <v>0</v>
      </c>
      <c r="W2066" s="101">
        <v>-2.98659431314987E-2</v>
      </c>
    </row>
    <row r="2067" spans="2:23" x14ac:dyDescent="0.25">
      <c r="B2067" s="55" t="s">
        <v>112</v>
      </c>
      <c r="C2067" s="76" t="s">
        <v>135</v>
      </c>
      <c r="D2067" s="55" t="s">
        <v>76</v>
      </c>
      <c r="E2067" s="55" t="s">
        <v>172</v>
      </c>
      <c r="F2067" s="70">
        <v>605.99</v>
      </c>
      <c r="G2067" s="77">
        <v>53900</v>
      </c>
      <c r="H2067" s="77">
        <v>604.6</v>
      </c>
      <c r="I2067" s="77">
        <v>1</v>
      </c>
      <c r="J2067" s="77">
        <v>-20.022389725319599</v>
      </c>
      <c r="K2067" s="77">
        <v>1.8802026635660201E-2</v>
      </c>
      <c r="L2067" s="77">
        <v>-19.991001099659499</v>
      </c>
      <c r="M2067" s="77">
        <v>1.8743121860932899E-2</v>
      </c>
      <c r="N2067" s="77">
        <v>-3.1388625660119802E-2</v>
      </c>
      <c r="O2067" s="77">
        <v>5.8904774727274999E-5</v>
      </c>
      <c r="P2067" s="77">
        <v>2.4732216530310001E-6</v>
      </c>
      <c r="Q2067" s="77">
        <v>2.473221653032E-6</v>
      </c>
      <c r="R2067" s="77">
        <v>0</v>
      </c>
      <c r="S2067" s="77">
        <v>2.8699999999999998E-16</v>
      </c>
      <c r="T2067" s="77" t="s">
        <v>150</v>
      </c>
      <c r="U2067" s="105">
        <v>-7.9754240490203607E-3</v>
      </c>
      <c r="V2067" s="105">
        <v>0</v>
      </c>
      <c r="W2067" s="101">
        <v>-7.9756168752102407E-3</v>
      </c>
    </row>
    <row r="2068" spans="2:23" x14ac:dyDescent="0.25">
      <c r="B2068" s="55" t="s">
        <v>112</v>
      </c>
      <c r="C2068" s="76" t="s">
        <v>135</v>
      </c>
      <c r="D2068" s="55" t="s">
        <v>76</v>
      </c>
      <c r="E2068" s="55" t="s">
        <v>172</v>
      </c>
      <c r="F2068" s="70">
        <v>605.99</v>
      </c>
      <c r="G2068" s="77">
        <v>53900</v>
      </c>
      <c r="H2068" s="77">
        <v>604.6</v>
      </c>
      <c r="I2068" s="77">
        <v>2</v>
      </c>
      <c r="J2068" s="77">
        <v>-20.044012884037301</v>
      </c>
      <c r="K2068" s="77">
        <v>1.8826588523937E-2</v>
      </c>
      <c r="L2068" s="77">
        <v>-20.0125903602639</v>
      </c>
      <c r="M2068" s="77">
        <v>1.8767606799393301E-2</v>
      </c>
      <c r="N2068" s="77">
        <v>-3.1422523773433401E-2</v>
      </c>
      <c r="O2068" s="77">
        <v>5.8981724543690998E-5</v>
      </c>
      <c r="P2068" s="77">
        <v>2.4758926130000001E-6</v>
      </c>
      <c r="Q2068" s="77">
        <v>2.4758926130000001E-6</v>
      </c>
      <c r="R2068" s="77">
        <v>0</v>
      </c>
      <c r="S2068" s="77">
        <v>2.8699999999999998E-16</v>
      </c>
      <c r="T2068" s="77" t="s">
        <v>150</v>
      </c>
      <c r="U2068" s="105">
        <v>-7.9759650873985205E-3</v>
      </c>
      <c r="V2068" s="105">
        <v>0</v>
      </c>
      <c r="W2068" s="101">
        <v>-7.9761579266693795E-3</v>
      </c>
    </row>
    <row r="2069" spans="2:23" x14ac:dyDescent="0.25">
      <c r="B2069" s="55" t="s">
        <v>112</v>
      </c>
      <c r="C2069" s="76" t="s">
        <v>135</v>
      </c>
      <c r="D2069" s="55" t="s">
        <v>76</v>
      </c>
      <c r="E2069" s="55" t="s">
        <v>173</v>
      </c>
      <c r="F2069" s="70">
        <v>605.08000000000004</v>
      </c>
      <c r="G2069" s="77">
        <v>53550</v>
      </c>
      <c r="H2069" s="77">
        <v>604.02</v>
      </c>
      <c r="I2069" s="77">
        <v>1</v>
      </c>
      <c r="J2069" s="77">
        <v>-20.299115846704801</v>
      </c>
      <c r="K2069" s="77">
        <v>1.0124169339160599E-2</v>
      </c>
      <c r="L2069" s="77">
        <v>-20.247026993625798</v>
      </c>
      <c r="M2069" s="77">
        <v>1.00722774481207E-2</v>
      </c>
      <c r="N2069" s="77">
        <v>-5.2088853078929902E-2</v>
      </c>
      <c r="O2069" s="77">
        <v>5.1891891039931999E-5</v>
      </c>
      <c r="P2069" s="77">
        <v>2.063799570469E-6</v>
      </c>
      <c r="Q2069" s="77">
        <v>2.063799570469E-6</v>
      </c>
      <c r="R2069" s="77">
        <v>0</v>
      </c>
      <c r="S2069" s="77">
        <v>1.0500000000000001E-16</v>
      </c>
      <c r="T2069" s="77" t="s">
        <v>151</v>
      </c>
      <c r="U2069" s="105">
        <v>-2.38429415354777E-2</v>
      </c>
      <c r="V2069" s="105">
        <v>0</v>
      </c>
      <c r="W2069" s="101">
        <v>-2.3843517999317498E-2</v>
      </c>
    </row>
    <row r="2070" spans="2:23" x14ac:dyDescent="0.25">
      <c r="B2070" s="55" t="s">
        <v>112</v>
      </c>
      <c r="C2070" s="76" t="s">
        <v>135</v>
      </c>
      <c r="D2070" s="55" t="s">
        <v>76</v>
      </c>
      <c r="E2070" s="55" t="s">
        <v>173</v>
      </c>
      <c r="F2070" s="70">
        <v>605.08000000000004</v>
      </c>
      <c r="G2070" s="77">
        <v>54200</v>
      </c>
      <c r="H2070" s="77">
        <v>604.9</v>
      </c>
      <c r="I2070" s="77">
        <v>1</v>
      </c>
      <c r="J2070" s="77">
        <v>-6.2491145415052003</v>
      </c>
      <c r="K2070" s="77">
        <v>2.5773945484882098E-4</v>
      </c>
      <c r="L2070" s="77">
        <v>-6.1961436577022901</v>
      </c>
      <c r="M2070" s="77">
        <v>2.5338849509743701E-4</v>
      </c>
      <c r="N2070" s="77">
        <v>-5.29708838029046E-2</v>
      </c>
      <c r="O2070" s="77">
        <v>4.3509597513849999E-6</v>
      </c>
      <c r="P2070" s="77">
        <v>2.099513370142E-6</v>
      </c>
      <c r="Q2070" s="77">
        <v>2.099513370141E-6</v>
      </c>
      <c r="R2070" s="77">
        <v>0</v>
      </c>
      <c r="S2070" s="77">
        <v>2.9000000000000003E-17</v>
      </c>
      <c r="T2070" s="77" t="s">
        <v>151</v>
      </c>
      <c r="U2070" s="105">
        <v>-6.9024719445360304E-3</v>
      </c>
      <c r="V2070" s="105">
        <v>0</v>
      </c>
      <c r="W2070" s="101">
        <v>-6.9026388293759603E-3</v>
      </c>
    </row>
    <row r="2071" spans="2:23" x14ac:dyDescent="0.25">
      <c r="B2071" s="55" t="s">
        <v>112</v>
      </c>
      <c r="C2071" s="76" t="s">
        <v>135</v>
      </c>
      <c r="D2071" s="55" t="s">
        <v>76</v>
      </c>
      <c r="E2071" s="55" t="s">
        <v>174</v>
      </c>
      <c r="F2071" s="70">
        <v>605.19000000000005</v>
      </c>
      <c r="G2071" s="77">
        <v>53150</v>
      </c>
      <c r="H2071" s="77">
        <v>605.08000000000004</v>
      </c>
      <c r="I2071" s="77">
        <v>1</v>
      </c>
      <c r="J2071" s="77">
        <v>-29.575052774050398</v>
      </c>
      <c r="K2071" s="77">
        <v>0</v>
      </c>
      <c r="L2071" s="77">
        <v>-29.575932734286699</v>
      </c>
      <c r="M2071" s="77">
        <v>0</v>
      </c>
      <c r="N2071" s="77">
        <v>8.7996023632741505E-4</v>
      </c>
      <c r="O2071" s="77">
        <v>0</v>
      </c>
      <c r="P2071" s="77">
        <v>-2.06601822408E-7</v>
      </c>
      <c r="Q2071" s="77">
        <v>-2.06601822408E-7</v>
      </c>
      <c r="R2071" s="77">
        <v>0</v>
      </c>
      <c r="S2071" s="77">
        <v>0</v>
      </c>
      <c r="T2071" s="77" t="s">
        <v>151</v>
      </c>
      <c r="U2071" s="105">
        <v>9.6795625996028001E-5</v>
      </c>
      <c r="V2071" s="105">
        <v>0</v>
      </c>
      <c r="W2071" s="101">
        <v>9.6793285715230005E-5</v>
      </c>
    </row>
    <row r="2072" spans="2:23" x14ac:dyDescent="0.25">
      <c r="B2072" s="55" t="s">
        <v>112</v>
      </c>
      <c r="C2072" s="76" t="s">
        <v>135</v>
      </c>
      <c r="D2072" s="55" t="s">
        <v>76</v>
      </c>
      <c r="E2072" s="55" t="s">
        <v>174</v>
      </c>
      <c r="F2072" s="70">
        <v>605.19000000000005</v>
      </c>
      <c r="G2072" s="77">
        <v>53150</v>
      </c>
      <c r="H2072" s="77">
        <v>605.08000000000004</v>
      </c>
      <c r="I2072" s="77">
        <v>2</v>
      </c>
      <c r="J2072" s="77">
        <v>-24.831494797738198</v>
      </c>
      <c r="K2072" s="77">
        <v>0</v>
      </c>
      <c r="L2072" s="77">
        <v>-24.832233620698101</v>
      </c>
      <c r="M2072" s="77">
        <v>0</v>
      </c>
      <c r="N2072" s="77">
        <v>7.3882295997529401E-4</v>
      </c>
      <c r="O2072" s="77">
        <v>0</v>
      </c>
      <c r="P2072" s="77">
        <v>-1.7346481563299999E-7</v>
      </c>
      <c r="Q2072" s="77">
        <v>-1.7346481563399999E-7</v>
      </c>
      <c r="R2072" s="77">
        <v>0</v>
      </c>
      <c r="S2072" s="77">
        <v>0</v>
      </c>
      <c r="T2072" s="77" t="s">
        <v>151</v>
      </c>
      <c r="U2072" s="105">
        <v>8.1270525597291994E-5</v>
      </c>
      <c r="V2072" s="105">
        <v>0</v>
      </c>
      <c r="W2072" s="101">
        <v>8.1268560675338698E-5</v>
      </c>
    </row>
    <row r="2073" spans="2:23" x14ac:dyDescent="0.25">
      <c r="B2073" s="55" t="s">
        <v>112</v>
      </c>
      <c r="C2073" s="76" t="s">
        <v>135</v>
      </c>
      <c r="D2073" s="55" t="s">
        <v>76</v>
      </c>
      <c r="E2073" s="55" t="s">
        <v>174</v>
      </c>
      <c r="F2073" s="70">
        <v>605.19000000000005</v>
      </c>
      <c r="G2073" s="77">
        <v>53150</v>
      </c>
      <c r="H2073" s="77">
        <v>605.08000000000004</v>
      </c>
      <c r="I2073" s="77">
        <v>3</v>
      </c>
      <c r="J2073" s="77">
        <v>-30.382562747403298</v>
      </c>
      <c r="K2073" s="77">
        <v>0</v>
      </c>
      <c r="L2073" s="77">
        <v>-30.383466733857698</v>
      </c>
      <c r="M2073" s="77">
        <v>0</v>
      </c>
      <c r="N2073" s="77">
        <v>9.0398645439804205E-4</v>
      </c>
      <c r="O2073" s="77">
        <v>0</v>
      </c>
      <c r="P2073" s="77">
        <v>-2.1224282295499999E-7</v>
      </c>
      <c r="Q2073" s="77">
        <v>-2.1224282295499999E-7</v>
      </c>
      <c r="R2073" s="77">
        <v>0</v>
      </c>
      <c r="S2073" s="77">
        <v>0</v>
      </c>
      <c r="T2073" s="77" t="s">
        <v>151</v>
      </c>
      <c r="U2073" s="105">
        <v>9.9438509983797006E-5</v>
      </c>
      <c r="V2073" s="105">
        <v>0</v>
      </c>
      <c r="W2073" s="101">
        <v>9.9436105804547105E-5</v>
      </c>
    </row>
    <row r="2074" spans="2:23" x14ac:dyDescent="0.25">
      <c r="B2074" s="55" t="s">
        <v>112</v>
      </c>
      <c r="C2074" s="76" t="s">
        <v>135</v>
      </c>
      <c r="D2074" s="55" t="s">
        <v>76</v>
      </c>
      <c r="E2074" s="55" t="s">
        <v>174</v>
      </c>
      <c r="F2074" s="70">
        <v>605.19000000000005</v>
      </c>
      <c r="G2074" s="77">
        <v>53654</v>
      </c>
      <c r="H2074" s="77">
        <v>607.4</v>
      </c>
      <c r="I2074" s="77">
        <v>1</v>
      </c>
      <c r="J2074" s="77">
        <v>64.912367646137497</v>
      </c>
      <c r="K2074" s="77">
        <v>0.132307525865618</v>
      </c>
      <c r="L2074" s="77">
        <v>64.8985757240998</v>
      </c>
      <c r="M2074" s="77">
        <v>0.13225130911392499</v>
      </c>
      <c r="N2074" s="77">
        <v>1.3791922037653699E-2</v>
      </c>
      <c r="O2074" s="77">
        <v>5.6216751692715002E-5</v>
      </c>
      <c r="P2074" s="77">
        <v>1.2327267174E-7</v>
      </c>
      <c r="Q2074" s="77">
        <v>1.23272671739E-7</v>
      </c>
      <c r="R2074" s="77">
        <v>0</v>
      </c>
      <c r="S2074" s="77">
        <v>0</v>
      </c>
      <c r="T2074" s="77" t="s">
        <v>151</v>
      </c>
      <c r="U2074" s="105">
        <v>3.6037877643213599E-3</v>
      </c>
      <c r="V2074" s="105">
        <v>0</v>
      </c>
      <c r="W2074" s="101">
        <v>3.6037006335732798E-3</v>
      </c>
    </row>
    <row r="2075" spans="2:23" x14ac:dyDescent="0.25">
      <c r="B2075" s="55" t="s">
        <v>112</v>
      </c>
      <c r="C2075" s="76" t="s">
        <v>135</v>
      </c>
      <c r="D2075" s="55" t="s">
        <v>76</v>
      </c>
      <c r="E2075" s="55" t="s">
        <v>174</v>
      </c>
      <c r="F2075" s="70">
        <v>605.19000000000005</v>
      </c>
      <c r="G2075" s="77">
        <v>53654</v>
      </c>
      <c r="H2075" s="77">
        <v>607.4</v>
      </c>
      <c r="I2075" s="77">
        <v>2</v>
      </c>
      <c r="J2075" s="77">
        <v>64.912367646137497</v>
      </c>
      <c r="K2075" s="77">
        <v>0.132307525865618</v>
      </c>
      <c r="L2075" s="77">
        <v>64.8985757240998</v>
      </c>
      <c r="M2075" s="77">
        <v>0.13225130911392499</v>
      </c>
      <c r="N2075" s="77">
        <v>1.3791922037653699E-2</v>
      </c>
      <c r="O2075" s="77">
        <v>5.6216751692715002E-5</v>
      </c>
      <c r="P2075" s="77">
        <v>1.2327267174E-7</v>
      </c>
      <c r="Q2075" s="77">
        <v>1.23272671739E-7</v>
      </c>
      <c r="R2075" s="77">
        <v>0</v>
      </c>
      <c r="S2075" s="77">
        <v>0</v>
      </c>
      <c r="T2075" s="77" t="s">
        <v>151</v>
      </c>
      <c r="U2075" s="105">
        <v>3.6037877643213599E-3</v>
      </c>
      <c r="V2075" s="105">
        <v>0</v>
      </c>
      <c r="W2075" s="101">
        <v>3.6037006335732798E-3</v>
      </c>
    </row>
    <row r="2076" spans="2:23" x14ac:dyDescent="0.25">
      <c r="B2076" s="55" t="s">
        <v>112</v>
      </c>
      <c r="C2076" s="76" t="s">
        <v>135</v>
      </c>
      <c r="D2076" s="55" t="s">
        <v>76</v>
      </c>
      <c r="E2076" s="55" t="s">
        <v>174</v>
      </c>
      <c r="F2076" s="70">
        <v>605.19000000000005</v>
      </c>
      <c r="G2076" s="77">
        <v>53704</v>
      </c>
      <c r="H2076" s="77">
        <v>606.03</v>
      </c>
      <c r="I2076" s="77">
        <v>1</v>
      </c>
      <c r="J2076" s="77">
        <v>9.0879334700551802</v>
      </c>
      <c r="K2076" s="77">
        <v>3.45228435280704E-3</v>
      </c>
      <c r="L2076" s="77">
        <v>9.1018463506674294</v>
      </c>
      <c r="M2076" s="77">
        <v>3.4628627722304E-3</v>
      </c>
      <c r="N2076" s="77">
        <v>-1.39128806122435E-2</v>
      </c>
      <c r="O2076" s="77">
        <v>-1.0578419423364E-5</v>
      </c>
      <c r="P2076" s="77">
        <v>1.5934809068900001E-7</v>
      </c>
      <c r="Q2076" s="77">
        <v>1.5934809068900001E-7</v>
      </c>
      <c r="R2076" s="77">
        <v>0</v>
      </c>
      <c r="S2076" s="77">
        <v>1.0000000000000001E-18</v>
      </c>
      <c r="T2076" s="77" t="s">
        <v>151</v>
      </c>
      <c r="U2076" s="105">
        <v>5.2804231273000501E-3</v>
      </c>
      <c r="V2076" s="105">
        <v>0</v>
      </c>
      <c r="W2076" s="101">
        <v>5.2802954596216497E-3</v>
      </c>
    </row>
    <row r="2077" spans="2:23" x14ac:dyDescent="0.25">
      <c r="B2077" s="55" t="s">
        <v>112</v>
      </c>
      <c r="C2077" s="76" t="s">
        <v>135</v>
      </c>
      <c r="D2077" s="55" t="s">
        <v>76</v>
      </c>
      <c r="E2077" s="55" t="s">
        <v>174</v>
      </c>
      <c r="F2077" s="70">
        <v>605.19000000000005</v>
      </c>
      <c r="G2077" s="77">
        <v>58004</v>
      </c>
      <c r="H2077" s="77">
        <v>593.57000000000005</v>
      </c>
      <c r="I2077" s="77">
        <v>1</v>
      </c>
      <c r="J2077" s="77">
        <v>-54.572984619038699</v>
      </c>
      <c r="K2077" s="77">
        <v>0.63078501571867895</v>
      </c>
      <c r="L2077" s="77">
        <v>-54.556550026796302</v>
      </c>
      <c r="M2077" s="77">
        <v>0.63040515254501694</v>
      </c>
      <c r="N2077" s="77">
        <v>-1.6434592242353701E-2</v>
      </c>
      <c r="O2077" s="77">
        <v>3.7986317366171801E-4</v>
      </c>
      <c r="P2077" s="77">
        <v>1.8641641827000001E-7</v>
      </c>
      <c r="Q2077" s="77">
        <v>1.8641641827000001E-7</v>
      </c>
      <c r="R2077" s="77">
        <v>0</v>
      </c>
      <c r="S2077" s="77">
        <v>6.9999999999999997E-18</v>
      </c>
      <c r="T2077" s="77" t="s">
        <v>151</v>
      </c>
      <c r="U2077" s="105">
        <v>3.6712427173210903E-2</v>
      </c>
      <c r="V2077" s="105">
        <v>0</v>
      </c>
      <c r="W2077" s="101">
        <v>3.6711539556777098E-2</v>
      </c>
    </row>
    <row r="2078" spans="2:23" x14ac:dyDescent="0.25">
      <c r="B2078" s="55" t="s">
        <v>112</v>
      </c>
      <c r="C2078" s="76" t="s">
        <v>135</v>
      </c>
      <c r="D2078" s="55" t="s">
        <v>76</v>
      </c>
      <c r="E2078" s="55" t="s">
        <v>175</v>
      </c>
      <c r="F2078" s="70">
        <v>602.70000000000005</v>
      </c>
      <c r="G2078" s="77">
        <v>53050</v>
      </c>
      <c r="H2078" s="77">
        <v>605.99</v>
      </c>
      <c r="I2078" s="77">
        <v>1</v>
      </c>
      <c r="J2078" s="77">
        <v>126.533204236304</v>
      </c>
      <c r="K2078" s="77">
        <v>0.38585670776077702</v>
      </c>
      <c r="L2078" s="77">
        <v>126.63958677415199</v>
      </c>
      <c r="M2078" s="77">
        <v>0.38650579701370502</v>
      </c>
      <c r="N2078" s="77">
        <v>-0.106382537848493</v>
      </c>
      <c r="O2078" s="77">
        <v>-6.4908925292727704E-4</v>
      </c>
      <c r="P2078" s="77">
        <v>-1.164412828772E-6</v>
      </c>
      <c r="Q2078" s="77">
        <v>-1.164412828772E-6</v>
      </c>
      <c r="R2078" s="77">
        <v>0</v>
      </c>
      <c r="S2078" s="77">
        <v>3.3E-17</v>
      </c>
      <c r="T2078" s="77" t="s">
        <v>150</v>
      </c>
      <c r="U2078" s="105">
        <v>-4.22752950387974E-2</v>
      </c>
      <c r="V2078" s="105">
        <v>0</v>
      </c>
      <c r="W2078" s="101">
        <v>-4.2276317151730601E-2</v>
      </c>
    </row>
    <row r="2079" spans="2:23" x14ac:dyDescent="0.25">
      <c r="B2079" s="55" t="s">
        <v>112</v>
      </c>
      <c r="C2079" s="76" t="s">
        <v>135</v>
      </c>
      <c r="D2079" s="55" t="s">
        <v>76</v>
      </c>
      <c r="E2079" s="55" t="s">
        <v>175</v>
      </c>
      <c r="F2079" s="70">
        <v>602.70000000000005</v>
      </c>
      <c r="G2079" s="77">
        <v>53204</v>
      </c>
      <c r="H2079" s="77">
        <v>606.57000000000005</v>
      </c>
      <c r="I2079" s="77">
        <v>1</v>
      </c>
      <c r="J2079" s="77">
        <v>28.845775295782801</v>
      </c>
      <c r="K2079" s="77">
        <v>0</v>
      </c>
      <c r="L2079" s="77">
        <v>28.855962292125</v>
      </c>
      <c r="M2079" s="77">
        <v>0</v>
      </c>
      <c r="N2079" s="77">
        <v>-1.01869963422041E-2</v>
      </c>
      <c r="O2079" s="77">
        <v>0</v>
      </c>
      <c r="P2079" s="77">
        <v>-1.0767822698E-8</v>
      </c>
      <c r="Q2079" s="77">
        <v>-1.0767822698E-8</v>
      </c>
      <c r="R2079" s="77">
        <v>0</v>
      </c>
      <c r="S2079" s="77">
        <v>0</v>
      </c>
      <c r="T2079" s="77" t="s">
        <v>151</v>
      </c>
      <c r="U2079" s="105">
        <v>3.9423675844329903E-2</v>
      </c>
      <c r="V2079" s="105">
        <v>0</v>
      </c>
      <c r="W2079" s="101">
        <v>3.9422722676553799E-2</v>
      </c>
    </row>
    <row r="2080" spans="2:23" x14ac:dyDescent="0.25">
      <c r="B2080" s="55" t="s">
        <v>112</v>
      </c>
      <c r="C2080" s="76" t="s">
        <v>135</v>
      </c>
      <c r="D2080" s="55" t="s">
        <v>76</v>
      </c>
      <c r="E2080" s="55" t="s">
        <v>175</v>
      </c>
      <c r="F2080" s="70">
        <v>602.70000000000005</v>
      </c>
      <c r="G2080" s="77">
        <v>53204</v>
      </c>
      <c r="H2080" s="77">
        <v>606.57000000000005</v>
      </c>
      <c r="I2080" s="77">
        <v>2</v>
      </c>
      <c r="J2080" s="77">
        <v>28.845775295782801</v>
      </c>
      <c r="K2080" s="77">
        <v>0</v>
      </c>
      <c r="L2080" s="77">
        <v>28.855962292125</v>
      </c>
      <c r="M2080" s="77">
        <v>0</v>
      </c>
      <c r="N2080" s="77">
        <v>-1.01869963422041E-2</v>
      </c>
      <c r="O2080" s="77">
        <v>0</v>
      </c>
      <c r="P2080" s="77">
        <v>-1.0767822698E-8</v>
      </c>
      <c r="Q2080" s="77">
        <v>-1.0767822698E-8</v>
      </c>
      <c r="R2080" s="77">
        <v>0</v>
      </c>
      <c r="S2080" s="77">
        <v>0</v>
      </c>
      <c r="T2080" s="77" t="s">
        <v>151</v>
      </c>
      <c r="U2080" s="105">
        <v>3.9423675844329903E-2</v>
      </c>
      <c r="V2080" s="105">
        <v>0</v>
      </c>
      <c r="W2080" s="101">
        <v>3.9422722676553799E-2</v>
      </c>
    </row>
    <row r="2081" spans="2:23" x14ac:dyDescent="0.25">
      <c r="B2081" s="55" t="s">
        <v>112</v>
      </c>
      <c r="C2081" s="76" t="s">
        <v>135</v>
      </c>
      <c r="D2081" s="55" t="s">
        <v>76</v>
      </c>
      <c r="E2081" s="55" t="s">
        <v>176</v>
      </c>
      <c r="F2081" s="70">
        <v>606.57000000000005</v>
      </c>
      <c r="G2081" s="77">
        <v>53254</v>
      </c>
      <c r="H2081" s="77">
        <v>609.38</v>
      </c>
      <c r="I2081" s="77">
        <v>1</v>
      </c>
      <c r="J2081" s="77">
        <v>21.761160908739399</v>
      </c>
      <c r="K2081" s="77">
        <v>4.9911972279723597E-2</v>
      </c>
      <c r="L2081" s="77">
        <v>21.761161339028</v>
      </c>
      <c r="M2081" s="77">
        <v>4.9911974253566103E-2</v>
      </c>
      <c r="N2081" s="77">
        <v>-4.3028856866500003E-7</v>
      </c>
      <c r="O2081" s="77">
        <v>-1.9738424220000002E-9</v>
      </c>
      <c r="P2081" s="77">
        <v>-1.8708E-14</v>
      </c>
      <c r="Q2081" s="77">
        <v>-1.8708E-14</v>
      </c>
      <c r="R2081" s="77">
        <v>0</v>
      </c>
      <c r="S2081" s="77">
        <v>0</v>
      </c>
      <c r="T2081" s="77" t="s">
        <v>151</v>
      </c>
      <c r="U2081" s="105">
        <v>9.0640314479999999E-9</v>
      </c>
      <c r="V2081" s="105">
        <v>0</v>
      </c>
      <c r="W2081" s="101">
        <v>9.0638123019499996E-9</v>
      </c>
    </row>
    <row r="2082" spans="2:23" x14ac:dyDescent="0.25">
      <c r="B2082" s="55" t="s">
        <v>112</v>
      </c>
      <c r="C2082" s="76" t="s">
        <v>135</v>
      </c>
      <c r="D2082" s="55" t="s">
        <v>76</v>
      </c>
      <c r="E2082" s="55" t="s">
        <v>176</v>
      </c>
      <c r="F2082" s="70">
        <v>606.57000000000005</v>
      </c>
      <c r="G2082" s="77">
        <v>53304</v>
      </c>
      <c r="H2082" s="77">
        <v>610.69000000000005</v>
      </c>
      <c r="I2082" s="77">
        <v>1</v>
      </c>
      <c r="J2082" s="77">
        <v>24.006741143236098</v>
      </c>
      <c r="K2082" s="77">
        <v>6.4202451303463803E-2</v>
      </c>
      <c r="L2082" s="77">
        <v>24.014675311902</v>
      </c>
      <c r="M2082" s="77">
        <v>6.4244895819438597E-2</v>
      </c>
      <c r="N2082" s="77">
        <v>-7.9341686658268608E-3</v>
      </c>
      <c r="O2082" s="77">
        <v>-4.2444515974789E-5</v>
      </c>
      <c r="P2082" s="77">
        <v>-8.3948886139999997E-9</v>
      </c>
      <c r="Q2082" s="77">
        <v>-8.3948886129999996E-9</v>
      </c>
      <c r="R2082" s="77">
        <v>0</v>
      </c>
      <c r="S2082" s="77">
        <v>0</v>
      </c>
      <c r="T2082" s="77" t="s">
        <v>151</v>
      </c>
      <c r="U2082" s="105">
        <v>6.8557691454711597E-3</v>
      </c>
      <c r="V2082" s="105">
        <v>0</v>
      </c>
      <c r="W2082" s="101">
        <v>6.8556033897903502E-3</v>
      </c>
    </row>
    <row r="2083" spans="2:23" x14ac:dyDescent="0.25">
      <c r="B2083" s="55" t="s">
        <v>112</v>
      </c>
      <c r="C2083" s="76" t="s">
        <v>135</v>
      </c>
      <c r="D2083" s="55" t="s">
        <v>76</v>
      </c>
      <c r="E2083" s="55" t="s">
        <v>176</v>
      </c>
      <c r="F2083" s="70">
        <v>606.57000000000005</v>
      </c>
      <c r="G2083" s="77">
        <v>54104</v>
      </c>
      <c r="H2083" s="77">
        <v>608.77</v>
      </c>
      <c r="I2083" s="77">
        <v>1</v>
      </c>
      <c r="J2083" s="77">
        <v>18.343479252806201</v>
      </c>
      <c r="K2083" s="77">
        <v>3.3614674786703498E-2</v>
      </c>
      <c r="L2083" s="77">
        <v>18.3434798409283</v>
      </c>
      <c r="M2083" s="77">
        <v>3.3614676942186901E-2</v>
      </c>
      <c r="N2083" s="77">
        <v>-5.88122073264E-7</v>
      </c>
      <c r="O2083" s="77">
        <v>-2.1554833930000001E-9</v>
      </c>
      <c r="P2083" s="77">
        <v>0</v>
      </c>
      <c r="Q2083" s="77">
        <v>0</v>
      </c>
      <c r="R2083" s="77">
        <v>0</v>
      </c>
      <c r="S2083" s="77">
        <v>0</v>
      </c>
      <c r="T2083" s="77" t="s">
        <v>151</v>
      </c>
      <c r="U2083" s="105">
        <v>-1.5954032052E-8</v>
      </c>
      <c r="V2083" s="105">
        <v>0</v>
      </c>
      <c r="W2083" s="101">
        <v>-1.595441778136E-8</v>
      </c>
    </row>
    <row r="2084" spans="2:23" x14ac:dyDescent="0.25">
      <c r="B2084" s="55" t="s">
        <v>112</v>
      </c>
      <c r="C2084" s="76" t="s">
        <v>135</v>
      </c>
      <c r="D2084" s="55" t="s">
        <v>76</v>
      </c>
      <c r="E2084" s="55" t="s">
        <v>177</v>
      </c>
      <c r="F2084" s="70">
        <v>609.38</v>
      </c>
      <c r="G2084" s="77">
        <v>54104</v>
      </c>
      <c r="H2084" s="77">
        <v>608.77</v>
      </c>
      <c r="I2084" s="77">
        <v>1</v>
      </c>
      <c r="J2084" s="77">
        <v>-5.9274337079891897</v>
      </c>
      <c r="K2084" s="77">
        <v>3.0777796037643199E-3</v>
      </c>
      <c r="L2084" s="77">
        <v>-5.9274335584450997</v>
      </c>
      <c r="M2084" s="77">
        <v>3.07777944846483E-3</v>
      </c>
      <c r="N2084" s="77">
        <v>-1.4954408614199999E-7</v>
      </c>
      <c r="O2084" s="77">
        <v>1.5529949599999999E-10</v>
      </c>
      <c r="P2084" s="77">
        <v>1.8708E-14</v>
      </c>
      <c r="Q2084" s="77">
        <v>1.8708E-14</v>
      </c>
      <c r="R2084" s="77">
        <v>0</v>
      </c>
      <c r="S2084" s="77">
        <v>0</v>
      </c>
      <c r="T2084" s="77" t="s">
        <v>151</v>
      </c>
      <c r="U2084" s="105">
        <v>3.3671481449999998E-9</v>
      </c>
      <c r="V2084" s="105">
        <v>0</v>
      </c>
      <c r="W2084" s="101">
        <v>3.3670667356200001E-9</v>
      </c>
    </row>
    <row r="2085" spans="2:23" x14ac:dyDescent="0.25">
      <c r="B2085" s="55" t="s">
        <v>112</v>
      </c>
      <c r="C2085" s="76" t="s">
        <v>135</v>
      </c>
      <c r="D2085" s="55" t="s">
        <v>76</v>
      </c>
      <c r="E2085" s="55" t="s">
        <v>178</v>
      </c>
      <c r="F2085" s="70">
        <v>608.47</v>
      </c>
      <c r="G2085" s="77">
        <v>53404</v>
      </c>
      <c r="H2085" s="77">
        <v>608.97</v>
      </c>
      <c r="I2085" s="77">
        <v>1</v>
      </c>
      <c r="J2085" s="77">
        <v>-2.0266781691781399</v>
      </c>
      <c r="K2085" s="77">
        <v>3.9924165181834203E-4</v>
      </c>
      <c r="L2085" s="77">
        <v>-2.00571528994772</v>
      </c>
      <c r="M2085" s="77">
        <v>3.9102527972488299E-4</v>
      </c>
      <c r="N2085" s="77">
        <v>-2.0962879230423299E-2</v>
      </c>
      <c r="O2085" s="77">
        <v>8.2163720934589996E-6</v>
      </c>
      <c r="P2085" s="77">
        <v>1.4939274436100001E-7</v>
      </c>
      <c r="Q2085" s="77">
        <v>1.4939274436100001E-7</v>
      </c>
      <c r="R2085" s="77">
        <v>0</v>
      </c>
      <c r="S2085" s="77">
        <v>2.0000000000000001E-18</v>
      </c>
      <c r="T2085" s="77" t="s">
        <v>151</v>
      </c>
      <c r="U2085" s="105">
        <v>1.54829096359422E-2</v>
      </c>
      <c r="V2085" s="105">
        <v>0</v>
      </c>
      <c r="W2085" s="101">
        <v>1.5482535297166601E-2</v>
      </c>
    </row>
    <row r="2086" spans="2:23" x14ac:dyDescent="0.25">
      <c r="B2086" s="55" t="s">
        <v>112</v>
      </c>
      <c r="C2086" s="76" t="s">
        <v>135</v>
      </c>
      <c r="D2086" s="55" t="s">
        <v>76</v>
      </c>
      <c r="E2086" s="55" t="s">
        <v>179</v>
      </c>
      <c r="F2086" s="70">
        <v>608.97</v>
      </c>
      <c r="G2086" s="77">
        <v>53854</v>
      </c>
      <c r="H2086" s="77">
        <v>595.85</v>
      </c>
      <c r="I2086" s="77">
        <v>1</v>
      </c>
      <c r="J2086" s="77">
        <v>-61.455907421002003</v>
      </c>
      <c r="K2086" s="77">
        <v>0.74565926199641996</v>
      </c>
      <c r="L2086" s="77">
        <v>-61.434682956537301</v>
      </c>
      <c r="M2086" s="77">
        <v>0.74514430790022801</v>
      </c>
      <c r="N2086" s="77">
        <v>-2.1224464464664201E-2</v>
      </c>
      <c r="O2086" s="77">
        <v>5.1495409619283297E-4</v>
      </c>
      <c r="P2086" s="77">
        <v>1.4939281719900001E-7</v>
      </c>
      <c r="Q2086" s="77">
        <v>1.4939281719900001E-7</v>
      </c>
      <c r="R2086" s="77">
        <v>0</v>
      </c>
      <c r="S2086" s="77">
        <v>4.0000000000000003E-18</v>
      </c>
      <c r="T2086" s="77" t="s">
        <v>151</v>
      </c>
      <c r="U2086" s="105">
        <v>3.1748523311130199E-2</v>
      </c>
      <c r="V2086" s="105">
        <v>0</v>
      </c>
      <c r="W2086" s="101">
        <v>3.1747755709715303E-2</v>
      </c>
    </row>
    <row r="2087" spans="2:23" x14ac:dyDescent="0.25">
      <c r="B2087" s="55" t="s">
        <v>112</v>
      </c>
      <c r="C2087" s="76" t="s">
        <v>135</v>
      </c>
      <c r="D2087" s="55" t="s">
        <v>76</v>
      </c>
      <c r="E2087" s="55" t="s">
        <v>180</v>
      </c>
      <c r="F2087" s="70">
        <v>609.5</v>
      </c>
      <c r="G2087" s="77">
        <v>53754</v>
      </c>
      <c r="H2087" s="77">
        <v>598.70000000000005</v>
      </c>
      <c r="I2087" s="77">
        <v>1</v>
      </c>
      <c r="J2087" s="77">
        <v>-53.9261282790523</v>
      </c>
      <c r="K2087" s="77">
        <v>0.47168202987158098</v>
      </c>
      <c r="L2087" s="77">
        <v>-53.905616706035403</v>
      </c>
      <c r="M2087" s="77">
        <v>0.47132327612068797</v>
      </c>
      <c r="N2087" s="77">
        <v>-2.0511573016968002E-2</v>
      </c>
      <c r="O2087" s="77">
        <v>3.5875375089307999E-4</v>
      </c>
      <c r="P2087" s="77">
        <v>1.41262629507E-7</v>
      </c>
      <c r="Q2087" s="77">
        <v>1.41262629507E-7</v>
      </c>
      <c r="R2087" s="77">
        <v>0</v>
      </c>
      <c r="S2087" s="77">
        <v>2.9999999999999998E-18</v>
      </c>
      <c r="T2087" s="77" t="s">
        <v>151</v>
      </c>
      <c r="U2087" s="105">
        <v>-4.8018476687441596E-3</v>
      </c>
      <c r="V2087" s="105">
        <v>0</v>
      </c>
      <c r="W2087" s="101">
        <v>-4.8019637656419104E-3</v>
      </c>
    </row>
    <row r="2088" spans="2:23" x14ac:dyDescent="0.25">
      <c r="B2088" s="55" t="s">
        <v>112</v>
      </c>
      <c r="C2088" s="76" t="s">
        <v>135</v>
      </c>
      <c r="D2088" s="55" t="s">
        <v>76</v>
      </c>
      <c r="E2088" s="55" t="s">
        <v>181</v>
      </c>
      <c r="F2088" s="70">
        <v>604.02</v>
      </c>
      <c r="G2088" s="77">
        <v>54050</v>
      </c>
      <c r="H2088" s="77">
        <v>601.76</v>
      </c>
      <c r="I2088" s="77">
        <v>1</v>
      </c>
      <c r="J2088" s="77">
        <v>-83.062948606327595</v>
      </c>
      <c r="K2088" s="77">
        <v>9.6178380830613197E-2</v>
      </c>
      <c r="L2088" s="77">
        <v>-82.917580473479205</v>
      </c>
      <c r="M2088" s="77">
        <v>9.5842032612968101E-2</v>
      </c>
      <c r="N2088" s="77">
        <v>-0.145368132848334</v>
      </c>
      <c r="O2088" s="77">
        <v>3.3634821764505003E-4</v>
      </c>
      <c r="P2088" s="77">
        <v>3.0089850590129999E-6</v>
      </c>
      <c r="Q2088" s="77">
        <v>3.0089850590119999E-6</v>
      </c>
      <c r="R2088" s="77">
        <v>0</v>
      </c>
      <c r="S2088" s="77">
        <v>1.26E-16</v>
      </c>
      <c r="T2088" s="77" t="s">
        <v>150</v>
      </c>
      <c r="U2088" s="105">
        <v>-0.125751003301208</v>
      </c>
      <c r="V2088" s="105">
        <v>0</v>
      </c>
      <c r="W2088" s="101">
        <v>-0.12575404365200199</v>
      </c>
    </row>
    <row r="2089" spans="2:23" x14ac:dyDescent="0.25">
      <c r="B2089" s="55" t="s">
        <v>112</v>
      </c>
      <c r="C2089" s="76" t="s">
        <v>135</v>
      </c>
      <c r="D2089" s="55" t="s">
        <v>76</v>
      </c>
      <c r="E2089" s="55" t="s">
        <v>181</v>
      </c>
      <c r="F2089" s="70">
        <v>604.02</v>
      </c>
      <c r="G2089" s="77">
        <v>54850</v>
      </c>
      <c r="H2089" s="77">
        <v>604.55999999999995</v>
      </c>
      <c r="I2089" s="77">
        <v>1</v>
      </c>
      <c r="J2089" s="77">
        <v>4.3407217368866799</v>
      </c>
      <c r="K2089" s="77">
        <v>4.8970007647212196E-4</v>
      </c>
      <c r="L2089" s="77">
        <v>4.3006628767891302</v>
      </c>
      <c r="M2089" s="77">
        <v>4.8070327366279899E-4</v>
      </c>
      <c r="N2089" s="77">
        <v>4.0058860097542899E-2</v>
      </c>
      <c r="O2089" s="77">
        <v>8.9968028093230003E-6</v>
      </c>
      <c r="P2089" s="77">
        <v>1.1543273292959999E-6</v>
      </c>
      <c r="Q2089" s="77">
        <v>1.154327329295E-6</v>
      </c>
      <c r="R2089" s="77">
        <v>0</v>
      </c>
      <c r="S2089" s="77">
        <v>3.5000000000000002E-17</v>
      </c>
      <c r="T2089" s="77" t="s">
        <v>151</v>
      </c>
      <c r="U2089" s="105">
        <v>-1.6195106483025901E-2</v>
      </c>
      <c r="V2089" s="105">
        <v>0</v>
      </c>
      <c r="W2089" s="101">
        <v>-1.6195498040974299E-2</v>
      </c>
    </row>
    <row r="2090" spans="2:23" x14ac:dyDescent="0.25">
      <c r="B2090" s="55" t="s">
        <v>112</v>
      </c>
      <c r="C2090" s="76" t="s">
        <v>135</v>
      </c>
      <c r="D2090" s="55" t="s">
        <v>76</v>
      </c>
      <c r="E2090" s="55" t="s">
        <v>182</v>
      </c>
      <c r="F2090" s="70">
        <v>609.45000000000005</v>
      </c>
      <c r="G2090" s="77">
        <v>53654</v>
      </c>
      <c r="H2090" s="77">
        <v>607.4</v>
      </c>
      <c r="I2090" s="77">
        <v>1</v>
      </c>
      <c r="J2090" s="77">
        <v>-48.311667537519803</v>
      </c>
      <c r="K2090" s="77">
        <v>9.1960278478080304E-2</v>
      </c>
      <c r="L2090" s="77">
        <v>-48.300919674203698</v>
      </c>
      <c r="M2090" s="77">
        <v>9.1919366350130594E-2</v>
      </c>
      <c r="N2090" s="77">
        <v>-1.07478633161517E-2</v>
      </c>
      <c r="O2090" s="77">
        <v>4.0912127949680003E-5</v>
      </c>
      <c r="P2090" s="77">
        <v>-9.6349145964E-8</v>
      </c>
      <c r="Q2090" s="77">
        <v>-9.6349145965000001E-8</v>
      </c>
      <c r="R2090" s="77">
        <v>0</v>
      </c>
      <c r="S2090" s="77">
        <v>0</v>
      </c>
      <c r="T2090" s="77" t="s">
        <v>151</v>
      </c>
      <c r="U2090" s="105">
        <v>2.8588416496720401E-3</v>
      </c>
      <c r="V2090" s="105">
        <v>0</v>
      </c>
      <c r="W2090" s="101">
        <v>2.8587725298936501E-3</v>
      </c>
    </row>
    <row r="2091" spans="2:23" x14ac:dyDescent="0.25">
      <c r="B2091" s="55" t="s">
        <v>112</v>
      </c>
      <c r="C2091" s="76" t="s">
        <v>135</v>
      </c>
      <c r="D2091" s="55" t="s">
        <v>76</v>
      </c>
      <c r="E2091" s="55" t="s">
        <v>183</v>
      </c>
      <c r="F2091" s="70">
        <v>606.03</v>
      </c>
      <c r="G2091" s="77">
        <v>58004</v>
      </c>
      <c r="H2091" s="77">
        <v>593.57000000000005</v>
      </c>
      <c r="I2091" s="77">
        <v>1</v>
      </c>
      <c r="J2091" s="77">
        <v>-57.958760073548497</v>
      </c>
      <c r="K2091" s="77">
        <v>0.69233480285513704</v>
      </c>
      <c r="L2091" s="77">
        <v>-57.944684363983001</v>
      </c>
      <c r="M2091" s="77">
        <v>0.69199856652917702</v>
      </c>
      <c r="N2091" s="77">
        <v>-1.40757095654975E-2</v>
      </c>
      <c r="O2091" s="77">
        <v>3.36236325960103E-4</v>
      </c>
      <c r="P2091" s="77">
        <v>1.5934824059200001E-7</v>
      </c>
      <c r="Q2091" s="77">
        <v>1.5934824059200001E-7</v>
      </c>
      <c r="R2091" s="77">
        <v>0</v>
      </c>
      <c r="S2091" s="77">
        <v>5.0000000000000004E-18</v>
      </c>
      <c r="T2091" s="77" t="s">
        <v>151</v>
      </c>
      <c r="U2091" s="105">
        <v>2.6291207124771499E-2</v>
      </c>
      <c r="V2091" s="105">
        <v>0</v>
      </c>
      <c r="W2091" s="101">
        <v>2.62905714678753E-2</v>
      </c>
    </row>
    <row r="2092" spans="2:23" x14ac:dyDescent="0.25">
      <c r="B2092" s="55" t="s">
        <v>112</v>
      </c>
      <c r="C2092" s="76" t="s">
        <v>135</v>
      </c>
      <c r="D2092" s="55" t="s">
        <v>76</v>
      </c>
      <c r="E2092" s="55" t="s">
        <v>184</v>
      </c>
      <c r="F2092" s="70">
        <v>598.70000000000005</v>
      </c>
      <c r="G2092" s="77">
        <v>53854</v>
      </c>
      <c r="H2092" s="77">
        <v>595.85</v>
      </c>
      <c r="I2092" s="77">
        <v>1</v>
      </c>
      <c r="J2092" s="77">
        <v>-54.924695028754897</v>
      </c>
      <c r="K2092" s="77">
        <v>0.149327745138086</v>
      </c>
      <c r="L2092" s="77">
        <v>-54.901177034010203</v>
      </c>
      <c r="M2092" s="77">
        <v>0.14919989236612699</v>
      </c>
      <c r="N2092" s="77">
        <v>-2.3517994744692801E-2</v>
      </c>
      <c r="O2092" s="77">
        <v>1.2785277195917201E-4</v>
      </c>
      <c r="P2092" s="77">
        <v>1.8532343899399999E-7</v>
      </c>
      <c r="Q2092" s="77">
        <v>1.8532343899399999E-7</v>
      </c>
      <c r="R2092" s="77">
        <v>0</v>
      </c>
      <c r="S2092" s="77">
        <v>2.0000000000000001E-18</v>
      </c>
      <c r="T2092" s="77" t="s">
        <v>150</v>
      </c>
      <c r="U2092" s="105">
        <v>9.3369793495394707E-3</v>
      </c>
      <c r="V2092" s="105">
        <v>0</v>
      </c>
      <c r="W2092" s="101">
        <v>9.3367536042823097E-3</v>
      </c>
    </row>
    <row r="2093" spans="2:23" x14ac:dyDescent="0.25">
      <c r="B2093" s="55" t="s">
        <v>112</v>
      </c>
      <c r="C2093" s="76" t="s">
        <v>135</v>
      </c>
      <c r="D2093" s="55" t="s">
        <v>76</v>
      </c>
      <c r="E2093" s="55" t="s">
        <v>184</v>
      </c>
      <c r="F2093" s="70">
        <v>598.70000000000005</v>
      </c>
      <c r="G2093" s="77">
        <v>58104</v>
      </c>
      <c r="H2093" s="77">
        <v>590.21</v>
      </c>
      <c r="I2093" s="77">
        <v>1</v>
      </c>
      <c r="J2093" s="77">
        <v>-43.988261969344798</v>
      </c>
      <c r="K2093" s="77">
        <v>0.248449787335148</v>
      </c>
      <c r="L2093" s="77">
        <v>-43.991041936443899</v>
      </c>
      <c r="M2093" s="77">
        <v>0.248481191351969</v>
      </c>
      <c r="N2093" s="77">
        <v>2.7799670990424899E-3</v>
      </c>
      <c r="O2093" s="77">
        <v>-3.1404016820725998E-5</v>
      </c>
      <c r="P2093" s="77">
        <v>-4.4060919855999999E-8</v>
      </c>
      <c r="Q2093" s="77">
        <v>-4.4060919855999999E-8</v>
      </c>
      <c r="R2093" s="77">
        <v>0</v>
      </c>
      <c r="S2093" s="77">
        <v>0</v>
      </c>
      <c r="T2093" s="77" t="s">
        <v>151</v>
      </c>
      <c r="U2093" s="105">
        <v>4.9336458517061704E-3</v>
      </c>
      <c r="V2093" s="105">
        <v>0</v>
      </c>
      <c r="W2093" s="101">
        <v>4.9335265682516503E-3</v>
      </c>
    </row>
    <row r="2094" spans="2:23" x14ac:dyDescent="0.25">
      <c r="B2094" s="55" t="s">
        <v>112</v>
      </c>
      <c r="C2094" s="76" t="s">
        <v>135</v>
      </c>
      <c r="D2094" s="55" t="s">
        <v>76</v>
      </c>
      <c r="E2094" s="55" t="s">
        <v>185</v>
      </c>
      <c r="F2094" s="70">
        <v>598.66</v>
      </c>
      <c r="G2094" s="77">
        <v>54050</v>
      </c>
      <c r="H2094" s="77">
        <v>601.76</v>
      </c>
      <c r="I2094" s="77">
        <v>1</v>
      </c>
      <c r="J2094" s="77">
        <v>89.476865123983004</v>
      </c>
      <c r="K2094" s="77">
        <v>0.168848847086042</v>
      </c>
      <c r="L2094" s="77">
        <v>89.288435490169505</v>
      </c>
      <c r="M2094" s="77">
        <v>0.168138437182031</v>
      </c>
      <c r="N2094" s="77">
        <v>0.188429633813469</v>
      </c>
      <c r="O2094" s="77">
        <v>7.1040990401087599E-4</v>
      </c>
      <c r="P2094" s="77">
        <v>1.040616853893E-6</v>
      </c>
      <c r="Q2094" s="77">
        <v>1.0406168538939999E-6</v>
      </c>
      <c r="R2094" s="77">
        <v>0</v>
      </c>
      <c r="S2094" s="77">
        <v>2.3000000000000001E-17</v>
      </c>
      <c r="T2094" s="77" t="s">
        <v>150</v>
      </c>
      <c r="U2094" s="105">
        <v>-0.15773673633539101</v>
      </c>
      <c r="V2094" s="105">
        <v>0</v>
      </c>
      <c r="W2094" s="101">
        <v>-0.157740550022749</v>
      </c>
    </row>
    <row r="2095" spans="2:23" x14ac:dyDescent="0.25">
      <c r="B2095" s="55" t="s">
        <v>112</v>
      </c>
      <c r="C2095" s="76" t="s">
        <v>135</v>
      </c>
      <c r="D2095" s="55" t="s">
        <v>76</v>
      </c>
      <c r="E2095" s="55" t="s">
        <v>185</v>
      </c>
      <c r="F2095" s="70">
        <v>598.66</v>
      </c>
      <c r="G2095" s="77">
        <v>56000</v>
      </c>
      <c r="H2095" s="77">
        <v>603.73</v>
      </c>
      <c r="I2095" s="77">
        <v>1</v>
      </c>
      <c r="J2095" s="77">
        <v>41.651202071815099</v>
      </c>
      <c r="K2095" s="77">
        <v>0.16753182176800499</v>
      </c>
      <c r="L2095" s="77">
        <v>41.663730438170099</v>
      </c>
      <c r="M2095" s="77">
        <v>0.167632621533746</v>
      </c>
      <c r="N2095" s="77">
        <v>-1.2528366354919201E-2</v>
      </c>
      <c r="O2095" s="77">
        <v>-1.00799765741233E-4</v>
      </c>
      <c r="P2095" s="77">
        <v>8.3682232586199998E-7</v>
      </c>
      <c r="Q2095" s="77">
        <v>8.3682232586199998E-7</v>
      </c>
      <c r="R2095" s="77">
        <v>0</v>
      </c>
      <c r="S2095" s="77">
        <v>6.7999999999999996E-17</v>
      </c>
      <c r="T2095" s="77" t="s">
        <v>150</v>
      </c>
      <c r="U2095" s="105">
        <v>2.9185022546402298E-3</v>
      </c>
      <c r="V2095" s="105">
        <v>0</v>
      </c>
      <c r="W2095" s="101">
        <v>2.91843169241477E-3</v>
      </c>
    </row>
    <row r="2096" spans="2:23" x14ac:dyDescent="0.25">
      <c r="B2096" s="55" t="s">
        <v>112</v>
      </c>
      <c r="C2096" s="76" t="s">
        <v>135</v>
      </c>
      <c r="D2096" s="55" t="s">
        <v>76</v>
      </c>
      <c r="E2096" s="55" t="s">
        <v>185</v>
      </c>
      <c r="F2096" s="70">
        <v>598.66</v>
      </c>
      <c r="G2096" s="77">
        <v>58450</v>
      </c>
      <c r="H2096" s="77">
        <v>594.07000000000005</v>
      </c>
      <c r="I2096" s="77">
        <v>1</v>
      </c>
      <c r="J2096" s="77">
        <v>-148.361552752454</v>
      </c>
      <c r="K2096" s="77">
        <v>0.56304522557234804</v>
      </c>
      <c r="L2096" s="77">
        <v>-148.111338923744</v>
      </c>
      <c r="M2096" s="77">
        <v>0.56114765980092196</v>
      </c>
      <c r="N2096" s="77">
        <v>-0.25021382870946701</v>
      </c>
      <c r="O2096" s="77">
        <v>1.8975657714259901E-3</v>
      </c>
      <c r="P2096" s="77">
        <v>-1.2410194582190001E-6</v>
      </c>
      <c r="Q2096" s="77">
        <v>-1.2410194582190001E-6</v>
      </c>
      <c r="R2096" s="77">
        <v>0</v>
      </c>
      <c r="S2096" s="77">
        <v>3.8999999999999999E-17</v>
      </c>
      <c r="T2096" s="77" t="s">
        <v>150</v>
      </c>
      <c r="U2096" s="105">
        <v>-1.6839662499974199E-2</v>
      </c>
      <c r="V2096" s="105">
        <v>0</v>
      </c>
      <c r="W2096" s="101">
        <v>-1.6840069641705899E-2</v>
      </c>
    </row>
    <row r="2097" spans="2:23" x14ac:dyDescent="0.25">
      <c r="B2097" s="55" t="s">
        <v>112</v>
      </c>
      <c r="C2097" s="76" t="s">
        <v>135</v>
      </c>
      <c r="D2097" s="55" t="s">
        <v>76</v>
      </c>
      <c r="E2097" s="55" t="s">
        <v>186</v>
      </c>
      <c r="F2097" s="70">
        <v>595.85</v>
      </c>
      <c r="G2097" s="77">
        <v>53850</v>
      </c>
      <c r="H2097" s="77">
        <v>598.66</v>
      </c>
      <c r="I2097" s="77">
        <v>1</v>
      </c>
      <c r="J2097" s="77">
        <v>-5.0660696125274702</v>
      </c>
      <c r="K2097" s="77">
        <v>0</v>
      </c>
      <c r="L2097" s="77">
        <v>-5.0440172496202003</v>
      </c>
      <c r="M2097" s="77">
        <v>0</v>
      </c>
      <c r="N2097" s="77">
        <v>-2.2052362907266899E-2</v>
      </c>
      <c r="O2097" s="77">
        <v>0</v>
      </c>
      <c r="P2097" s="77">
        <v>1.92099045727E-7</v>
      </c>
      <c r="Q2097" s="77">
        <v>1.92099045727E-7</v>
      </c>
      <c r="R2097" s="77">
        <v>0</v>
      </c>
      <c r="S2097" s="77">
        <v>0</v>
      </c>
      <c r="T2097" s="77" t="s">
        <v>150</v>
      </c>
      <c r="U2097" s="105">
        <v>6.1967139769418797E-2</v>
      </c>
      <c r="V2097" s="105">
        <v>0</v>
      </c>
      <c r="W2097" s="101">
        <v>6.19656415559839E-2</v>
      </c>
    </row>
    <row r="2098" spans="2:23" x14ac:dyDescent="0.25">
      <c r="B2098" s="55" t="s">
        <v>112</v>
      </c>
      <c r="C2098" s="76" t="s">
        <v>135</v>
      </c>
      <c r="D2098" s="55" t="s">
        <v>76</v>
      </c>
      <c r="E2098" s="55" t="s">
        <v>186</v>
      </c>
      <c r="F2098" s="70">
        <v>595.85</v>
      </c>
      <c r="G2098" s="77">
        <v>53850</v>
      </c>
      <c r="H2098" s="77">
        <v>598.66</v>
      </c>
      <c r="I2098" s="77">
        <v>2</v>
      </c>
      <c r="J2098" s="77">
        <v>-11.717702996914699</v>
      </c>
      <c r="K2098" s="77">
        <v>0</v>
      </c>
      <c r="L2098" s="77">
        <v>-11.6666963865261</v>
      </c>
      <c r="M2098" s="77">
        <v>0</v>
      </c>
      <c r="N2098" s="77">
        <v>-5.1006610388650002E-2</v>
      </c>
      <c r="O2098" s="77">
        <v>0</v>
      </c>
      <c r="P2098" s="77">
        <v>4.4432068370300001E-7</v>
      </c>
      <c r="Q2098" s="77">
        <v>4.4432068370300001E-7</v>
      </c>
      <c r="R2098" s="77">
        <v>0</v>
      </c>
      <c r="S2098" s="77">
        <v>0</v>
      </c>
      <c r="T2098" s="77" t="s">
        <v>150</v>
      </c>
      <c r="U2098" s="105">
        <v>0.14332857519210301</v>
      </c>
      <c r="V2098" s="105">
        <v>0</v>
      </c>
      <c r="W2098" s="101">
        <v>0.143325109858739</v>
      </c>
    </row>
    <row r="2099" spans="2:23" x14ac:dyDescent="0.25">
      <c r="B2099" s="55" t="s">
        <v>112</v>
      </c>
      <c r="C2099" s="76" t="s">
        <v>135</v>
      </c>
      <c r="D2099" s="55" t="s">
        <v>76</v>
      </c>
      <c r="E2099" s="55" t="s">
        <v>186</v>
      </c>
      <c r="F2099" s="70">
        <v>595.85</v>
      </c>
      <c r="G2099" s="77">
        <v>58004</v>
      </c>
      <c r="H2099" s="77">
        <v>593.57000000000005</v>
      </c>
      <c r="I2099" s="77">
        <v>1</v>
      </c>
      <c r="J2099" s="77">
        <v>-39.690599817496903</v>
      </c>
      <c r="K2099" s="77">
        <v>5.3561686271671301E-2</v>
      </c>
      <c r="L2099" s="77">
        <v>-39.718637494955303</v>
      </c>
      <c r="M2099" s="77">
        <v>5.3637385591492802E-2</v>
      </c>
      <c r="N2099" s="77">
        <v>2.8037677458425701E-2</v>
      </c>
      <c r="O2099" s="77">
        <v>-7.5699319821527004E-5</v>
      </c>
      <c r="P2099" s="77">
        <v>-3.0170361235100001E-7</v>
      </c>
      <c r="Q2099" s="77">
        <v>-3.0170361235199998E-7</v>
      </c>
      <c r="R2099" s="77">
        <v>0</v>
      </c>
      <c r="S2099" s="77">
        <v>2.9999999999999998E-18</v>
      </c>
      <c r="T2099" s="77" t="s">
        <v>150</v>
      </c>
      <c r="U2099" s="105">
        <v>1.8906762114149302E-2</v>
      </c>
      <c r="V2099" s="105">
        <v>0</v>
      </c>
      <c r="W2099" s="101">
        <v>1.89063049950195E-2</v>
      </c>
    </row>
    <row r="2100" spans="2:23" x14ac:dyDescent="0.25">
      <c r="B2100" s="55" t="s">
        <v>112</v>
      </c>
      <c r="C2100" s="76" t="s">
        <v>135</v>
      </c>
      <c r="D2100" s="55" t="s">
        <v>76</v>
      </c>
      <c r="E2100" s="55" t="s">
        <v>187</v>
      </c>
      <c r="F2100" s="70">
        <v>604.6</v>
      </c>
      <c r="G2100" s="77">
        <v>54000</v>
      </c>
      <c r="H2100" s="77">
        <v>600.4</v>
      </c>
      <c r="I2100" s="77">
        <v>1</v>
      </c>
      <c r="J2100" s="77">
        <v>-56.885292259047901</v>
      </c>
      <c r="K2100" s="77">
        <v>0.19609775040907601</v>
      </c>
      <c r="L2100" s="77">
        <v>-56.8624031692137</v>
      </c>
      <c r="M2100" s="77">
        <v>0.19593997338719901</v>
      </c>
      <c r="N2100" s="77">
        <v>-2.2889089834232702E-2</v>
      </c>
      <c r="O2100" s="77">
        <v>1.5777702187715799E-4</v>
      </c>
      <c r="P2100" s="77">
        <v>6.1034417307109997E-6</v>
      </c>
      <c r="Q2100" s="77">
        <v>6.1034417307100002E-6</v>
      </c>
      <c r="R2100" s="77">
        <v>0</v>
      </c>
      <c r="S2100" s="77">
        <v>2.2570000000000002E-15</v>
      </c>
      <c r="T2100" s="77" t="s">
        <v>150</v>
      </c>
      <c r="U2100" s="105">
        <v>-1.0735216227907201E-3</v>
      </c>
      <c r="V2100" s="105">
        <v>0</v>
      </c>
      <c r="W2100" s="101">
        <v>-1.0735475779102199E-3</v>
      </c>
    </row>
    <row r="2101" spans="2:23" x14ac:dyDescent="0.25">
      <c r="B2101" s="55" t="s">
        <v>112</v>
      </c>
      <c r="C2101" s="76" t="s">
        <v>135</v>
      </c>
      <c r="D2101" s="55" t="s">
        <v>76</v>
      </c>
      <c r="E2101" s="55" t="s">
        <v>187</v>
      </c>
      <c r="F2101" s="70">
        <v>604.6</v>
      </c>
      <c r="G2101" s="77">
        <v>54850</v>
      </c>
      <c r="H2101" s="77">
        <v>604.55999999999995</v>
      </c>
      <c r="I2101" s="77">
        <v>1</v>
      </c>
      <c r="J2101" s="77">
        <v>8.7614247900288404</v>
      </c>
      <c r="K2101" s="77">
        <v>6.0335375580146899E-4</v>
      </c>
      <c r="L2101" s="77">
        <v>8.8014819165572096</v>
      </c>
      <c r="M2101" s="77">
        <v>6.0888341967002004E-4</v>
      </c>
      <c r="N2101" s="77">
        <v>-4.0057126528365801E-2</v>
      </c>
      <c r="O2101" s="77">
        <v>-5.5296638685519999E-6</v>
      </c>
      <c r="P2101" s="77">
        <v>-1.1543275805929999E-6</v>
      </c>
      <c r="Q2101" s="77">
        <v>-1.1543275805929999E-6</v>
      </c>
      <c r="R2101" s="77">
        <v>0</v>
      </c>
      <c r="S2101" s="77">
        <v>1.0000000000000001E-17</v>
      </c>
      <c r="T2101" s="77" t="s">
        <v>151</v>
      </c>
      <c r="U2101" s="105">
        <v>-4.9454092427866801E-3</v>
      </c>
      <c r="V2101" s="105">
        <v>0</v>
      </c>
      <c r="W2101" s="101">
        <v>-4.9455288106511298E-3</v>
      </c>
    </row>
    <row r="2102" spans="2:23" x14ac:dyDescent="0.25">
      <c r="B2102" s="55" t="s">
        <v>112</v>
      </c>
      <c r="C2102" s="76" t="s">
        <v>135</v>
      </c>
      <c r="D2102" s="55" t="s">
        <v>76</v>
      </c>
      <c r="E2102" s="55" t="s">
        <v>133</v>
      </c>
      <c r="F2102" s="70">
        <v>600.4</v>
      </c>
      <c r="G2102" s="77">
        <v>54250</v>
      </c>
      <c r="H2102" s="77">
        <v>598.85</v>
      </c>
      <c r="I2102" s="77">
        <v>1</v>
      </c>
      <c r="J2102" s="77">
        <v>-97.489359473070607</v>
      </c>
      <c r="K2102" s="77">
        <v>0.12925678286238601</v>
      </c>
      <c r="L2102" s="77">
        <v>-97.446673972523399</v>
      </c>
      <c r="M2102" s="77">
        <v>0.129143618048979</v>
      </c>
      <c r="N2102" s="77">
        <v>-4.2685500547246E-2</v>
      </c>
      <c r="O2102" s="77">
        <v>1.1316481340754101E-4</v>
      </c>
      <c r="P2102" s="77">
        <v>-4.04960161396E-6</v>
      </c>
      <c r="Q2102" s="77">
        <v>-4.04960161396E-6</v>
      </c>
      <c r="R2102" s="77">
        <v>0</v>
      </c>
      <c r="S2102" s="77">
        <v>2.2300000000000002E-16</v>
      </c>
      <c r="T2102" s="77" t="s">
        <v>150</v>
      </c>
      <c r="U2102" s="105">
        <v>1.6939253912673399E-3</v>
      </c>
      <c r="V2102" s="105">
        <v>0</v>
      </c>
      <c r="W2102" s="101">
        <v>1.69388443630656E-3</v>
      </c>
    </row>
    <row r="2103" spans="2:23" x14ac:dyDescent="0.25">
      <c r="B2103" s="55" t="s">
        <v>112</v>
      </c>
      <c r="C2103" s="76" t="s">
        <v>135</v>
      </c>
      <c r="D2103" s="55" t="s">
        <v>76</v>
      </c>
      <c r="E2103" s="55" t="s">
        <v>188</v>
      </c>
      <c r="F2103" s="70">
        <v>601.76</v>
      </c>
      <c r="G2103" s="77">
        <v>54250</v>
      </c>
      <c r="H2103" s="77">
        <v>598.85</v>
      </c>
      <c r="I2103" s="77">
        <v>1</v>
      </c>
      <c r="J2103" s="77">
        <v>-38.6255090297634</v>
      </c>
      <c r="K2103" s="77">
        <v>8.8023866920691696E-2</v>
      </c>
      <c r="L2103" s="77">
        <v>-38.668144367176502</v>
      </c>
      <c r="M2103" s="77">
        <v>8.8218297939247306E-2</v>
      </c>
      <c r="N2103" s="77">
        <v>4.2635337413082799E-2</v>
      </c>
      <c r="O2103" s="77">
        <v>-1.94431018555642E-4</v>
      </c>
      <c r="P2103" s="77">
        <v>4.04960161396E-6</v>
      </c>
      <c r="Q2103" s="77">
        <v>4.04960161396E-6</v>
      </c>
      <c r="R2103" s="77">
        <v>0</v>
      </c>
      <c r="S2103" s="77">
        <v>9.6799999999999995E-16</v>
      </c>
      <c r="T2103" s="77" t="s">
        <v>150</v>
      </c>
      <c r="U2103" s="105">
        <v>7.3509192780248801E-3</v>
      </c>
      <c r="V2103" s="105">
        <v>0</v>
      </c>
      <c r="W2103" s="101">
        <v>7.3507415508284601E-3</v>
      </c>
    </row>
    <row r="2104" spans="2:23" x14ac:dyDescent="0.25">
      <c r="B2104" s="55" t="s">
        <v>112</v>
      </c>
      <c r="C2104" s="76" t="s">
        <v>135</v>
      </c>
      <c r="D2104" s="55" t="s">
        <v>76</v>
      </c>
      <c r="E2104" s="55" t="s">
        <v>189</v>
      </c>
      <c r="F2104" s="70">
        <v>604.9</v>
      </c>
      <c r="G2104" s="77">
        <v>53550</v>
      </c>
      <c r="H2104" s="77">
        <v>604.02</v>
      </c>
      <c r="I2104" s="77">
        <v>1</v>
      </c>
      <c r="J2104" s="77">
        <v>-26.0068291544234</v>
      </c>
      <c r="K2104" s="77">
        <v>1.1971486379212399E-2</v>
      </c>
      <c r="L2104" s="77">
        <v>-25.953831724173899</v>
      </c>
      <c r="M2104" s="77">
        <v>1.1922744446651199E-2</v>
      </c>
      <c r="N2104" s="77">
        <v>-5.29974302494629E-2</v>
      </c>
      <c r="O2104" s="77">
        <v>4.8741932561141E-5</v>
      </c>
      <c r="P2104" s="77">
        <v>2.0995128902519999E-6</v>
      </c>
      <c r="Q2104" s="77">
        <v>2.0995128902509999E-6</v>
      </c>
      <c r="R2104" s="77">
        <v>0</v>
      </c>
      <c r="S2104" s="77">
        <v>7.7999999999999998E-17</v>
      </c>
      <c r="T2104" s="77" t="s">
        <v>151</v>
      </c>
      <c r="U2104" s="105">
        <v>-1.7175190063619901E-2</v>
      </c>
      <c r="V2104" s="105">
        <v>0</v>
      </c>
      <c r="W2104" s="101">
        <v>-1.7175605317585101E-2</v>
      </c>
    </row>
    <row r="2105" spans="2:23" x14ac:dyDescent="0.25">
      <c r="B2105" s="55" t="s">
        <v>112</v>
      </c>
      <c r="C2105" s="76" t="s">
        <v>135</v>
      </c>
      <c r="D2105" s="55" t="s">
        <v>76</v>
      </c>
      <c r="E2105" s="55" t="s">
        <v>190</v>
      </c>
      <c r="F2105" s="70">
        <v>596.14</v>
      </c>
      <c r="G2105" s="77">
        <v>58200</v>
      </c>
      <c r="H2105" s="77">
        <v>595.70000000000005</v>
      </c>
      <c r="I2105" s="77">
        <v>1</v>
      </c>
      <c r="J2105" s="77">
        <v>-19.8545813352358</v>
      </c>
      <c r="K2105" s="77">
        <v>6.9537656159558096E-3</v>
      </c>
      <c r="L2105" s="77">
        <v>-19.703473440439598</v>
      </c>
      <c r="M2105" s="77">
        <v>6.8483219095034596E-3</v>
      </c>
      <c r="N2105" s="77">
        <v>-0.15110789479619</v>
      </c>
      <c r="O2105" s="77">
        <v>1.05443706452346E-4</v>
      </c>
      <c r="P2105" s="77">
        <v>1.7526994715259999E-6</v>
      </c>
      <c r="Q2105" s="77">
        <v>1.7526994715259999E-6</v>
      </c>
      <c r="R2105" s="77">
        <v>0</v>
      </c>
      <c r="S2105" s="77">
        <v>5.4000000000000002E-17</v>
      </c>
      <c r="T2105" s="77" t="s">
        <v>150</v>
      </c>
      <c r="U2105" s="105">
        <v>-3.6514601612330001E-3</v>
      </c>
      <c r="V2105" s="105">
        <v>0</v>
      </c>
      <c r="W2105" s="101">
        <v>-3.6515484445827002E-3</v>
      </c>
    </row>
    <row r="2106" spans="2:23" x14ac:dyDescent="0.25">
      <c r="B2106" s="55" t="s">
        <v>112</v>
      </c>
      <c r="C2106" s="76" t="s">
        <v>135</v>
      </c>
      <c r="D2106" s="55" t="s">
        <v>76</v>
      </c>
      <c r="E2106" s="55" t="s">
        <v>191</v>
      </c>
      <c r="F2106" s="70">
        <v>606.64</v>
      </c>
      <c r="G2106" s="77">
        <v>53000</v>
      </c>
      <c r="H2106" s="77">
        <v>607.32000000000005</v>
      </c>
      <c r="I2106" s="77">
        <v>1</v>
      </c>
      <c r="J2106" s="77">
        <v>29.6224905049467</v>
      </c>
      <c r="K2106" s="77">
        <v>2.1691600848650999E-2</v>
      </c>
      <c r="L2106" s="77">
        <v>29.694848366172899</v>
      </c>
      <c r="M2106" s="77">
        <v>2.1797700961792801E-2</v>
      </c>
      <c r="N2106" s="77">
        <v>-7.2357861226202094E-2</v>
      </c>
      <c r="O2106" s="77">
        <v>-1.06100113141786E-4</v>
      </c>
      <c r="P2106" s="77">
        <v>-5.0568903647870003E-6</v>
      </c>
      <c r="Q2106" s="77">
        <v>-5.0568903647870003E-6</v>
      </c>
      <c r="R2106" s="77">
        <v>0</v>
      </c>
      <c r="S2106" s="77">
        <v>6.3200000000000001E-16</v>
      </c>
      <c r="T2106" s="77" t="s">
        <v>151</v>
      </c>
      <c r="U2106" s="105">
        <v>-1.5197301040979E-2</v>
      </c>
      <c r="V2106" s="105">
        <v>0</v>
      </c>
      <c r="W2106" s="101">
        <v>-1.51976684744394E-2</v>
      </c>
    </row>
    <row r="2107" spans="2:23" x14ac:dyDescent="0.25">
      <c r="B2107" s="55" t="s">
        <v>112</v>
      </c>
      <c r="C2107" s="76" t="s">
        <v>135</v>
      </c>
      <c r="D2107" s="55" t="s">
        <v>76</v>
      </c>
      <c r="E2107" s="55" t="s">
        <v>192</v>
      </c>
      <c r="F2107" s="70">
        <v>603.73</v>
      </c>
      <c r="G2107" s="77">
        <v>56100</v>
      </c>
      <c r="H2107" s="77">
        <v>604.30999999999995</v>
      </c>
      <c r="I2107" s="77">
        <v>1</v>
      </c>
      <c r="J2107" s="77">
        <v>3.15557163738085</v>
      </c>
      <c r="K2107" s="77">
        <v>9.2904709906134204E-4</v>
      </c>
      <c r="L2107" s="77">
        <v>3.1680459239782599</v>
      </c>
      <c r="M2107" s="77">
        <v>9.3640684730140805E-4</v>
      </c>
      <c r="N2107" s="77">
        <v>-1.2474286597404001E-2</v>
      </c>
      <c r="O2107" s="77">
        <v>-7.3597482400659996E-6</v>
      </c>
      <c r="P2107" s="77">
        <v>8.3682236400999996E-7</v>
      </c>
      <c r="Q2107" s="77">
        <v>8.3682236400999996E-7</v>
      </c>
      <c r="R2107" s="77">
        <v>0</v>
      </c>
      <c r="S2107" s="77">
        <v>6.4999999999999996E-17</v>
      </c>
      <c r="T2107" s="77" t="s">
        <v>150</v>
      </c>
      <c r="U2107" s="105">
        <v>2.78965109452894E-3</v>
      </c>
      <c r="V2107" s="105">
        <v>0</v>
      </c>
      <c r="W2107" s="101">
        <v>2.7895836476084599E-3</v>
      </c>
    </row>
    <row r="2108" spans="2:23" x14ac:dyDescent="0.25">
      <c r="B2108" s="55" t="s">
        <v>112</v>
      </c>
      <c r="C2108" s="76" t="s">
        <v>135</v>
      </c>
      <c r="D2108" s="55" t="s">
        <v>76</v>
      </c>
      <c r="E2108" s="55" t="s">
        <v>134</v>
      </c>
      <c r="F2108" s="70">
        <v>604.98</v>
      </c>
      <c r="G2108" s="77">
        <v>56100</v>
      </c>
      <c r="H2108" s="77">
        <v>604.30999999999995</v>
      </c>
      <c r="I2108" s="77">
        <v>1</v>
      </c>
      <c r="J2108" s="77">
        <v>-6.1702800734394003</v>
      </c>
      <c r="K2108" s="77">
        <v>3.1447766208548499E-3</v>
      </c>
      <c r="L2108" s="77">
        <v>-6.2038757290442303</v>
      </c>
      <c r="M2108" s="77">
        <v>3.1791149174736299E-3</v>
      </c>
      <c r="N2108" s="77">
        <v>3.3595655604828897E-2</v>
      </c>
      <c r="O2108" s="77">
        <v>-3.4338296618784997E-5</v>
      </c>
      <c r="P2108" s="77">
        <v>2.5992796673400001E-7</v>
      </c>
      <c r="Q2108" s="77">
        <v>2.5992796673400001E-7</v>
      </c>
      <c r="R2108" s="77">
        <v>0</v>
      </c>
      <c r="S2108" s="77">
        <v>5.9999999999999997E-18</v>
      </c>
      <c r="T2108" s="77" t="s">
        <v>150</v>
      </c>
      <c r="U2108" s="105">
        <v>1.7466098961726501E-3</v>
      </c>
      <c r="V2108" s="105">
        <v>0</v>
      </c>
      <c r="W2108" s="101">
        <v>1.7465676674297799E-3</v>
      </c>
    </row>
    <row r="2109" spans="2:23" x14ac:dyDescent="0.25">
      <c r="B2109" s="55" t="s">
        <v>112</v>
      </c>
      <c r="C2109" s="76" t="s">
        <v>135</v>
      </c>
      <c r="D2109" s="55" t="s">
        <v>76</v>
      </c>
      <c r="E2109" s="55" t="s">
        <v>193</v>
      </c>
      <c r="F2109" s="70">
        <v>593.57000000000005</v>
      </c>
      <c r="G2109" s="77">
        <v>58054</v>
      </c>
      <c r="H2109" s="77">
        <v>591.5</v>
      </c>
      <c r="I2109" s="77">
        <v>1</v>
      </c>
      <c r="J2109" s="77">
        <v>-34.904124838713798</v>
      </c>
      <c r="K2109" s="77">
        <v>6.8468343708516399E-2</v>
      </c>
      <c r="L2109" s="77">
        <v>-34.902727880062699</v>
      </c>
      <c r="M2109" s="77">
        <v>6.8462863236997407E-2</v>
      </c>
      <c r="N2109" s="77">
        <v>-1.3969586511342099E-3</v>
      </c>
      <c r="O2109" s="77">
        <v>5.4804715189429998E-6</v>
      </c>
      <c r="P2109" s="77">
        <v>2.2042264750000001E-8</v>
      </c>
      <c r="Q2109" s="77">
        <v>2.2042264750000001E-8</v>
      </c>
      <c r="R2109" s="77">
        <v>0</v>
      </c>
      <c r="S2109" s="77">
        <v>0</v>
      </c>
      <c r="T2109" s="77" t="s">
        <v>150</v>
      </c>
      <c r="U2109" s="105">
        <v>3.5566678362915102E-4</v>
      </c>
      <c r="V2109" s="105">
        <v>0</v>
      </c>
      <c r="W2109" s="101">
        <v>3.5565818447876897E-4</v>
      </c>
    </row>
    <row r="2110" spans="2:23" x14ac:dyDescent="0.25">
      <c r="B2110" s="55" t="s">
        <v>112</v>
      </c>
      <c r="C2110" s="76" t="s">
        <v>135</v>
      </c>
      <c r="D2110" s="55" t="s">
        <v>76</v>
      </c>
      <c r="E2110" s="55" t="s">
        <v>193</v>
      </c>
      <c r="F2110" s="70">
        <v>593.57000000000005</v>
      </c>
      <c r="G2110" s="77">
        <v>58104</v>
      </c>
      <c r="H2110" s="77">
        <v>590.21</v>
      </c>
      <c r="I2110" s="77">
        <v>1</v>
      </c>
      <c r="J2110" s="77">
        <v>-35.589004957103299</v>
      </c>
      <c r="K2110" s="77">
        <v>0.11323200828100299</v>
      </c>
      <c r="L2110" s="77">
        <v>-35.587607998120802</v>
      </c>
      <c r="M2110" s="77">
        <v>0.113223119166696</v>
      </c>
      <c r="N2110" s="77">
        <v>-1.39695898245251E-3</v>
      </c>
      <c r="O2110" s="77">
        <v>8.8891143074780007E-6</v>
      </c>
      <c r="P2110" s="77">
        <v>2.2018824538000001E-8</v>
      </c>
      <c r="Q2110" s="77">
        <v>2.2018824536999999E-8</v>
      </c>
      <c r="R2110" s="77">
        <v>0</v>
      </c>
      <c r="S2110" s="77">
        <v>0</v>
      </c>
      <c r="T2110" s="77" t="s">
        <v>150</v>
      </c>
      <c r="U2110" s="105">
        <v>5.6759568641280502E-4</v>
      </c>
      <c r="V2110" s="105">
        <v>0</v>
      </c>
      <c r="W2110" s="101">
        <v>5.6758196334141299E-4</v>
      </c>
    </row>
    <row r="2111" spans="2:23" x14ac:dyDescent="0.25">
      <c r="B2111" s="55" t="s">
        <v>112</v>
      </c>
      <c r="C2111" s="76" t="s">
        <v>135</v>
      </c>
      <c r="D2111" s="55" t="s">
        <v>76</v>
      </c>
      <c r="E2111" s="55" t="s">
        <v>194</v>
      </c>
      <c r="F2111" s="70">
        <v>591.5</v>
      </c>
      <c r="G2111" s="77">
        <v>58104</v>
      </c>
      <c r="H2111" s="77">
        <v>590.21</v>
      </c>
      <c r="I2111" s="77">
        <v>1</v>
      </c>
      <c r="J2111" s="77">
        <v>-36.844629256159799</v>
      </c>
      <c r="K2111" s="77">
        <v>4.5341391947797099E-2</v>
      </c>
      <c r="L2111" s="77">
        <v>-36.843228319511603</v>
      </c>
      <c r="M2111" s="77">
        <v>4.5337943998322298E-2</v>
      </c>
      <c r="N2111" s="77">
        <v>-1.40093664819929E-3</v>
      </c>
      <c r="O2111" s="77">
        <v>3.447949474842E-6</v>
      </c>
      <c r="P2111" s="77">
        <v>2.2042093303999999E-8</v>
      </c>
      <c r="Q2111" s="77">
        <v>2.2042093303999999E-8</v>
      </c>
      <c r="R2111" s="77">
        <v>0</v>
      </c>
      <c r="S2111" s="77">
        <v>0</v>
      </c>
      <c r="T2111" s="77" t="s">
        <v>150</v>
      </c>
      <c r="U2111" s="105">
        <v>2.30029910781003E-4</v>
      </c>
      <c r="V2111" s="105">
        <v>0</v>
      </c>
      <c r="W2111" s="101">
        <v>2.3002434922202099E-4</v>
      </c>
    </row>
    <row r="2112" spans="2:23" x14ac:dyDescent="0.25">
      <c r="B2112" s="55" t="s">
        <v>112</v>
      </c>
      <c r="C2112" s="76" t="s">
        <v>135</v>
      </c>
      <c r="D2112" s="55" t="s">
        <v>76</v>
      </c>
      <c r="E2112" s="55" t="s">
        <v>195</v>
      </c>
      <c r="F2112" s="70">
        <v>592.9</v>
      </c>
      <c r="G2112" s="77">
        <v>58200</v>
      </c>
      <c r="H2112" s="77">
        <v>595.70000000000005</v>
      </c>
      <c r="I2112" s="77">
        <v>1</v>
      </c>
      <c r="J2112" s="77">
        <v>56.183989995392999</v>
      </c>
      <c r="K2112" s="77">
        <v>0.12926443796730899</v>
      </c>
      <c r="L2112" s="77">
        <v>56.0324817452696</v>
      </c>
      <c r="M2112" s="77">
        <v>0.12856821748136599</v>
      </c>
      <c r="N2112" s="77">
        <v>0.15150825012342201</v>
      </c>
      <c r="O2112" s="77">
        <v>6.9622048594311799E-4</v>
      </c>
      <c r="P2112" s="77">
        <v>-1.7526994715259999E-6</v>
      </c>
      <c r="Q2112" s="77">
        <v>-1.7526994715259999E-6</v>
      </c>
      <c r="R2112" s="77">
        <v>0</v>
      </c>
      <c r="S2112" s="77">
        <v>1.26E-16</v>
      </c>
      <c r="T2112" s="77" t="s">
        <v>150</v>
      </c>
      <c r="U2112" s="105">
        <v>-1.04592655495972E-2</v>
      </c>
      <c r="V2112" s="105">
        <v>0</v>
      </c>
      <c r="W2112" s="101">
        <v>-1.04595184289817E-2</v>
      </c>
    </row>
    <row r="2113" spans="2:23" x14ac:dyDescent="0.25">
      <c r="B2113" s="55" t="s">
        <v>112</v>
      </c>
      <c r="C2113" s="76" t="s">
        <v>135</v>
      </c>
      <c r="D2113" s="55" t="s">
        <v>76</v>
      </c>
      <c r="E2113" s="55" t="s">
        <v>195</v>
      </c>
      <c r="F2113" s="70">
        <v>592.9</v>
      </c>
      <c r="G2113" s="77">
        <v>58300</v>
      </c>
      <c r="H2113" s="77">
        <v>594</v>
      </c>
      <c r="I2113" s="77">
        <v>1</v>
      </c>
      <c r="J2113" s="77">
        <v>26.094941153167301</v>
      </c>
      <c r="K2113" s="77">
        <v>2.6168753004044601E-2</v>
      </c>
      <c r="L2113" s="77">
        <v>26.317911596992399</v>
      </c>
      <c r="M2113" s="77">
        <v>2.6617865853885599E-2</v>
      </c>
      <c r="N2113" s="77">
        <v>-0.222970443825043</v>
      </c>
      <c r="O2113" s="77">
        <v>-4.49112849841039E-4</v>
      </c>
      <c r="P2113" s="77">
        <v>3.6898845480699997E-7</v>
      </c>
      <c r="Q2113" s="77">
        <v>3.68988454808E-7</v>
      </c>
      <c r="R2113" s="77">
        <v>0</v>
      </c>
      <c r="S2113" s="77">
        <v>5.0000000000000004E-18</v>
      </c>
      <c r="T2113" s="77" t="s">
        <v>150</v>
      </c>
      <c r="U2113" s="105">
        <v>-2.1258532530611801E-2</v>
      </c>
      <c r="V2113" s="105">
        <v>0</v>
      </c>
      <c r="W2113" s="101">
        <v>-2.1259046509781498E-2</v>
      </c>
    </row>
    <row r="2114" spans="2:23" x14ac:dyDescent="0.25">
      <c r="B2114" s="55" t="s">
        <v>112</v>
      </c>
      <c r="C2114" s="76" t="s">
        <v>135</v>
      </c>
      <c r="D2114" s="55" t="s">
        <v>76</v>
      </c>
      <c r="E2114" s="55" t="s">
        <v>195</v>
      </c>
      <c r="F2114" s="70">
        <v>592.9</v>
      </c>
      <c r="G2114" s="77">
        <v>58500</v>
      </c>
      <c r="H2114" s="77">
        <v>592.24</v>
      </c>
      <c r="I2114" s="77">
        <v>1</v>
      </c>
      <c r="J2114" s="77">
        <v>-107.994629442215</v>
      </c>
      <c r="K2114" s="77">
        <v>6.0763396339362903E-2</v>
      </c>
      <c r="L2114" s="77">
        <v>-108.066008256806</v>
      </c>
      <c r="M2114" s="77">
        <v>6.0843745752317401E-2</v>
      </c>
      <c r="N2114" s="77">
        <v>7.1378814590183901E-2</v>
      </c>
      <c r="O2114" s="77">
        <v>-8.0349412954485995E-5</v>
      </c>
      <c r="P2114" s="77">
        <v>1.3837112336199999E-6</v>
      </c>
      <c r="Q2114" s="77">
        <v>1.3837112336199999E-6</v>
      </c>
      <c r="R2114" s="77">
        <v>0</v>
      </c>
      <c r="S2114" s="77">
        <v>1.0000000000000001E-17</v>
      </c>
      <c r="T2114" s="77" t="s">
        <v>150</v>
      </c>
      <c r="U2114" s="105">
        <v>-5.0263400492045495E-4</v>
      </c>
      <c r="V2114" s="105">
        <v>0</v>
      </c>
      <c r="W2114" s="101">
        <v>-5.0264615737773805E-4</v>
      </c>
    </row>
    <row r="2115" spans="2:23" x14ac:dyDescent="0.25">
      <c r="B2115" s="55" t="s">
        <v>112</v>
      </c>
      <c r="C2115" s="76" t="s">
        <v>135</v>
      </c>
      <c r="D2115" s="55" t="s">
        <v>76</v>
      </c>
      <c r="E2115" s="55" t="s">
        <v>196</v>
      </c>
      <c r="F2115" s="70">
        <v>594</v>
      </c>
      <c r="G2115" s="77">
        <v>58304</v>
      </c>
      <c r="H2115" s="77">
        <v>594</v>
      </c>
      <c r="I2115" s="77">
        <v>1</v>
      </c>
      <c r="J2115" s="77">
        <v>17.394934281841099</v>
      </c>
      <c r="K2115" s="77">
        <v>0</v>
      </c>
      <c r="L2115" s="77">
        <v>17.685724304715801</v>
      </c>
      <c r="M2115" s="77">
        <v>0</v>
      </c>
      <c r="N2115" s="77">
        <v>-0.29079002287476802</v>
      </c>
      <c r="O2115" s="77">
        <v>0</v>
      </c>
      <c r="P2115" s="77">
        <v>0</v>
      </c>
      <c r="Q2115" s="77">
        <v>0</v>
      </c>
      <c r="R2115" s="77">
        <v>0</v>
      </c>
      <c r="S2115" s="77">
        <v>0</v>
      </c>
      <c r="T2115" s="77" t="s">
        <v>150</v>
      </c>
      <c r="U2115" s="105">
        <v>0</v>
      </c>
      <c r="V2115" s="105">
        <v>0</v>
      </c>
      <c r="W2115" s="101">
        <v>0</v>
      </c>
    </row>
    <row r="2116" spans="2:23" x14ac:dyDescent="0.25">
      <c r="B2116" s="55" t="s">
        <v>112</v>
      </c>
      <c r="C2116" s="76" t="s">
        <v>135</v>
      </c>
      <c r="D2116" s="55" t="s">
        <v>76</v>
      </c>
      <c r="E2116" s="55" t="s">
        <v>196</v>
      </c>
      <c r="F2116" s="70">
        <v>594</v>
      </c>
      <c r="G2116" s="77">
        <v>58350</v>
      </c>
      <c r="H2116" s="77">
        <v>595.78</v>
      </c>
      <c r="I2116" s="77">
        <v>1</v>
      </c>
      <c r="J2116" s="77">
        <v>22.709130403833399</v>
      </c>
      <c r="K2116" s="77">
        <v>3.7285442847387801E-2</v>
      </c>
      <c r="L2116" s="77">
        <v>22.641911182161099</v>
      </c>
      <c r="M2116" s="77">
        <v>3.7065039065216999E-2</v>
      </c>
      <c r="N2116" s="77">
        <v>6.7219221672296103E-2</v>
      </c>
      <c r="O2116" s="77">
        <v>2.2040378217080101E-4</v>
      </c>
      <c r="P2116" s="77">
        <v>5.1168057282499998E-7</v>
      </c>
      <c r="Q2116" s="77">
        <v>5.1168057282499998E-7</v>
      </c>
      <c r="R2116" s="77">
        <v>0</v>
      </c>
      <c r="S2116" s="77">
        <v>1.9000000000000001E-17</v>
      </c>
      <c r="T2116" s="77" t="s">
        <v>150</v>
      </c>
      <c r="U2116" s="105">
        <v>1.14657913989027E-2</v>
      </c>
      <c r="V2116" s="105">
        <v>0</v>
      </c>
      <c r="W2116" s="101">
        <v>1.1465514184192199E-2</v>
      </c>
    </row>
    <row r="2117" spans="2:23" x14ac:dyDescent="0.25">
      <c r="B2117" s="55" t="s">
        <v>112</v>
      </c>
      <c r="C2117" s="76" t="s">
        <v>135</v>
      </c>
      <c r="D2117" s="55" t="s">
        <v>76</v>
      </c>
      <c r="E2117" s="55" t="s">
        <v>196</v>
      </c>
      <c r="F2117" s="70">
        <v>594</v>
      </c>
      <c r="G2117" s="77">
        <v>58600</v>
      </c>
      <c r="H2117" s="77">
        <v>593.89</v>
      </c>
      <c r="I2117" s="77">
        <v>1</v>
      </c>
      <c r="J2117" s="77">
        <v>-24.7622936068088</v>
      </c>
      <c r="K2117" s="77">
        <v>2.3545773491320502E-3</v>
      </c>
      <c r="L2117" s="77">
        <v>-24.942235498643502</v>
      </c>
      <c r="M2117" s="77">
        <v>2.388922028812E-3</v>
      </c>
      <c r="N2117" s="77">
        <v>0.179941891834698</v>
      </c>
      <c r="O2117" s="77">
        <v>-3.4344679679953997E-5</v>
      </c>
      <c r="P2117" s="77">
        <v>-1.4269181485699999E-7</v>
      </c>
      <c r="Q2117" s="77">
        <v>-1.4269181485799999E-7</v>
      </c>
      <c r="R2117" s="77">
        <v>0</v>
      </c>
      <c r="S2117" s="77">
        <v>0</v>
      </c>
      <c r="T2117" s="77" t="s">
        <v>151</v>
      </c>
      <c r="U2117" s="105">
        <v>-6.0524267069083499E-4</v>
      </c>
      <c r="V2117" s="105">
        <v>0</v>
      </c>
      <c r="W2117" s="101">
        <v>-6.0525730397395798E-4</v>
      </c>
    </row>
    <row r="2118" spans="2:23" x14ac:dyDescent="0.25">
      <c r="B2118" s="55" t="s">
        <v>112</v>
      </c>
      <c r="C2118" s="76" t="s">
        <v>135</v>
      </c>
      <c r="D2118" s="55" t="s">
        <v>76</v>
      </c>
      <c r="E2118" s="55" t="s">
        <v>197</v>
      </c>
      <c r="F2118" s="70">
        <v>594</v>
      </c>
      <c r="G2118" s="77">
        <v>58300</v>
      </c>
      <c r="H2118" s="77">
        <v>594</v>
      </c>
      <c r="I2118" s="77">
        <v>2</v>
      </c>
      <c r="J2118" s="77">
        <v>-10.720265687701399</v>
      </c>
      <c r="K2118" s="77">
        <v>0</v>
      </c>
      <c r="L2118" s="77">
        <v>-10.899475695284201</v>
      </c>
      <c r="M2118" s="77">
        <v>0</v>
      </c>
      <c r="N2118" s="77">
        <v>0.17921000758275599</v>
      </c>
      <c r="O2118" s="77">
        <v>0</v>
      </c>
      <c r="P2118" s="77">
        <v>0</v>
      </c>
      <c r="Q2118" s="77">
        <v>0</v>
      </c>
      <c r="R2118" s="77">
        <v>0</v>
      </c>
      <c r="S2118" s="77">
        <v>0</v>
      </c>
      <c r="T2118" s="77" t="s">
        <v>150</v>
      </c>
      <c r="U2118" s="105">
        <v>0</v>
      </c>
      <c r="V2118" s="105">
        <v>0</v>
      </c>
      <c r="W2118" s="101">
        <v>0</v>
      </c>
    </row>
    <row r="2119" spans="2:23" x14ac:dyDescent="0.25">
      <c r="B2119" s="55" t="s">
        <v>112</v>
      </c>
      <c r="C2119" s="76" t="s">
        <v>135</v>
      </c>
      <c r="D2119" s="55" t="s">
        <v>76</v>
      </c>
      <c r="E2119" s="55" t="s">
        <v>198</v>
      </c>
      <c r="F2119" s="70">
        <v>594.07000000000005</v>
      </c>
      <c r="G2119" s="77">
        <v>58500</v>
      </c>
      <c r="H2119" s="77">
        <v>592.24</v>
      </c>
      <c r="I2119" s="77">
        <v>1</v>
      </c>
      <c r="J2119" s="77">
        <v>-107.67711294781699</v>
      </c>
      <c r="K2119" s="77">
        <v>0.16348048520415601</v>
      </c>
      <c r="L2119" s="77">
        <v>-107.425571752205</v>
      </c>
      <c r="M2119" s="77">
        <v>0.16271757387466201</v>
      </c>
      <c r="N2119" s="77">
        <v>-0.25154119561281402</v>
      </c>
      <c r="O2119" s="77">
        <v>7.62911329494471E-4</v>
      </c>
      <c r="P2119" s="77">
        <v>-1.241019422671E-6</v>
      </c>
      <c r="Q2119" s="77">
        <v>-1.241019422671E-6</v>
      </c>
      <c r="R2119" s="77">
        <v>0</v>
      </c>
      <c r="S2119" s="77">
        <v>2.2E-17</v>
      </c>
      <c r="T2119" s="77" t="s">
        <v>150</v>
      </c>
      <c r="U2119" s="105">
        <v>-7.7957183251680297E-3</v>
      </c>
      <c r="V2119" s="105">
        <v>0</v>
      </c>
      <c r="W2119" s="101">
        <v>-7.7959068065143198E-3</v>
      </c>
    </row>
    <row r="2120" spans="2:23" x14ac:dyDescent="0.25">
      <c r="B2120" s="55" t="s">
        <v>112</v>
      </c>
      <c r="C2120" s="76" t="s">
        <v>135</v>
      </c>
      <c r="D2120" s="55" t="s">
        <v>76</v>
      </c>
      <c r="E2120" s="55" t="s">
        <v>199</v>
      </c>
      <c r="F2120" s="70">
        <v>592.24</v>
      </c>
      <c r="G2120" s="77">
        <v>58600</v>
      </c>
      <c r="H2120" s="77">
        <v>593.89</v>
      </c>
      <c r="I2120" s="77">
        <v>1</v>
      </c>
      <c r="J2120" s="77">
        <v>31.9330613095247</v>
      </c>
      <c r="K2120" s="77">
        <v>4.6580828082030498E-2</v>
      </c>
      <c r="L2120" s="77">
        <v>32.113284006799901</v>
      </c>
      <c r="M2120" s="77">
        <v>4.7108094283159603E-2</v>
      </c>
      <c r="N2120" s="77">
        <v>-0.18022269727517901</v>
      </c>
      <c r="O2120" s="77">
        <v>-5.2726620112905295E-4</v>
      </c>
      <c r="P2120" s="77">
        <v>1.4269191600300001E-7</v>
      </c>
      <c r="Q2120" s="77">
        <v>1.4269191600300001E-7</v>
      </c>
      <c r="R2120" s="77">
        <v>0</v>
      </c>
      <c r="S2120" s="77">
        <v>1.0000000000000001E-18</v>
      </c>
      <c r="T2120" s="77" t="s">
        <v>151</v>
      </c>
      <c r="U2120" s="105">
        <v>-1.5335679068561E-2</v>
      </c>
      <c r="V2120" s="105">
        <v>0</v>
      </c>
      <c r="W2120" s="101">
        <v>-1.5336049847662601E-2</v>
      </c>
    </row>
    <row r="2121" spans="2:23" x14ac:dyDescent="0.25">
      <c r="B2121" s="55" t="s">
        <v>112</v>
      </c>
      <c r="C2121" s="76" t="s">
        <v>113</v>
      </c>
      <c r="D2121" s="55" t="s">
        <v>77</v>
      </c>
      <c r="E2121" s="55" t="s">
        <v>114</v>
      </c>
      <c r="F2121" s="70">
        <v>596.41</v>
      </c>
      <c r="G2121" s="77">
        <v>50050</v>
      </c>
      <c r="H2121" s="77">
        <v>597.61</v>
      </c>
      <c r="I2121" s="77">
        <v>1</v>
      </c>
      <c r="J2121" s="77">
        <v>5.8537379286471598</v>
      </c>
      <c r="K2121" s="77">
        <v>6.2707233359226696E-3</v>
      </c>
      <c r="L2121" s="77">
        <v>6.0497228786713801</v>
      </c>
      <c r="M2121" s="77">
        <v>6.69764388429575E-3</v>
      </c>
      <c r="N2121" s="77">
        <v>-0.19598495002422101</v>
      </c>
      <c r="O2121" s="77">
        <v>-4.2692054837307998E-4</v>
      </c>
      <c r="P2121" s="77">
        <v>-9.1812378744261097E-4</v>
      </c>
      <c r="Q2121" s="77">
        <v>-9.1812378744261097E-4</v>
      </c>
      <c r="R2121" s="77">
        <v>0</v>
      </c>
      <c r="S2121" s="77">
        <v>1.54260086E-10</v>
      </c>
      <c r="T2121" s="77" t="s">
        <v>129</v>
      </c>
      <c r="U2121" s="105">
        <v>-1.9832135634041501E-2</v>
      </c>
      <c r="V2121" s="105">
        <v>0</v>
      </c>
      <c r="W2121" s="101">
        <v>-1.9831853333172601E-2</v>
      </c>
    </row>
    <row r="2122" spans="2:23" x14ac:dyDescent="0.25">
      <c r="B2122" s="55" t="s">
        <v>112</v>
      </c>
      <c r="C2122" s="76" t="s">
        <v>113</v>
      </c>
      <c r="D2122" s="55" t="s">
        <v>77</v>
      </c>
      <c r="E2122" s="55" t="s">
        <v>130</v>
      </c>
      <c r="F2122" s="70">
        <v>606.74</v>
      </c>
      <c r="G2122" s="77">
        <v>56050</v>
      </c>
      <c r="H2122" s="77">
        <v>604.94000000000005</v>
      </c>
      <c r="I2122" s="77">
        <v>1</v>
      </c>
      <c r="J2122" s="77">
        <v>-36.182998416490797</v>
      </c>
      <c r="K2122" s="77">
        <v>4.1894699981048798E-2</v>
      </c>
      <c r="L2122" s="77">
        <v>-36.207319647469497</v>
      </c>
      <c r="M2122" s="77">
        <v>4.1951039873729001E-2</v>
      </c>
      <c r="N2122" s="77">
        <v>2.4321230978707802E-2</v>
      </c>
      <c r="O2122" s="77">
        <v>-5.6339892680182999E-5</v>
      </c>
      <c r="P2122" s="77">
        <v>1.89202970999E-7</v>
      </c>
      <c r="Q2122" s="77">
        <v>1.89202970999E-7</v>
      </c>
      <c r="R2122" s="77">
        <v>0</v>
      </c>
      <c r="S2122" s="77">
        <v>1.0000000000000001E-18</v>
      </c>
      <c r="T2122" s="77" t="s">
        <v>129</v>
      </c>
      <c r="U2122" s="105">
        <v>9.6453669630675899E-3</v>
      </c>
      <c r="V2122" s="105">
        <v>0</v>
      </c>
      <c r="W2122" s="101">
        <v>9.6455042602061804E-3</v>
      </c>
    </row>
    <row r="2123" spans="2:23" x14ac:dyDescent="0.25">
      <c r="B2123" s="55" t="s">
        <v>112</v>
      </c>
      <c r="C2123" s="76" t="s">
        <v>113</v>
      </c>
      <c r="D2123" s="55" t="s">
        <v>77</v>
      </c>
      <c r="E2123" s="55" t="s">
        <v>116</v>
      </c>
      <c r="F2123" s="70">
        <v>597.61</v>
      </c>
      <c r="G2123" s="77">
        <v>51450</v>
      </c>
      <c r="H2123" s="77">
        <v>600.80999999999995</v>
      </c>
      <c r="I2123" s="77">
        <v>10</v>
      </c>
      <c r="J2123" s="77">
        <v>12.804337701547</v>
      </c>
      <c r="K2123" s="77">
        <v>2.8586507514725999E-2</v>
      </c>
      <c r="L2123" s="77">
        <v>12.8768304954719</v>
      </c>
      <c r="M2123" s="77">
        <v>2.8911113462885499E-2</v>
      </c>
      <c r="N2123" s="77">
        <v>-7.2492793924933102E-2</v>
      </c>
      <c r="O2123" s="77">
        <v>-3.2460594815948799E-4</v>
      </c>
      <c r="P2123" s="77">
        <v>-1.1501565570354E-5</v>
      </c>
      <c r="Q2123" s="77">
        <v>-1.1501565570353001E-5</v>
      </c>
      <c r="R2123" s="77">
        <v>0</v>
      </c>
      <c r="S2123" s="77">
        <v>2.3065000000000001E-14</v>
      </c>
      <c r="T2123" s="77" t="s">
        <v>131</v>
      </c>
      <c r="U2123" s="105">
        <v>3.7469810363134397E-2</v>
      </c>
      <c r="V2123" s="105">
        <v>0</v>
      </c>
      <c r="W2123" s="101">
        <v>3.7470343727781498E-2</v>
      </c>
    </row>
    <row r="2124" spans="2:23" x14ac:dyDescent="0.25">
      <c r="B2124" s="55" t="s">
        <v>112</v>
      </c>
      <c r="C2124" s="76" t="s">
        <v>113</v>
      </c>
      <c r="D2124" s="55" t="s">
        <v>77</v>
      </c>
      <c r="E2124" s="55" t="s">
        <v>132</v>
      </c>
      <c r="F2124" s="70">
        <v>600.80999999999995</v>
      </c>
      <c r="G2124" s="77">
        <v>54000</v>
      </c>
      <c r="H2124" s="77">
        <v>600.52</v>
      </c>
      <c r="I2124" s="77">
        <v>10</v>
      </c>
      <c r="J2124" s="77">
        <v>-7.5633238687315503</v>
      </c>
      <c r="K2124" s="77">
        <v>2.73663304240864E-3</v>
      </c>
      <c r="L2124" s="77">
        <v>-7.4909673222865703</v>
      </c>
      <c r="M2124" s="77">
        <v>2.6845220537033599E-3</v>
      </c>
      <c r="N2124" s="77">
        <v>-7.23565464449724E-2</v>
      </c>
      <c r="O2124" s="77">
        <v>5.2110988705273002E-5</v>
      </c>
      <c r="P2124" s="77">
        <v>-1.1501565540023E-5</v>
      </c>
      <c r="Q2124" s="77">
        <v>-1.1501565540023E-5</v>
      </c>
      <c r="R2124" s="77">
        <v>0</v>
      </c>
      <c r="S2124" s="77">
        <v>6.3290000000000001E-15</v>
      </c>
      <c r="T2124" s="77" t="s">
        <v>131</v>
      </c>
      <c r="U2124" s="105">
        <v>1.0317848561613101E-2</v>
      </c>
      <c r="V2124" s="105">
        <v>0</v>
      </c>
      <c r="W2124" s="101">
        <v>1.03179954312023E-2</v>
      </c>
    </row>
    <row r="2125" spans="2:23" x14ac:dyDescent="0.25">
      <c r="B2125" s="55" t="s">
        <v>112</v>
      </c>
      <c r="C2125" s="76" t="s">
        <v>113</v>
      </c>
      <c r="D2125" s="55" t="s">
        <v>77</v>
      </c>
      <c r="E2125" s="55" t="s">
        <v>133</v>
      </c>
      <c r="F2125" s="70">
        <v>600.52</v>
      </c>
      <c r="G2125" s="77">
        <v>56100</v>
      </c>
      <c r="H2125" s="77">
        <v>604.29</v>
      </c>
      <c r="I2125" s="77">
        <v>10</v>
      </c>
      <c r="J2125" s="77">
        <v>17.0124199131638</v>
      </c>
      <c r="K2125" s="77">
        <v>5.2906420441971497E-2</v>
      </c>
      <c r="L2125" s="77">
        <v>17.0653137789181</v>
      </c>
      <c r="M2125" s="77">
        <v>5.3235918003371699E-2</v>
      </c>
      <c r="N2125" s="77">
        <v>-5.2893865754213801E-2</v>
      </c>
      <c r="O2125" s="77">
        <v>-3.29497561400152E-4</v>
      </c>
      <c r="P2125" s="77">
        <v>-1.3485224153009999E-6</v>
      </c>
      <c r="Q2125" s="77">
        <v>-1.3485224153009999E-6</v>
      </c>
      <c r="R2125" s="77">
        <v>0</v>
      </c>
      <c r="S2125" s="77">
        <v>3.3200000000000002E-16</v>
      </c>
      <c r="T2125" s="77" t="s">
        <v>131</v>
      </c>
      <c r="U2125" s="105">
        <v>9.1889541812676702E-4</v>
      </c>
      <c r="V2125" s="105">
        <v>0</v>
      </c>
      <c r="W2125" s="101">
        <v>9.1890849815908198E-4</v>
      </c>
    </row>
    <row r="2126" spans="2:23" x14ac:dyDescent="0.25">
      <c r="B2126" s="55" t="s">
        <v>112</v>
      </c>
      <c r="C2126" s="76" t="s">
        <v>113</v>
      </c>
      <c r="D2126" s="55" t="s">
        <v>77</v>
      </c>
      <c r="E2126" s="55" t="s">
        <v>134</v>
      </c>
      <c r="F2126" s="70">
        <v>604.94000000000005</v>
      </c>
      <c r="G2126" s="77">
        <v>56100</v>
      </c>
      <c r="H2126" s="77">
        <v>604.29</v>
      </c>
      <c r="I2126" s="77">
        <v>10</v>
      </c>
      <c r="J2126" s="77">
        <v>-5.74524176804118</v>
      </c>
      <c r="K2126" s="77">
        <v>2.3666594731816702E-3</v>
      </c>
      <c r="L2126" s="77">
        <v>-5.7771779119321502</v>
      </c>
      <c r="M2126" s="77">
        <v>2.3930437576925698E-3</v>
      </c>
      <c r="N2126" s="77">
        <v>3.1936143890964899E-2</v>
      </c>
      <c r="O2126" s="77">
        <v>-2.6384284510902E-5</v>
      </c>
      <c r="P2126" s="77">
        <v>2.5177204161599998E-7</v>
      </c>
      <c r="Q2126" s="77">
        <v>2.5177204161599998E-7</v>
      </c>
      <c r="R2126" s="77">
        <v>0</v>
      </c>
      <c r="S2126" s="77">
        <v>5.0000000000000004E-18</v>
      </c>
      <c r="T2126" s="77" t="s">
        <v>131</v>
      </c>
      <c r="U2126" s="105">
        <v>4.8061593495712096E-3</v>
      </c>
      <c r="V2126" s="105">
        <v>0</v>
      </c>
      <c r="W2126" s="101">
        <v>4.8062277629274701E-3</v>
      </c>
    </row>
    <row r="2127" spans="2:23" x14ac:dyDescent="0.25">
      <c r="B2127" s="55" t="s">
        <v>112</v>
      </c>
      <c r="C2127" s="76" t="s">
        <v>135</v>
      </c>
      <c r="D2127" s="55" t="s">
        <v>77</v>
      </c>
      <c r="E2127" s="55" t="s">
        <v>136</v>
      </c>
      <c r="F2127" s="70">
        <v>595.79</v>
      </c>
      <c r="G2127" s="77">
        <v>50000</v>
      </c>
      <c r="H2127" s="77">
        <v>595.11</v>
      </c>
      <c r="I2127" s="77">
        <v>1</v>
      </c>
      <c r="J2127" s="77">
        <v>-6.3205466133894701</v>
      </c>
      <c r="K2127" s="77">
        <v>3.8071691945903699E-3</v>
      </c>
      <c r="L2127" s="77">
        <v>-6.05627133487289</v>
      </c>
      <c r="M2127" s="77">
        <v>3.49545366249678E-3</v>
      </c>
      <c r="N2127" s="77">
        <v>-0.26427527851657301</v>
      </c>
      <c r="O2127" s="77">
        <v>3.1171553209359402E-4</v>
      </c>
      <c r="P2127" s="77">
        <v>9.1812376641337403E-4</v>
      </c>
      <c r="Q2127" s="77">
        <v>9.1812376641337403E-4</v>
      </c>
      <c r="R2127" s="77">
        <v>0</v>
      </c>
      <c r="S2127" s="77">
        <v>8.0333254E-11</v>
      </c>
      <c r="T2127" s="77" t="s">
        <v>137</v>
      </c>
      <c r="U2127" s="105">
        <v>6.6078478600998603E-3</v>
      </c>
      <c r="V2127" s="105">
        <v>0</v>
      </c>
      <c r="W2127" s="101">
        <v>6.6079419196215803E-3</v>
      </c>
    </row>
    <row r="2128" spans="2:23" x14ac:dyDescent="0.25">
      <c r="B2128" s="55" t="s">
        <v>112</v>
      </c>
      <c r="C2128" s="76" t="s">
        <v>135</v>
      </c>
      <c r="D2128" s="55" t="s">
        <v>77</v>
      </c>
      <c r="E2128" s="55" t="s">
        <v>138</v>
      </c>
      <c r="F2128" s="70">
        <v>601.04999999999995</v>
      </c>
      <c r="G2128" s="77">
        <v>56050</v>
      </c>
      <c r="H2128" s="77">
        <v>604.94000000000005</v>
      </c>
      <c r="I2128" s="77">
        <v>1</v>
      </c>
      <c r="J2128" s="77">
        <v>49.3197545955301</v>
      </c>
      <c r="K2128" s="77">
        <v>0.13913546466038201</v>
      </c>
      <c r="L2128" s="77">
        <v>49.279111948550501</v>
      </c>
      <c r="M2128" s="77">
        <v>0.13890624601783999</v>
      </c>
      <c r="N2128" s="77">
        <v>4.0642646979649498E-2</v>
      </c>
      <c r="O2128" s="77">
        <v>2.2921864254114399E-4</v>
      </c>
      <c r="P2128" s="77">
        <v>3.2249716859100001E-7</v>
      </c>
      <c r="Q2128" s="77">
        <v>3.2249716858999999E-7</v>
      </c>
      <c r="R2128" s="77">
        <v>0</v>
      </c>
      <c r="S2128" s="77">
        <v>5.9999999999999997E-18</v>
      </c>
      <c r="T2128" s="77" t="s">
        <v>137</v>
      </c>
      <c r="U2128" s="105">
        <v>-2.0111443073776301E-2</v>
      </c>
      <c r="V2128" s="105">
        <v>0</v>
      </c>
      <c r="W2128" s="101">
        <v>-2.0111156797100901E-2</v>
      </c>
    </row>
    <row r="2129" spans="2:23" x14ac:dyDescent="0.25">
      <c r="B2129" s="55" t="s">
        <v>112</v>
      </c>
      <c r="C2129" s="76" t="s">
        <v>135</v>
      </c>
      <c r="D2129" s="55" t="s">
        <v>77</v>
      </c>
      <c r="E2129" s="55" t="s">
        <v>148</v>
      </c>
      <c r="F2129" s="70">
        <v>596.70000000000005</v>
      </c>
      <c r="G2129" s="77">
        <v>58350</v>
      </c>
      <c r="H2129" s="77">
        <v>595.78</v>
      </c>
      <c r="I2129" s="77">
        <v>1</v>
      </c>
      <c r="J2129" s="77">
        <v>-13.137715052071201</v>
      </c>
      <c r="K2129" s="77">
        <v>1.22890884434066E-2</v>
      </c>
      <c r="L2129" s="77">
        <v>-13.0717482993698</v>
      </c>
      <c r="M2129" s="77">
        <v>1.2165986976467799E-2</v>
      </c>
      <c r="N2129" s="77">
        <v>-6.5966752701462905E-2</v>
      </c>
      <c r="O2129" s="77">
        <v>1.2310146693878701E-4</v>
      </c>
      <c r="P2129" s="77">
        <v>-5.1168057282499998E-7</v>
      </c>
      <c r="Q2129" s="77">
        <v>-5.1168057282499998E-7</v>
      </c>
      <c r="R2129" s="77">
        <v>0</v>
      </c>
      <c r="S2129" s="77">
        <v>1.9000000000000001E-17</v>
      </c>
      <c r="T2129" s="77" t="s">
        <v>137</v>
      </c>
      <c r="U2129" s="105">
        <v>1.2626068075121699E-2</v>
      </c>
      <c r="V2129" s="105">
        <v>0</v>
      </c>
      <c r="W2129" s="101">
        <v>1.26262478011005E-2</v>
      </c>
    </row>
    <row r="2130" spans="2:23" x14ac:dyDescent="0.25">
      <c r="B2130" s="55" t="s">
        <v>112</v>
      </c>
      <c r="C2130" s="76" t="s">
        <v>135</v>
      </c>
      <c r="D2130" s="55" t="s">
        <v>77</v>
      </c>
      <c r="E2130" s="55" t="s">
        <v>149</v>
      </c>
      <c r="F2130" s="70">
        <v>595.11</v>
      </c>
      <c r="G2130" s="77">
        <v>50050</v>
      </c>
      <c r="H2130" s="77">
        <v>597.61</v>
      </c>
      <c r="I2130" s="77">
        <v>1</v>
      </c>
      <c r="J2130" s="77">
        <v>40.241501796375502</v>
      </c>
      <c r="K2130" s="77">
        <v>9.3762013229323204E-2</v>
      </c>
      <c r="L2130" s="77">
        <v>40.3988755636665</v>
      </c>
      <c r="M2130" s="77">
        <v>9.4496803600218698E-2</v>
      </c>
      <c r="N2130" s="77">
        <v>-0.15737376729108599</v>
      </c>
      <c r="O2130" s="77">
        <v>-7.3479037089554304E-4</v>
      </c>
      <c r="P2130" s="77">
        <v>6.4745009375581403E-4</v>
      </c>
      <c r="Q2130" s="77">
        <v>6.4745009375581403E-4</v>
      </c>
      <c r="R2130" s="77">
        <v>0</v>
      </c>
      <c r="S2130" s="77">
        <v>2.4271194999999999E-11</v>
      </c>
      <c r="T2130" s="77" t="s">
        <v>150</v>
      </c>
      <c r="U2130" s="105">
        <v>-4.4765167359551501E-2</v>
      </c>
      <c r="V2130" s="105">
        <v>0</v>
      </c>
      <c r="W2130" s="101">
        <v>-4.4764530149022298E-2</v>
      </c>
    </row>
    <row r="2131" spans="2:23" x14ac:dyDescent="0.25">
      <c r="B2131" s="55" t="s">
        <v>112</v>
      </c>
      <c r="C2131" s="76" t="s">
        <v>135</v>
      </c>
      <c r="D2131" s="55" t="s">
        <v>77</v>
      </c>
      <c r="E2131" s="55" t="s">
        <v>149</v>
      </c>
      <c r="F2131" s="70">
        <v>595.11</v>
      </c>
      <c r="G2131" s="77">
        <v>51150</v>
      </c>
      <c r="H2131" s="77">
        <v>590.55999999999995</v>
      </c>
      <c r="I2131" s="77">
        <v>1</v>
      </c>
      <c r="J2131" s="77">
        <v>-113.650972513158</v>
      </c>
      <c r="K2131" s="77">
        <v>0.45207902436152703</v>
      </c>
      <c r="L2131" s="77">
        <v>-113.543856656397</v>
      </c>
      <c r="M2131" s="77">
        <v>0.45122725845429701</v>
      </c>
      <c r="N2131" s="77">
        <v>-0.107115856760287</v>
      </c>
      <c r="O2131" s="77">
        <v>8.5176590723006298E-4</v>
      </c>
      <c r="P2131" s="77">
        <v>2.70673672693236E-4</v>
      </c>
      <c r="Q2131" s="77">
        <v>2.7067367269323502E-4</v>
      </c>
      <c r="R2131" s="77">
        <v>0</v>
      </c>
      <c r="S2131" s="77">
        <v>2.5642480000000002E-12</v>
      </c>
      <c r="T2131" s="77" t="s">
        <v>150</v>
      </c>
      <c r="U2131" s="105">
        <v>1.7579493353420999E-2</v>
      </c>
      <c r="V2131" s="105">
        <v>0</v>
      </c>
      <c r="W2131" s="101">
        <v>1.7579743589015401E-2</v>
      </c>
    </row>
    <row r="2132" spans="2:23" x14ac:dyDescent="0.25">
      <c r="B2132" s="55" t="s">
        <v>112</v>
      </c>
      <c r="C2132" s="76" t="s">
        <v>135</v>
      </c>
      <c r="D2132" s="55" t="s">
        <v>77</v>
      </c>
      <c r="E2132" s="55" t="s">
        <v>149</v>
      </c>
      <c r="F2132" s="70">
        <v>595.11</v>
      </c>
      <c r="G2132" s="77">
        <v>51200</v>
      </c>
      <c r="H2132" s="77">
        <v>595.11</v>
      </c>
      <c r="I2132" s="77">
        <v>1</v>
      </c>
      <c r="J2132" s="77">
        <v>0</v>
      </c>
      <c r="K2132" s="77">
        <v>0</v>
      </c>
      <c r="L2132" s="77">
        <v>0</v>
      </c>
      <c r="M2132" s="77">
        <v>0</v>
      </c>
      <c r="N2132" s="77">
        <v>0</v>
      </c>
      <c r="O2132" s="77">
        <v>0</v>
      </c>
      <c r="P2132" s="77">
        <v>0</v>
      </c>
      <c r="Q2132" s="77">
        <v>0</v>
      </c>
      <c r="R2132" s="77">
        <v>0</v>
      </c>
      <c r="S2132" s="77">
        <v>0</v>
      </c>
      <c r="T2132" s="77" t="s">
        <v>151</v>
      </c>
      <c r="U2132" s="105">
        <v>0</v>
      </c>
      <c r="V2132" s="105">
        <v>0</v>
      </c>
      <c r="W2132" s="101">
        <v>0</v>
      </c>
    </row>
    <row r="2133" spans="2:23" x14ac:dyDescent="0.25">
      <c r="B2133" s="55" t="s">
        <v>112</v>
      </c>
      <c r="C2133" s="76" t="s">
        <v>135</v>
      </c>
      <c r="D2133" s="55" t="s">
        <v>77</v>
      </c>
      <c r="E2133" s="55" t="s">
        <v>116</v>
      </c>
      <c r="F2133" s="70">
        <v>597.61</v>
      </c>
      <c r="G2133" s="77">
        <v>50054</v>
      </c>
      <c r="H2133" s="77">
        <v>597.61</v>
      </c>
      <c r="I2133" s="77">
        <v>1</v>
      </c>
      <c r="J2133" s="77">
        <v>88.039500043429598</v>
      </c>
      <c r="K2133" s="77">
        <v>0</v>
      </c>
      <c r="L2133" s="77">
        <v>88.039499985635203</v>
      </c>
      <c r="M2133" s="77">
        <v>0</v>
      </c>
      <c r="N2133" s="77">
        <v>5.7794447005999999E-8</v>
      </c>
      <c r="O2133" s="77">
        <v>0</v>
      </c>
      <c r="P2133" s="77">
        <v>7.4832999999999998E-14</v>
      </c>
      <c r="Q2133" s="77">
        <v>7.4832999999999998E-14</v>
      </c>
      <c r="R2133" s="77">
        <v>0</v>
      </c>
      <c r="S2133" s="77">
        <v>0</v>
      </c>
      <c r="T2133" s="77" t="s">
        <v>151</v>
      </c>
      <c r="U2133" s="105">
        <v>0</v>
      </c>
      <c r="V2133" s="105">
        <v>0</v>
      </c>
      <c r="W2133" s="101">
        <v>0</v>
      </c>
    </row>
    <row r="2134" spans="2:23" x14ac:dyDescent="0.25">
      <c r="B2134" s="55" t="s">
        <v>112</v>
      </c>
      <c r="C2134" s="76" t="s">
        <v>135</v>
      </c>
      <c r="D2134" s="55" t="s">
        <v>77</v>
      </c>
      <c r="E2134" s="55" t="s">
        <v>116</v>
      </c>
      <c r="F2134" s="70">
        <v>597.61</v>
      </c>
      <c r="G2134" s="77">
        <v>50100</v>
      </c>
      <c r="H2134" s="77">
        <v>596.69000000000005</v>
      </c>
      <c r="I2134" s="77">
        <v>1</v>
      </c>
      <c r="J2134" s="77">
        <v>-87.2440350965759</v>
      </c>
      <c r="K2134" s="77">
        <v>6.0663827629662603E-2</v>
      </c>
      <c r="L2134" s="77">
        <v>-87.0933790847496</v>
      </c>
      <c r="M2134" s="77">
        <v>6.04544957427871E-2</v>
      </c>
      <c r="N2134" s="77">
        <v>-0.15065601182635599</v>
      </c>
      <c r="O2134" s="77">
        <v>2.0933188687545301E-4</v>
      </c>
      <c r="P2134" s="77">
        <v>-2.1290500428076099E-4</v>
      </c>
      <c r="Q2134" s="77">
        <v>-2.1290500428075999E-4</v>
      </c>
      <c r="R2134" s="77">
        <v>0</v>
      </c>
      <c r="S2134" s="77">
        <v>3.6126799999999999E-13</v>
      </c>
      <c r="T2134" s="77" t="s">
        <v>150</v>
      </c>
      <c r="U2134" s="105">
        <v>-1.3600994632564201E-2</v>
      </c>
      <c r="V2134" s="105">
        <v>0</v>
      </c>
      <c r="W2134" s="101">
        <v>-1.3600801028976799E-2</v>
      </c>
    </row>
    <row r="2135" spans="2:23" x14ac:dyDescent="0.25">
      <c r="B2135" s="55" t="s">
        <v>112</v>
      </c>
      <c r="C2135" s="76" t="s">
        <v>135</v>
      </c>
      <c r="D2135" s="55" t="s">
        <v>77</v>
      </c>
      <c r="E2135" s="55" t="s">
        <v>116</v>
      </c>
      <c r="F2135" s="70">
        <v>597.61</v>
      </c>
      <c r="G2135" s="77">
        <v>50900</v>
      </c>
      <c r="H2135" s="77">
        <v>598.25</v>
      </c>
      <c r="I2135" s="77">
        <v>1</v>
      </c>
      <c r="J2135" s="77">
        <v>7.2816265122842196</v>
      </c>
      <c r="K2135" s="77">
        <v>3.7380569688402298E-3</v>
      </c>
      <c r="L2135" s="77">
        <v>7.41113091626878</v>
      </c>
      <c r="M2135" s="77">
        <v>3.87220273279429E-3</v>
      </c>
      <c r="N2135" s="77">
        <v>-0.12950440398456201</v>
      </c>
      <c r="O2135" s="77">
        <v>-1.34145763954053E-4</v>
      </c>
      <c r="P2135" s="77">
        <v>-4.6267122966924E-5</v>
      </c>
      <c r="Q2135" s="77">
        <v>-4.6267122966924E-5</v>
      </c>
      <c r="R2135" s="77">
        <v>0</v>
      </c>
      <c r="S2135" s="77">
        <v>1.5091599999999999E-13</v>
      </c>
      <c r="T2135" s="77" t="s">
        <v>150</v>
      </c>
      <c r="U2135" s="105">
        <v>2.6730419090712802E-3</v>
      </c>
      <c r="V2135" s="105">
        <v>0</v>
      </c>
      <c r="W2135" s="101">
        <v>2.6730799585313802E-3</v>
      </c>
    </row>
    <row r="2136" spans="2:23" x14ac:dyDescent="0.25">
      <c r="B2136" s="55" t="s">
        <v>112</v>
      </c>
      <c r="C2136" s="76" t="s">
        <v>135</v>
      </c>
      <c r="D2136" s="55" t="s">
        <v>77</v>
      </c>
      <c r="E2136" s="55" t="s">
        <v>152</v>
      </c>
      <c r="F2136" s="70">
        <v>597.61</v>
      </c>
      <c r="G2136" s="77">
        <v>50454</v>
      </c>
      <c r="H2136" s="77">
        <v>597.61</v>
      </c>
      <c r="I2136" s="77">
        <v>1</v>
      </c>
      <c r="J2136" s="77">
        <v>5.0713999999999999E-14</v>
      </c>
      <c r="K2136" s="77">
        <v>0</v>
      </c>
      <c r="L2136" s="77">
        <v>3.2152999999999997E-14</v>
      </c>
      <c r="M2136" s="77">
        <v>0</v>
      </c>
      <c r="N2136" s="77">
        <v>1.8559999999999999E-14</v>
      </c>
      <c r="O2136" s="77">
        <v>0</v>
      </c>
      <c r="P2136" s="77">
        <v>1.8708E-14</v>
      </c>
      <c r="Q2136" s="77">
        <v>1.8708E-14</v>
      </c>
      <c r="R2136" s="77">
        <v>0</v>
      </c>
      <c r="S2136" s="77">
        <v>0</v>
      </c>
      <c r="T2136" s="77" t="s">
        <v>151</v>
      </c>
      <c r="U2136" s="105">
        <v>0</v>
      </c>
      <c r="V2136" s="105">
        <v>0</v>
      </c>
      <c r="W2136" s="101">
        <v>0</v>
      </c>
    </row>
    <row r="2137" spans="2:23" x14ac:dyDescent="0.25">
      <c r="B2137" s="55" t="s">
        <v>112</v>
      </c>
      <c r="C2137" s="76" t="s">
        <v>135</v>
      </c>
      <c r="D2137" s="55" t="s">
        <v>77</v>
      </c>
      <c r="E2137" s="55" t="s">
        <v>152</v>
      </c>
      <c r="F2137" s="70">
        <v>597.61</v>
      </c>
      <c r="G2137" s="77">
        <v>50604</v>
      </c>
      <c r="H2137" s="77">
        <v>597.61</v>
      </c>
      <c r="I2137" s="77">
        <v>1</v>
      </c>
      <c r="J2137" s="77">
        <v>1.01427E-13</v>
      </c>
      <c r="K2137" s="77">
        <v>0</v>
      </c>
      <c r="L2137" s="77">
        <v>6.4305999999999994E-14</v>
      </c>
      <c r="M2137" s="77">
        <v>0</v>
      </c>
      <c r="N2137" s="77">
        <v>3.7121E-14</v>
      </c>
      <c r="O2137" s="77">
        <v>0</v>
      </c>
      <c r="P2137" s="77">
        <v>3.7416999999999997E-14</v>
      </c>
      <c r="Q2137" s="77">
        <v>3.7416000000000001E-14</v>
      </c>
      <c r="R2137" s="77">
        <v>0</v>
      </c>
      <c r="S2137" s="77">
        <v>0</v>
      </c>
      <c r="T2137" s="77" t="s">
        <v>151</v>
      </c>
      <c r="U2137" s="105">
        <v>0</v>
      </c>
      <c r="V2137" s="105">
        <v>0</v>
      </c>
      <c r="W2137" s="101">
        <v>0</v>
      </c>
    </row>
    <row r="2138" spans="2:23" x14ac:dyDescent="0.25">
      <c r="B2138" s="55" t="s">
        <v>112</v>
      </c>
      <c r="C2138" s="76" t="s">
        <v>135</v>
      </c>
      <c r="D2138" s="55" t="s">
        <v>77</v>
      </c>
      <c r="E2138" s="55" t="s">
        <v>153</v>
      </c>
      <c r="F2138" s="70">
        <v>596.69000000000005</v>
      </c>
      <c r="G2138" s="77">
        <v>50103</v>
      </c>
      <c r="H2138" s="77">
        <v>596.66</v>
      </c>
      <c r="I2138" s="77">
        <v>1</v>
      </c>
      <c r="J2138" s="77">
        <v>-6.0999067899580304</v>
      </c>
      <c r="K2138" s="77">
        <v>1.8604431423088099E-4</v>
      </c>
      <c r="L2138" s="77">
        <v>-6.0999070399821997</v>
      </c>
      <c r="M2138" s="77">
        <v>1.8604432948212199E-4</v>
      </c>
      <c r="N2138" s="77">
        <v>2.5002416387299998E-7</v>
      </c>
      <c r="O2138" s="77">
        <v>-1.5251241000000001E-11</v>
      </c>
      <c r="P2138" s="77">
        <v>-5.9866499999999995E-13</v>
      </c>
      <c r="Q2138" s="77">
        <v>-5.9866499999999995E-13</v>
      </c>
      <c r="R2138" s="77">
        <v>0</v>
      </c>
      <c r="S2138" s="77">
        <v>0</v>
      </c>
      <c r="T2138" s="77" t="s">
        <v>151</v>
      </c>
      <c r="U2138" s="105">
        <v>-1.5993094689999999E-9</v>
      </c>
      <c r="V2138" s="105">
        <v>0</v>
      </c>
      <c r="W2138" s="101">
        <v>-1.5992867036E-9</v>
      </c>
    </row>
    <row r="2139" spans="2:23" x14ac:dyDescent="0.25">
      <c r="B2139" s="55" t="s">
        <v>112</v>
      </c>
      <c r="C2139" s="76" t="s">
        <v>135</v>
      </c>
      <c r="D2139" s="55" t="s">
        <v>77</v>
      </c>
      <c r="E2139" s="55" t="s">
        <v>153</v>
      </c>
      <c r="F2139" s="70">
        <v>596.69000000000005</v>
      </c>
      <c r="G2139" s="77">
        <v>50200</v>
      </c>
      <c r="H2139" s="77">
        <v>595.72</v>
      </c>
      <c r="I2139" s="77">
        <v>1</v>
      </c>
      <c r="J2139" s="77">
        <v>-43.3353414086207</v>
      </c>
      <c r="K2139" s="77">
        <v>3.11740001290285E-2</v>
      </c>
      <c r="L2139" s="77">
        <v>-43.184470586690999</v>
      </c>
      <c r="M2139" s="77">
        <v>3.0957315097556198E-2</v>
      </c>
      <c r="N2139" s="77">
        <v>-0.15087082192965001</v>
      </c>
      <c r="O2139" s="77">
        <v>2.1668503147226101E-4</v>
      </c>
      <c r="P2139" s="77">
        <v>-2.12905003976667E-4</v>
      </c>
      <c r="Q2139" s="77">
        <v>-2.12905003976667E-4</v>
      </c>
      <c r="R2139" s="77">
        <v>0</v>
      </c>
      <c r="S2139" s="77">
        <v>7.5245399999999998E-13</v>
      </c>
      <c r="T2139" s="77" t="s">
        <v>150</v>
      </c>
      <c r="U2139" s="105">
        <v>-1.7155998082844699E-2</v>
      </c>
      <c r="V2139" s="105">
        <v>0</v>
      </c>
      <c r="W2139" s="101">
        <v>-1.71557538755008E-2</v>
      </c>
    </row>
    <row r="2140" spans="2:23" x14ac:dyDescent="0.25">
      <c r="B2140" s="55" t="s">
        <v>112</v>
      </c>
      <c r="C2140" s="76" t="s">
        <v>135</v>
      </c>
      <c r="D2140" s="55" t="s">
        <v>77</v>
      </c>
      <c r="E2140" s="55" t="s">
        <v>154</v>
      </c>
      <c r="F2140" s="70">
        <v>595.79999999999995</v>
      </c>
      <c r="G2140" s="77">
        <v>50800</v>
      </c>
      <c r="H2140" s="77">
        <v>597.46</v>
      </c>
      <c r="I2140" s="77">
        <v>1</v>
      </c>
      <c r="J2140" s="77">
        <v>17.528932236112201</v>
      </c>
      <c r="K2140" s="77">
        <v>1.5596693500567801E-2</v>
      </c>
      <c r="L2140" s="77">
        <v>17.656792740189299</v>
      </c>
      <c r="M2140" s="77">
        <v>1.5825055864201201E-2</v>
      </c>
      <c r="N2140" s="77">
        <v>-0.12786050407702099</v>
      </c>
      <c r="O2140" s="77">
        <v>-2.2836236363342301E-4</v>
      </c>
      <c r="P2140" s="77">
        <v>1.6671685090838999E-5</v>
      </c>
      <c r="Q2140" s="77">
        <v>1.6671685090838999E-5</v>
      </c>
      <c r="R2140" s="77">
        <v>0</v>
      </c>
      <c r="S2140" s="77">
        <v>1.4108E-14</v>
      </c>
      <c r="T2140" s="77" t="s">
        <v>150</v>
      </c>
      <c r="U2140" s="105">
        <v>7.6000599753255904E-2</v>
      </c>
      <c r="V2140" s="105">
        <v>0</v>
      </c>
      <c r="W2140" s="101">
        <v>7.6001681585073894E-2</v>
      </c>
    </row>
    <row r="2141" spans="2:23" x14ac:dyDescent="0.25">
      <c r="B2141" s="55" t="s">
        <v>112</v>
      </c>
      <c r="C2141" s="76" t="s">
        <v>135</v>
      </c>
      <c r="D2141" s="55" t="s">
        <v>77</v>
      </c>
      <c r="E2141" s="55" t="s">
        <v>155</v>
      </c>
      <c r="F2141" s="70">
        <v>595.72</v>
      </c>
      <c r="G2141" s="77">
        <v>50150</v>
      </c>
      <c r="H2141" s="77">
        <v>595.79999999999995</v>
      </c>
      <c r="I2141" s="77">
        <v>1</v>
      </c>
      <c r="J2141" s="77">
        <v>3.8767702302004601</v>
      </c>
      <c r="K2141" s="77">
        <v>7.8453193520751997E-5</v>
      </c>
      <c r="L2141" s="77">
        <v>4.0047469881303499</v>
      </c>
      <c r="M2141" s="77">
        <v>8.3718351851261994E-5</v>
      </c>
      <c r="N2141" s="77">
        <v>-0.127976757929887</v>
      </c>
      <c r="O2141" s="77">
        <v>-5.2651583305099996E-6</v>
      </c>
      <c r="P2141" s="77">
        <v>1.6671684825939999E-5</v>
      </c>
      <c r="Q2141" s="77">
        <v>1.6671684825938999E-5</v>
      </c>
      <c r="R2141" s="77">
        <v>0</v>
      </c>
      <c r="S2141" s="77">
        <v>1.4509999999999999E-15</v>
      </c>
      <c r="T2141" s="77" t="s">
        <v>150</v>
      </c>
      <c r="U2141" s="105">
        <v>7.1013699073968397E-3</v>
      </c>
      <c r="V2141" s="105">
        <v>0</v>
      </c>
      <c r="W2141" s="101">
        <v>7.1014709919664703E-3</v>
      </c>
    </row>
    <row r="2142" spans="2:23" x14ac:dyDescent="0.25">
      <c r="B2142" s="55" t="s">
        <v>112</v>
      </c>
      <c r="C2142" s="76" t="s">
        <v>135</v>
      </c>
      <c r="D2142" s="55" t="s">
        <v>77</v>
      </c>
      <c r="E2142" s="55" t="s">
        <v>155</v>
      </c>
      <c r="F2142" s="70">
        <v>595.72</v>
      </c>
      <c r="G2142" s="77">
        <v>50250</v>
      </c>
      <c r="H2142" s="77">
        <v>589.61</v>
      </c>
      <c r="I2142" s="77">
        <v>1</v>
      </c>
      <c r="J2142" s="77">
        <v>-99.709259273289703</v>
      </c>
      <c r="K2142" s="77">
        <v>0.49083339931896303</v>
      </c>
      <c r="L2142" s="77">
        <v>-99.816491607279502</v>
      </c>
      <c r="M2142" s="77">
        <v>0.49188970068132998</v>
      </c>
      <c r="N2142" s="77">
        <v>0.107232333989871</v>
      </c>
      <c r="O2142" s="77">
        <v>-1.0563013623667199E-3</v>
      </c>
      <c r="P2142" s="77">
        <v>-2.7067367304939598E-4</v>
      </c>
      <c r="Q2142" s="77">
        <v>-2.7067367304939598E-4</v>
      </c>
      <c r="R2142" s="77">
        <v>0</v>
      </c>
      <c r="S2142" s="77">
        <v>3.6170549999999999E-12</v>
      </c>
      <c r="T2142" s="77" t="s">
        <v>150</v>
      </c>
      <c r="U2142" s="105">
        <v>2.9156713751039499E-2</v>
      </c>
      <c r="V2142" s="105">
        <v>0</v>
      </c>
      <c r="W2142" s="101">
        <v>2.9157128782772799E-2</v>
      </c>
    </row>
    <row r="2143" spans="2:23" x14ac:dyDescent="0.25">
      <c r="B2143" s="55" t="s">
        <v>112</v>
      </c>
      <c r="C2143" s="76" t="s">
        <v>135</v>
      </c>
      <c r="D2143" s="55" t="s">
        <v>77</v>
      </c>
      <c r="E2143" s="55" t="s">
        <v>155</v>
      </c>
      <c r="F2143" s="70">
        <v>595.72</v>
      </c>
      <c r="G2143" s="77">
        <v>50900</v>
      </c>
      <c r="H2143" s="77">
        <v>598.25</v>
      </c>
      <c r="I2143" s="77">
        <v>1</v>
      </c>
      <c r="J2143" s="77">
        <v>25.2565238953222</v>
      </c>
      <c r="K2143" s="77">
        <v>6.0918685930760698E-2</v>
      </c>
      <c r="L2143" s="77">
        <v>25.311348171509199</v>
      </c>
      <c r="M2143" s="77">
        <v>6.1183445067769203E-2</v>
      </c>
      <c r="N2143" s="77">
        <v>-5.4824276187037703E-2</v>
      </c>
      <c r="O2143" s="77">
        <v>-2.6475913700855401E-4</v>
      </c>
      <c r="P2143" s="77">
        <v>3.0156773972417E-5</v>
      </c>
      <c r="Q2143" s="77">
        <v>3.0156773972417E-5</v>
      </c>
      <c r="R2143" s="77">
        <v>0</v>
      </c>
      <c r="S2143" s="77">
        <v>8.6851E-14</v>
      </c>
      <c r="T2143" s="77" t="s">
        <v>151</v>
      </c>
      <c r="U2143" s="105">
        <v>-1.9351814653847801E-2</v>
      </c>
      <c r="V2143" s="105">
        <v>0</v>
      </c>
      <c r="W2143" s="101">
        <v>-1.9351539190116E-2</v>
      </c>
    </row>
    <row r="2144" spans="2:23" x14ac:dyDescent="0.25">
      <c r="B2144" s="55" t="s">
        <v>112</v>
      </c>
      <c r="C2144" s="76" t="s">
        <v>135</v>
      </c>
      <c r="D2144" s="55" t="s">
        <v>77</v>
      </c>
      <c r="E2144" s="55" t="s">
        <v>155</v>
      </c>
      <c r="F2144" s="70">
        <v>595.72</v>
      </c>
      <c r="G2144" s="77">
        <v>53050</v>
      </c>
      <c r="H2144" s="77">
        <v>606.01</v>
      </c>
      <c r="I2144" s="77">
        <v>1</v>
      </c>
      <c r="J2144" s="77">
        <v>48.262973770429603</v>
      </c>
      <c r="K2144" s="77">
        <v>0.46749344767905099</v>
      </c>
      <c r="L2144" s="77">
        <v>48.337004728320302</v>
      </c>
      <c r="M2144" s="77">
        <v>0.468928731439406</v>
      </c>
      <c r="N2144" s="77">
        <v>-7.4030957890708293E-2</v>
      </c>
      <c r="O2144" s="77">
        <v>-1.4352837603551201E-3</v>
      </c>
      <c r="P2144" s="77">
        <v>1.0940210666339E-5</v>
      </c>
      <c r="Q2144" s="77">
        <v>1.0940210666339E-5</v>
      </c>
      <c r="R2144" s="77">
        <v>0</v>
      </c>
      <c r="S2144" s="77">
        <v>2.4021000000000001E-14</v>
      </c>
      <c r="T2144" s="77" t="s">
        <v>150</v>
      </c>
      <c r="U2144" s="105">
        <v>-0.100633219970393</v>
      </c>
      <c r="V2144" s="105">
        <v>0</v>
      </c>
      <c r="W2144" s="101">
        <v>-0.100631787505128</v>
      </c>
    </row>
    <row r="2145" spans="2:23" x14ac:dyDescent="0.25">
      <c r="B2145" s="55" t="s">
        <v>112</v>
      </c>
      <c r="C2145" s="76" t="s">
        <v>135</v>
      </c>
      <c r="D2145" s="55" t="s">
        <v>77</v>
      </c>
      <c r="E2145" s="55" t="s">
        <v>156</v>
      </c>
      <c r="F2145" s="70">
        <v>589.61</v>
      </c>
      <c r="G2145" s="77">
        <v>50300</v>
      </c>
      <c r="H2145" s="77">
        <v>589.64</v>
      </c>
      <c r="I2145" s="77">
        <v>1</v>
      </c>
      <c r="J2145" s="77">
        <v>5.4229158543532199</v>
      </c>
      <c r="K2145" s="77">
        <v>4.0877142745119802E-4</v>
      </c>
      <c r="L2145" s="77">
        <v>5.3151684504236503</v>
      </c>
      <c r="M2145" s="77">
        <v>3.9268911762366802E-4</v>
      </c>
      <c r="N2145" s="77">
        <v>0.107747403929567</v>
      </c>
      <c r="O2145" s="77">
        <v>1.6082309827530002E-5</v>
      </c>
      <c r="P2145" s="77">
        <v>-2.7067367290731302E-4</v>
      </c>
      <c r="Q2145" s="77">
        <v>-2.7067367290731302E-4</v>
      </c>
      <c r="R2145" s="77">
        <v>0</v>
      </c>
      <c r="S2145" s="77">
        <v>1.0183729999999999E-12</v>
      </c>
      <c r="T2145" s="77" t="s">
        <v>150</v>
      </c>
      <c r="U2145" s="105">
        <v>6.2501098141732499E-3</v>
      </c>
      <c r="V2145" s="105">
        <v>0</v>
      </c>
      <c r="W2145" s="101">
        <v>6.2501987814667301E-3</v>
      </c>
    </row>
    <row r="2146" spans="2:23" x14ac:dyDescent="0.25">
      <c r="B2146" s="55" t="s">
        <v>112</v>
      </c>
      <c r="C2146" s="76" t="s">
        <v>135</v>
      </c>
      <c r="D2146" s="55" t="s">
        <v>77</v>
      </c>
      <c r="E2146" s="55" t="s">
        <v>157</v>
      </c>
      <c r="F2146" s="70">
        <v>589.64</v>
      </c>
      <c r="G2146" s="77">
        <v>51150</v>
      </c>
      <c r="H2146" s="77">
        <v>590.55999999999995</v>
      </c>
      <c r="I2146" s="77">
        <v>1</v>
      </c>
      <c r="J2146" s="77">
        <v>31.3986126859573</v>
      </c>
      <c r="K2146" s="77">
        <v>2.8195964328038999E-2</v>
      </c>
      <c r="L2146" s="77">
        <v>31.290970885165901</v>
      </c>
      <c r="M2146" s="77">
        <v>2.80029709655783E-2</v>
      </c>
      <c r="N2146" s="77">
        <v>0.10764180079140299</v>
      </c>
      <c r="O2146" s="77">
        <v>1.9299336246072699E-4</v>
      </c>
      <c r="P2146" s="77">
        <v>-2.7067367290731302E-4</v>
      </c>
      <c r="Q2146" s="77">
        <v>-2.7067367290731302E-4</v>
      </c>
      <c r="R2146" s="77">
        <v>0</v>
      </c>
      <c r="S2146" s="77">
        <v>2.095357E-12</v>
      </c>
      <c r="T2146" s="77" t="s">
        <v>150</v>
      </c>
      <c r="U2146" s="105">
        <v>1.48549264599891E-2</v>
      </c>
      <c r="V2146" s="105">
        <v>0</v>
      </c>
      <c r="W2146" s="101">
        <v>1.48551379126901E-2</v>
      </c>
    </row>
    <row r="2147" spans="2:23" x14ac:dyDescent="0.25">
      <c r="B2147" s="55" t="s">
        <v>112</v>
      </c>
      <c r="C2147" s="76" t="s">
        <v>135</v>
      </c>
      <c r="D2147" s="55" t="s">
        <v>77</v>
      </c>
      <c r="E2147" s="55" t="s">
        <v>158</v>
      </c>
      <c r="F2147" s="70">
        <v>599.27</v>
      </c>
      <c r="G2147" s="77">
        <v>50354</v>
      </c>
      <c r="H2147" s="77">
        <v>599.27</v>
      </c>
      <c r="I2147" s="77">
        <v>1</v>
      </c>
      <c r="J2147" s="77">
        <v>0</v>
      </c>
      <c r="K2147" s="77">
        <v>0</v>
      </c>
      <c r="L2147" s="77">
        <v>0</v>
      </c>
      <c r="M2147" s="77">
        <v>0</v>
      </c>
      <c r="N2147" s="77">
        <v>0</v>
      </c>
      <c r="O2147" s="77">
        <v>0</v>
      </c>
      <c r="P2147" s="77">
        <v>0</v>
      </c>
      <c r="Q2147" s="77">
        <v>0</v>
      </c>
      <c r="R2147" s="77">
        <v>0</v>
      </c>
      <c r="S2147" s="77">
        <v>0</v>
      </c>
      <c r="T2147" s="77" t="s">
        <v>151</v>
      </c>
      <c r="U2147" s="105">
        <v>0</v>
      </c>
      <c r="V2147" s="105">
        <v>0</v>
      </c>
      <c r="W2147" s="101">
        <v>0</v>
      </c>
    </row>
    <row r="2148" spans="2:23" x14ac:dyDescent="0.25">
      <c r="B2148" s="55" t="s">
        <v>112</v>
      </c>
      <c r="C2148" s="76" t="s">
        <v>135</v>
      </c>
      <c r="D2148" s="55" t="s">
        <v>77</v>
      </c>
      <c r="E2148" s="55" t="s">
        <v>158</v>
      </c>
      <c r="F2148" s="70">
        <v>599.27</v>
      </c>
      <c r="G2148" s="77">
        <v>50900</v>
      </c>
      <c r="H2148" s="77">
        <v>598.25</v>
      </c>
      <c r="I2148" s="77">
        <v>1</v>
      </c>
      <c r="J2148" s="77">
        <v>-102.681275018493</v>
      </c>
      <c r="K2148" s="77">
        <v>8.3293209491445294E-2</v>
      </c>
      <c r="L2148" s="77">
        <v>-102.793100229917</v>
      </c>
      <c r="M2148" s="77">
        <v>8.3474729493534794E-2</v>
      </c>
      <c r="N2148" s="77">
        <v>0.111825211424033</v>
      </c>
      <c r="O2148" s="77">
        <v>-1.8152000208956299E-4</v>
      </c>
      <c r="P2148" s="77">
        <v>1.1053458673293E-5</v>
      </c>
      <c r="Q2148" s="77">
        <v>1.1053458673292001E-5</v>
      </c>
      <c r="R2148" s="77">
        <v>0</v>
      </c>
      <c r="S2148" s="77">
        <v>9.649999999999999E-16</v>
      </c>
      <c r="T2148" s="77" t="s">
        <v>150</v>
      </c>
      <c r="U2148" s="105">
        <v>5.3747992013641801E-3</v>
      </c>
      <c r="V2148" s="105">
        <v>0</v>
      </c>
      <c r="W2148" s="101">
        <v>5.3748757090339898E-3</v>
      </c>
    </row>
    <row r="2149" spans="2:23" x14ac:dyDescent="0.25">
      <c r="B2149" s="55" t="s">
        <v>112</v>
      </c>
      <c r="C2149" s="76" t="s">
        <v>135</v>
      </c>
      <c r="D2149" s="55" t="s">
        <v>77</v>
      </c>
      <c r="E2149" s="55" t="s">
        <v>158</v>
      </c>
      <c r="F2149" s="70">
        <v>599.27</v>
      </c>
      <c r="G2149" s="77">
        <v>53200</v>
      </c>
      <c r="H2149" s="77">
        <v>602.78</v>
      </c>
      <c r="I2149" s="77">
        <v>1</v>
      </c>
      <c r="J2149" s="77">
        <v>56.932051728946902</v>
      </c>
      <c r="K2149" s="77">
        <v>0.15655278622946001</v>
      </c>
      <c r="L2149" s="77">
        <v>57.043479861587102</v>
      </c>
      <c r="M2149" s="77">
        <v>0.15716620012494201</v>
      </c>
      <c r="N2149" s="77">
        <v>-0.111428132640201</v>
      </c>
      <c r="O2149" s="77">
        <v>-6.1341389548230001E-4</v>
      </c>
      <c r="P2149" s="77">
        <v>-1.1053458722469001E-5</v>
      </c>
      <c r="Q2149" s="77">
        <v>-1.1053458722469001E-5</v>
      </c>
      <c r="R2149" s="77">
        <v>0</v>
      </c>
      <c r="S2149" s="77">
        <v>5.9010000000000002E-15</v>
      </c>
      <c r="T2149" s="77" t="s">
        <v>150</v>
      </c>
      <c r="U2149" s="105">
        <v>2.2435659034855799E-2</v>
      </c>
      <c r="V2149" s="105">
        <v>0</v>
      </c>
      <c r="W2149" s="101">
        <v>2.2435978395622499E-2</v>
      </c>
    </row>
    <row r="2150" spans="2:23" x14ac:dyDescent="0.25">
      <c r="B2150" s="55" t="s">
        <v>112</v>
      </c>
      <c r="C2150" s="76" t="s">
        <v>135</v>
      </c>
      <c r="D2150" s="55" t="s">
        <v>77</v>
      </c>
      <c r="E2150" s="55" t="s">
        <v>159</v>
      </c>
      <c r="F2150" s="70">
        <v>599.27</v>
      </c>
      <c r="G2150" s="77">
        <v>50404</v>
      </c>
      <c r="H2150" s="77">
        <v>599.27</v>
      </c>
      <c r="I2150" s="77">
        <v>1</v>
      </c>
      <c r="J2150" s="77">
        <v>0</v>
      </c>
      <c r="K2150" s="77">
        <v>0</v>
      </c>
      <c r="L2150" s="77">
        <v>0</v>
      </c>
      <c r="M2150" s="77">
        <v>0</v>
      </c>
      <c r="N2150" s="77">
        <v>0</v>
      </c>
      <c r="O2150" s="77">
        <v>0</v>
      </c>
      <c r="P2150" s="77">
        <v>0</v>
      </c>
      <c r="Q2150" s="77">
        <v>0</v>
      </c>
      <c r="R2150" s="77">
        <v>0</v>
      </c>
      <c r="S2150" s="77">
        <v>0</v>
      </c>
      <c r="T2150" s="77" t="s">
        <v>151</v>
      </c>
      <c r="U2150" s="105">
        <v>0</v>
      </c>
      <c r="V2150" s="105">
        <v>0</v>
      </c>
      <c r="W2150" s="101">
        <v>0</v>
      </c>
    </row>
    <row r="2151" spans="2:23" x14ac:dyDescent="0.25">
      <c r="B2151" s="55" t="s">
        <v>112</v>
      </c>
      <c r="C2151" s="76" t="s">
        <v>135</v>
      </c>
      <c r="D2151" s="55" t="s">
        <v>77</v>
      </c>
      <c r="E2151" s="55" t="s">
        <v>160</v>
      </c>
      <c r="F2151" s="70">
        <v>597.61</v>
      </c>
      <c r="G2151" s="77">
        <v>50499</v>
      </c>
      <c r="H2151" s="77">
        <v>597.61</v>
      </c>
      <c r="I2151" s="77">
        <v>1</v>
      </c>
      <c r="J2151" s="77">
        <v>-4.05708E-13</v>
      </c>
      <c r="K2151" s="77">
        <v>0</v>
      </c>
      <c r="L2151" s="77">
        <v>-2.5722600000000002E-13</v>
      </c>
      <c r="M2151" s="77">
        <v>0</v>
      </c>
      <c r="N2151" s="77">
        <v>-1.4848200000000001E-13</v>
      </c>
      <c r="O2151" s="77">
        <v>0</v>
      </c>
      <c r="P2151" s="77">
        <v>-1.49666E-13</v>
      </c>
      <c r="Q2151" s="77">
        <v>-1.4966699999999999E-13</v>
      </c>
      <c r="R2151" s="77">
        <v>0</v>
      </c>
      <c r="S2151" s="77">
        <v>0</v>
      </c>
      <c r="T2151" s="77" t="s">
        <v>151</v>
      </c>
      <c r="U2151" s="105">
        <v>0</v>
      </c>
      <c r="V2151" s="105">
        <v>0</v>
      </c>
      <c r="W2151" s="101">
        <v>0</v>
      </c>
    </row>
    <row r="2152" spans="2:23" x14ac:dyDescent="0.25">
      <c r="B2152" s="55" t="s">
        <v>112</v>
      </c>
      <c r="C2152" s="76" t="s">
        <v>135</v>
      </c>
      <c r="D2152" s="55" t="s">
        <v>77</v>
      </c>
      <c r="E2152" s="55" t="s">
        <v>160</v>
      </c>
      <c r="F2152" s="70">
        <v>597.61</v>
      </c>
      <c r="G2152" s="77">
        <v>50554</v>
      </c>
      <c r="H2152" s="77">
        <v>597.61</v>
      </c>
      <c r="I2152" s="77">
        <v>1</v>
      </c>
      <c r="J2152" s="77">
        <v>-5.0713999999999999E-14</v>
      </c>
      <c r="K2152" s="77">
        <v>0</v>
      </c>
      <c r="L2152" s="77">
        <v>-3.2152999999999997E-14</v>
      </c>
      <c r="M2152" s="77">
        <v>0</v>
      </c>
      <c r="N2152" s="77">
        <v>-1.8559999999999999E-14</v>
      </c>
      <c r="O2152" s="77">
        <v>0</v>
      </c>
      <c r="P2152" s="77">
        <v>-1.8708E-14</v>
      </c>
      <c r="Q2152" s="77">
        <v>-1.8708E-14</v>
      </c>
      <c r="R2152" s="77">
        <v>0</v>
      </c>
      <c r="S2152" s="77">
        <v>0</v>
      </c>
      <c r="T2152" s="77" t="s">
        <v>151</v>
      </c>
      <c r="U2152" s="105">
        <v>0</v>
      </c>
      <c r="V2152" s="105">
        <v>0</v>
      </c>
      <c r="W2152" s="101">
        <v>0</v>
      </c>
    </row>
    <row r="2153" spans="2:23" x14ac:dyDescent="0.25">
      <c r="B2153" s="55" t="s">
        <v>112</v>
      </c>
      <c r="C2153" s="76" t="s">
        <v>135</v>
      </c>
      <c r="D2153" s="55" t="s">
        <v>77</v>
      </c>
      <c r="E2153" s="55" t="s">
        <v>161</v>
      </c>
      <c r="F2153" s="70">
        <v>597.61</v>
      </c>
      <c r="G2153" s="77">
        <v>50604</v>
      </c>
      <c r="H2153" s="77">
        <v>597.61</v>
      </c>
      <c r="I2153" s="77">
        <v>1</v>
      </c>
      <c r="J2153" s="77">
        <v>-5.0713999999999999E-14</v>
      </c>
      <c r="K2153" s="77">
        <v>0</v>
      </c>
      <c r="L2153" s="77">
        <v>-3.2152999999999997E-14</v>
      </c>
      <c r="M2153" s="77">
        <v>0</v>
      </c>
      <c r="N2153" s="77">
        <v>-1.8559999999999999E-14</v>
      </c>
      <c r="O2153" s="77">
        <v>0</v>
      </c>
      <c r="P2153" s="77">
        <v>-1.8708E-14</v>
      </c>
      <c r="Q2153" s="77">
        <v>-1.8708E-14</v>
      </c>
      <c r="R2153" s="77">
        <v>0</v>
      </c>
      <c r="S2153" s="77">
        <v>0</v>
      </c>
      <c r="T2153" s="77" t="s">
        <v>151</v>
      </c>
      <c r="U2153" s="105">
        <v>0</v>
      </c>
      <c r="V2153" s="105">
        <v>0</v>
      </c>
      <c r="W2153" s="101">
        <v>0</v>
      </c>
    </row>
    <row r="2154" spans="2:23" x14ac:dyDescent="0.25">
      <c r="B2154" s="55" t="s">
        <v>112</v>
      </c>
      <c r="C2154" s="76" t="s">
        <v>135</v>
      </c>
      <c r="D2154" s="55" t="s">
        <v>77</v>
      </c>
      <c r="E2154" s="55" t="s">
        <v>162</v>
      </c>
      <c r="F2154" s="70">
        <v>597.23</v>
      </c>
      <c r="G2154" s="77">
        <v>50750</v>
      </c>
      <c r="H2154" s="77">
        <v>597.51</v>
      </c>
      <c r="I2154" s="77">
        <v>1</v>
      </c>
      <c r="J2154" s="77">
        <v>7.9359048888593602</v>
      </c>
      <c r="K2154" s="77">
        <v>1.50518821508002E-3</v>
      </c>
      <c r="L2154" s="77">
        <v>8.0498973448403408</v>
      </c>
      <c r="M2154" s="77">
        <v>1.54874024957298E-3</v>
      </c>
      <c r="N2154" s="77">
        <v>-0.11399245598098801</v>
      </c>
      <c r="O2154" s="77">
        <v>-4.3552034492953997E-5</v>
      </c>
      <c r="P2154" s="77">
        <v>6.8041751761619999E-6</v>
      </c>
      <c r="Q2154" s="77">
        <v>6.8041751761619999E-6</v>
      </c>
      <c r="R2154" s="77">
        <v>0</v>
      </c>
      <c r="S2154" s="77">
        <v>1.106E-15</v>
      </c>
      <c r="T2154" s="77" t="s">
        <v>150</v>
      </c>
      <c r="U2154" s="105">
        <v>5.9012088296174596E-3</v>
      </c>
      <c r="V2154" s="105">
        <v>0</v>
      </c>
      <c r="W2154" s="101">
        <v>5.9012928304739897E-3</v>
      </c>
    </row>
    <row r="2155" spans="2:23" x14ac:dyDescent="0.25">
      <c r="B2155" s="55" t="s">
        <v>112</v>
      </c>
      <c r="C2155" s="76" t="s">
        <v>135</v>
      </c>
      <c r="D2155" s="55" t="s">
        <v>77</v>
      </c>
      <c r="E2155" s="55" t="s">
        <v>162</v>
      </c>
      <c r="F2155" s="70">
        <v>597.23</v>
      </c>
      <c r="G2155" s="77">
        <v>50800</v>
      </c>
      <c r="H2155" s="77">
        <v>597.46</v>
      </c>
      <c r="I2155" s="77">
        <v>1</v>
      </c>
      <c r="J2155" s="77">
        <v>12.5769625842435</v>
      </c>
      <c r="K2155" s="77">
        <v>2.9579657727101302E-3</v>
      </c>
      <c r="L2155" s="77">
        <v>12.462976303202399</v>
      </c>
      <c r="M2155" s="77">
        <v>2.9045920548492498E-3</v>
      </c>
      <c r="N2155" s="77">
        <v>0.113986281041127</v>
      </c>
      <c r="O2155" s="77">
        <v>5.3373717860881001E-5</v>
      </c>
      <c r="P2155" s="77">
        <v>-6.8041752922129997E-6</v>
      </c>
      <c r="Q2155" s="77">
        <v>-6.8041752922120002E-6</v>
      </c>
      <c r="R2155" s="77">
        <v>0</v>
      </c>
      <c r="S2155" s="77">
        <v>8.6599999999999997E-16</v>
      </c>
      <c r="T2155" s="77" t="s">
        <v>150</v>
      </c>
      <c r="U2155" s="105">
        <v>5.6656788561465698E-3</v>
      </c>
      <c r="V2155" s="105">
        <v>0</v>
      </c>
      <c r="W2155" s="101">
        <v>5.6657595043477296E-3</v>
      </c>
    </row>
    <row r="2156" spans="2:23" x14ac:dyDescent="0.25">
      <c r="B2156" s="55" t="s">
        <v>112</v>
      </c>
      <c r="C2156" s="76" t="s">
        <v>135</v>
      </c>
      <c r="D2156" s="55" t="s">
        <v>77</v>
      </c>
      <c r="E2156" s="55" t="s">
        <v>163</v>
      </c>
      <c r="F2156" s="70">
        <v>597.78</v>
      </c>
      <c r="G2156" s="77">
        <v>50750</v>
      </c>
      <c r="H2156" s="77">
        <v>597.51</v>
      </c>
      <c r="I2156" s="77">
        <v>1</v>
      </c>
      <c r="J2156" s="77">
        <v>-26.659450404544501</v>
      </c>
      <c r="K2156" s="77">
        <v>5.4015198486300096E-3</v>
      </c>
      <c r="L2156" s="77">
        <v>-26.773399451884899</v>
      </c>
      <c r="M2156" s="77">
        <v>5.4477933783974404E-3</v>
      </c>
      <c r="N2156" s="77">
        <v>0.11394904734035</v>
      </c>
      <c r="O2156" s="77">
        <v>-4.6273529767433002E-5</v>
      </c>
      <c r="P2156" s="77">
        <v>-6.8041751761619999E-6</v>
      </c>
      <c r="Q2156" s="77">
        <v>-6.8041751761619999E-6</v>
      </c>
      <c r="R2156" s="77">
        <v>0</v>
      </c>
      <c r="S2156" s="77">
        <v>3.52E-16</v>
      </c>
      <c r="T2156" s="77" t="s">
        <v>150</v>
      </c>
      <c r="U2156" s="105">
        <v>3.1110990840351798E-3</v>
      </c>
      <c r="V2156" s="105">
        <v>0</v>
      </c>
      <c r="W2156" s="101">
        <v>3.1111433690275202E-3</v>
      </c>
    </row>
    <row r="2157" spans="2:23" x14ac:dyDescent="0.25">
      <c r="B2157" s="55" t="s">
        <v>112</v>
      </c>
      <c r="C2157" s="76" t="s">
        <v>135</v>
      </c>
      <c r="D2157" s="55" t="s">
        <v>77</v>
      </c>
      <c r="E2157" s="55" t="s">
        <v>163</v>
      </c>
      <c r="F2157" s="70">
        <v>597.78</v>
      </c>
      <c r="G2157" s="77">
        <v>50950</v>
      </c>
      <c r="H2157" s="77">
        <v>598.51</v>
      </c>
      <c r="I2157" s="77">
        <v>1</v>
      </c>
      <c r="J2157" s="77">
        <v>67.339495933528596</v>
      </c>
      <c r="K2157" s="77">
        <v>3.99045478707191E-2</v>
      </c>
      <c r="L2157" s="77">
        <v>67.453356227385498</v>
      </c>
      <c r="M2157" s="77">
        <v>4.0039606343779399E-2</v>
      </c>
      <c r="N2157" s="77">
        <v>-0.113860293856971</v>
      </c>
      <c r="O2157" s="77">
        <v>-1.3505847306037301E-4</v>
      </c>
      <c r="P2157" s="77">
        <v>6.8041753022719996E-6</v>
      </c>
      <c r="Q2157" s="77">
        <v>6.8041753022710001E-6</v>
      </c>
      <c r="R2157" s="77">
        <v>0</v>
      </c>
      <c r="S2157" s="77">
        <v>4.0700000000000001E-16</v>
      </c>
      <c r="T2157" s="77" t="s">
        <v>150</v>
      </c>
      <c r="U2157" s="105">
        <v>2.3334641468940199E-3</v>
      </c>
      <c r="V2157" s="105">
        <v>0</v>
      </c>
      <c r="W2157" s="101">
        <v>2.3334973626287399E-3</v>
      </c>
    </row>
    <row r="2158" spans="2:23" x14ac:dyDescent="0.25">
      <c r="B2158" s="55" t="s">
        <v>112</v>
      </c>
      <c r="C2158" s="76" t="s">
        <v>135</v>
      </c>
      <c r="D2158" s="55" t="s">
        <v>77</v>
      </c>
      <c r="E2158" s="55" t="s">
        <v>164</v>
      </c>
      <c r="F2158" s="70">
        <v>597.46</v>
      </c>
      <c r="G2158" s="77">
        <v>51300</v>
      </c>
      <c r="H2158" s="77">
        <v>598.26</v>
      </c>
      <c r="I2158" s="77">
        <v>1</v>
      </c>
      <c r="J2158" s="77">
        <v>36.328014207196397</v>
      </c>
      <c r="K2158" s="77">
        <v>2.0204983874607899E-2</v>
      </c>
      <c r="L2158" s="77">
        <v>36.341794323619403</v>
      </c>
      <c r="M2158" s="77">
        <v>2.0220315284448499E-2</v>
      </c>
      <c r="N2158" s="77">
        <v>-1.37801164229734E-2</v>
      </c>
      <c r="O2158" s="77">
        <v>-1.5331409840662001E-5</v>
      </c>
      <c r="P2158" s="77">
        <v>9.867510114737E-6</v>
      </c>
      <c r="Q2158" s="77">
        <v>9.867510114737E-6</v>
      </c>
      <c r="R2158" s="77">
        <v>0</v>
      </c>
      <c r="S2158" s="77">
        <v>1.491E-15</v>
      </c>
      <c r="T2158" s="77" t="s">
        <v>150</v>
      </c>
      <c r="U2158" s="105">
        <v>1.8580564510397E-3</v>
      </c>
      <c r="V2158" s="105">
        <v>0</v>
      </c>
      <c r="W2158" s="101">
        <v>1.8580828995755699E-3</v>
      </c>
    </row>
    <row r="2159" spans="2:23" x14ac:dyDescent="0.25">
      <c r="B2159" s="55" t="s">
        <v>112</v>
      </c>
      <c r="C2159" s="76" t="s">
        <v>135</v>
      </c>
      <c r="D2159" s="55" t="s">
        <v>77</v>
      </c>
      <c r="E2159" s="55" t="s">
        <v>165</v>
      </c>
      <c r="F2159" s="70">
        <v>598.25</v>
      </c>
      <c r="G2159" s="77">
        <v>54750</v>
      </c>
      <c r="H2159" s="77">
        <v>606.71</v>
      </c>
      <c r="I2159" s="77">
        <v>1</v>
      </c>
      <c r="J2159" s="77">
        <v>72.150042782579803</v>
      </c>
      <c r="K2159" s="77">
        <v>0.55330627170930102</v>
      </c>
      <c r="L2159" s="77">
        <v>72.221712127119005</v>
      </c>
      <c r="M2159" s="77">
        <v>0.55440605742642601</v>
      </c>
      <c r="N2159" s="77">
        <v>-7.16693445392491E-2</v>
      </c>
      <c r="O2159" s="77">
        <v>-1.09978571712485E-3</v>
      </c>
      <c r="P2159" s="77">
        <v>-5.0568903257010004E-6</v>
      </c>
      <c r="Q2159" s="77">
        <v>-5.0568903257019999E-6</v>
      </c>
      <c r="R2159" s="77">
        <v>0</v>
      </c>
      <c r="S2159" s="77">
        <v>2.718E-15</v>
      </c>
      <c r="T2159" s="77" t="s">
        <v>151</v>
      </c>
      <c r="U2159" s="105">
        <v>-5.6276244051328299E-2</v>
      </c>
      <c r="V2159" s="105">
        <v>0</v>
      </c>
      <c r="W2159" s="101">
        <v>-5.62754429861839E-2</v>
      </c>
    </row>
    <row r="2160" spans="2:23" x14ac:dyDescent="0.25">
      <c r="B2160" s="55" t="s">
        <v>112</v>
      </c>
      <c r="C2160" s="76" t="s">
        <v>135</v>
      </c>
      <c r="D2160" s="55" t="s">
        <v>77</v>
      </c>
      <c r="E2160" s="55" t="s">
        <v>166</v>
      </c>
      <c r="F2160" s="70">
        <v>598.51</v>
      </c>
      <c r="G2160" s="77">
        <v>53150</v>
      </c>
      <c r="H2160" s="77">
        <v>605.09</v>
      </c>
      <c r="I2160" s="77">
        <v>1</v>
      </c>
      <c r="J2160" s="77">
        <v>120.99301784794299</v>
      </c>
      <c r="K2160" s="77">
        <v>0.64412965618991203</v>
      </c>
      <c r="L2160" s="77">
        <v>120.95909963218</v>
      </c>
      <c r="M2160" s="77">
        <v>0.64376856648841196</v>
      </c>
      <c r="N2160" s="77">
        <v>3.3918215763040202E-2</v>
      </c>
      <c r="O2160" s="77">
        <v>3.6108970150059197E-4</v>
      </c>
      <c r="P2160" s="77">
        <v>5.0514754773309999E-6</v>
      </c>
      <c r="Q2160" s="77">
        <v>5.0514754773309999E-6</v>
      </c>
      <c r="R2160" s="77">
        <v>0</v>
      </c>
      <c r="S2160" s="77">
        <v>1.1229999999999999E-15</v>
      </c>
      <c r="T2160" s="77" t="s">
        <v>150</v>
      </c>
      <c r="U2160" s="105">
        <v>-5.87807735774963E-3</v>
      </c>
      <c r="V2160" s="105">
        <v>0</v>
      </c>
      <c r="W2160" s="101">
        <v>-5.8779936861584198E-3</v>
      </c>
    </row>
    <row r="2161" spans="2:23" x14ac:dyDescent="0.25">
      <c r="B2161" s="55" t="s">
        <v>112</v>
      </c>
      <c r="C2161" s="76" t="s">
        <v>135</v>
      </c>
      <c r="D2161" s="55" t="s">
        <v>77</v>
      </c>
      <c r="E2161" s="55" t="s">
        <v>166</v>
      </c>
      <c r="F2161" s="70">
        <v>598.51</v>
      </c>
      <c r="G2161" s="77">
        <v>54500</v>
      </c>
      <c r="H2161" s="77">
        <v>596.22</v>
      </c>
      <c r="I2161" s="77">
        <v>1</v>
      </c>
      <c r="J2161" s="77">
        <v>-33.070217300607602</v>
      </c>
      <c r="K2161" s="77">
        <v>6.0554806507771702E-2</v>
      </c>
      <c r="L2161" s="77">
        <v>-32.922053909162301</v>
      </c>
      <c r="M2161" s="77">
        <v>6.0013418652309601E-2</v>
      </c>
      <c r="N2161" s="77">
        <v>-0.14816339144523799</v>
      </c>
      <c r="O2161" s="77">
        <v>5.41387855462045E-4</v>
      </c>
      <c r="P2161" s="77">
        <v>1.752699537197E-6</v>
      </c>
      <c r="Q2161" s="77">
        <v>1.752699537197E-6</v>
      </c>
      <c r="R2161" s="77">
        <v>0</v>
      </c>
      <c r="S2161" s="77">
        <v>1.7E-16</v>
      </c>
      <c r="T2161" s="77" t="s">
        <v>150</v>
      </c>
      <c r="U2161" s="105">
        <v>-1.58880101315063E-2</v>
      </c>
      <c r="V2161" s="105">
        <v>0</v>
      </c>
      <c r="W2161" s="101">
        <v>-1.5887783973358299E-2</v>
      </c>
    </row>
    <row r="2162" spans="2:23" x14ac:dyDescent="0.25">
      <c r="B2162" s="55" t="s">
        <v>112</v>
      </c>
      <c r="C2162" s="76" t="s">
        <v>135</v>
      </c>
      <c r="D2162" s="55" t="s">
        <v>77</v>
      </c>
      <c r="E2162" s="55" t="s">
        <v>167</v>
      </c>
      <c r="F2162" s="70">
        <v>595.11</v>
      </c>
      <c r="G2162" s="77">
        <v>51250</v>
      </c>
      <c r="H2162" s="77">
        <v>595.11</v>
      </c>
      <c r="I2162" s="77">
        <v>1</v>
      </c>
      <c r="J2162" s="77">
        <v>0</v>
      </c>
      <c r="K2162" s="77">
        <v>0</v>
      </c>
      <c r="L2162" s="77">
        <v>0</v>
      </c>
      <c r="M2162" s="77">
        <v>0</v>
      </c>
      <c r="N2162" s="77">
        <v>0</v>
      </c>
      <c r="O2162" s="77">
        <v>0</v>
      </c>
      <c r="P2162" s="77">
        <v>0</v>
      </c>
      <c r="Q2162" s="77">
        <v>0</v>
      </c>
      <c r="R2162" s="77">
        <v>0</v>
      </c>
      <c r="S2162" s="77">
        <v>0</v>
      </c>
      <c r="T2162" s="77" t="s">
        <v>151</v>
      </c>
      <c r="U2162" s="105">
        <v>0</v>
      </c>
      <c r="V2162" s="105">
        <v>0</v>
      </c>
      <c r="W2162" s="101">
        <v>0</v>
      </c>
    </row>
    <row r="2163" spans="2:23" x14ac:dyDescent="0.25">
      <c r="B2163" s="55" t="s">
        <v>112</v>
      </c>
      <c r="C2163" s="76" t="s">
        <v>135</v>
      </c>
      <c r="D2163" s="55" t="s">
        <v>77</v>
      </c>
      <c r="E2163" s="55" t="s">
        <v>168</v>
      </c>
      <c r="F2163" s="70">
        <v>598.26</v>
      </c>
      <c r="G2163" s="77">
        <v>53200</v>
      </c>
      <c r="H2163" s="77">
        <v>602.78</v>
      </c>
      <c r="I2163" s="77">
        <v>1</v>
      </c>
      <c r="J2163" s="77">
        <v>68.049848948637603</v>
      </c>
      <c r="K2163" s="77">
        <v>0.23612357121913299</v>
      </c>
      <c r="L2163" s="77">
        <v>68.063575072296899</v>
      </c>
      <c r="M2163" s="77">
        <v>0.23621883633021601</v>
      </c>
      <c r="N2163" s="77">
        <v>-1.37261236592967E-2</v>
      </c>
      <c r="O2163" s="77">
        <v>-9.5265111082999004E-5</v>
      </c>
      <c r="P2163" s="77">
        <v>9.8675101639249995E-6</v>
      </c>
      <c r="Q2163" s="77">
        <v>9.8675101639260007E-6</v>
      </c>
      <c r="R2163" s="77">
        <v>0</v>
      </c>
      <c r="S2163" s="77">
        <v>4.965E-15</v>
      </c>
      <c r="T2163" s="77" t="s">
        <v>151</v>
      </c>
      <c r="U2163" s="105">
        <v>4.8334744324581101E-3</v>
      </c>
      <c r="V2163" s="105">
        <v>0</v>
      </c>
      <c r="W2163" s="101">
        <v>4.8335432346313803E-3</v>
      </c>
    </row>
    <row r="2164" spans="2:23" x14ac:dyDescent="0.25">
      <c r="B2164" s="55" t="s">
        <v>112</v>
      </c>
      <c r="C2164" s="76" t="s">
        <v>135</v>
      </c>
      <c r="D2164" s="55" t="s">
        <v>77</v>
      </c>
      <c r="E2164" s="55" t="s">
        <v>169</v>
      </c>
      <c r="F2164" s="70">
        <v>607.29999999999995</v>
      </c>
      <c r="G2164" s="77">
        <v>53100</v>
      </c>
      <c r="H2164" s="77">
        <v>607.29999999999995</v>
      </c>
      <c r="I2164" s="77">
        <v>1</v>
      </c>
      <c r="J2164" s="77">
        <v>-1.593429E-12</v>
      </c>
      <c r="K2164" s="77">
        <v>0</v>
      </c>
      <c r="L2164" s="77">
        <v>-1.0000859999999999E-12</v>
      </c>
      <c r="M2164" s="77">
        <v>0</v>
      </c>
      <c r="N2164" s="77">
        <v>-5.9334299999999999E-13</v>
      </c>
      <c r="O2164" s="77">
        <v>0</v>
      </c>
      <c r="P2164" s="77">
        <v>-5.9866499999999995E-13</v>
      </c>
      <c r="Q2164" s="77">
        <v>-5.9866499999999995E-13</v>
      </c>
      <c r="R2164" s="77">
        <v>0</v>
      </c>
      <c r="S2164" s="77">
        <v>0</v>
      </c>
      <c r="T2164" s="77" t="s">
        <v>151</v>
      </c>
      <c r="U2164" s="105">
        <v>0</v>
      </c>
      <c r="V2164" s="105">
        <v>0</v>
      </c>
      <c r="W2164" s="101">
        <v>0</v>
      </c>
    </row>
    <row r="2165" spans="2:23" x14ac:dyDescent="0.25">
      <c r="B2165" s="55" t="s">
        <v>112</v>
      </c>
      <c r="C2165" s="76" t="s">
        <v>135</v>
      </c>
      <c r="D2165" s="55" t="s">
        <v>77</v>
      </c>
      <c r="E2165" s="55" t="s">
        <v>170</v>
      </c>
      <c r="F2165" s="70">
        <v>607.29999999999995</v>
      </c>
      <c r="G2165" s="77">
        <v>52000</v>
      </c>
      <c r="H2165" s="77">
        <v>607.29999999999995</v>
      </c>
      <c r="I2165" s="77">
        <v>1</v>
      </c>
      <c r="J2165" s="77">
        <v>-1.593429E-12</v>
      </c>
      <c r="K2165" s="77">
        <v>0</v>
      </c>
      <c r="L2165" s="77">
        <v>-1.0000859999999999E-12</v>
      </c>
      <c r="M2165" s="77">
        <v>0</v>
      </c>
      <c r="N2165" s="77">
        <v>-5.9334299999999999E-13</v>
      </c>
      <c r="O2165" s="77">
        <v>0</v>
      </c>
      <c r="P2165" s="77">
        <v>-5.9866499999999995E-13</v>
      </c>
      <c r="Q2165" s="77">
        <v>-5.9866499999999995E-13</v>
      </c>
      <c r="R2165" s="77">
        <v>0</v>
      </c>
      <c r="S2165" s="77">
        <v>0</v>
      </c>
      <c r="T2165" s="77" t="s">
        <v>151</v>
      </c>
      <c r="U2165" s="105">
        <v>0</v>
      </c>
      <c r="V2165" s="105">
        <v>0</v>
      </c>
      <c r="W2165" s="101">
        <v>0</v>
      </c>
    </row>
    <row r="2166" spans="2:23" x14ac:dyDescent="0.25">
      <c r="B2166" s="55" t="s">
        <v>112</v>
      </c>
      <c r="C2166" s="76" t="s">
        <v>135</v>
      </c>
      <c r="D2166" s="55" t="s">
        <v>77</v>
      </c>
      <c r="E2166" s="55" t="s">
        <v>170</v>
      </c>
      <c r="F2166" s="70">
        <v>607.29999999999995</v>
      </c>
      <c r="G2166" s="77">
        <v>53050</v>
      </c>
      <c r="H2166" s="77">
        <v>606.01</v>
      </c>
      <c r="I2166" s="77">
        <v>1</v>
      </c>
      <c r="J2166" s="77">
        <v>-118.07336606521901</v>
      </c>
      <c r="K2166" s="77">
        <v>0.13104840587533001</v>
      </c>
      <c r="L2166" s="77">
        <v>-118.060971759541</v>
      </c>
      <c r="M2166" s="77">
        <v>0.131020894696387</v>
      </c>
      <c r="N2166" s="77">
        <v>-1.2394305678164999E-2</v>
      </c>
      <c r="O2166" s="77">
        <v>2.7511178942655999E-5</v>
      </c>
      <c r="P2166" s="77">
        <v>-2.7133277331360001E-6</v>
      </c>
      <c r="Q2166" s="77">
        <v>-2.7133277331350002E-6</v>
      </c>
      <c r="R2166" s="77">
        <v>0</v>
      </c>
      <c r="S2166" s="77">
        <v>6.9E-17</v>
      </c>
      <c r="T2166" s="77" t="s">
        <v>150</v>
      </c>
      <c r="U2166" s="105">
        <v>7.0113993662446596E-4</v>
      </c>
      <c r="V2166" s="105">
        <v>0</v>
      </c>
      <c r="W2166" s="101">
        <v>7.0114991701270902E-4</v>
      </c>
    </row>
    <row r="2167" spans="2:23" x14ac:dyDescent="0.25">
      <c r="B2167" s="55" t="s">
        <v>112</v>
      </c>
      <c r="C2167" s="76" t="s">
        <v>135</v>
      </c>
      <c r="D2167" s="55" t="s">
        <v>77</v>
      </c>
      <c r="E2167" s="55" t="s">
        <v>170</v>
      </c>
      <c r="F2167" s="70">
        <v>607.29999999999995</v>
      </c>
      <c r="G2167" s="77">
        <v>53050</v>
      </c>
      <c r="H2167" s="77">
        <v>606.01</v>
      </c>
      <c r="I2167" s="77">
        <v>2</v>
      </c>
      <c r="J2167" s="77">
        <v>-104.839223458961</v>
      </c>
      <c r="K2167" s="77">
        <v>9.3425733591562796E-2</v>
      </c>
      <c r="L2167" s="77">
        <v>-104.828218357422</v>
      </c>
      <c r="M2167" s="77">
        <v>9.3406120593925904E-2</v>
      </c>
      <c r="N2167" s="77">
        <v>-1.1005101539396401E-2</v>
      </c>
      <c r="O2167" s="77">
        <v>1.9612997636912999E-5</v>
      </c>
      <c r="P2167" s="77">
        <v>-2.4092073750950002E-6</v>
      </c>
      <c r="Q2167" s="77">
        <v>-2.4092073750960001E-6</v>
      </c>
      <c r="R2167" s="77">
        <v>0</v>
      </c>
      <c r="S2167" s="77">
        <v>4.9000000000000001E-17</v>
      </c>
      <c r="T2167" s="77" t="s">
        <v>150</v>
      </c>
      <c r="U2167" s="105">
        <v>-2.2982579043996101E-3</v>
      </c>
      <c r="V2167" s="105">
        <v>0</v>
      </c>
      <c r="W2167" s="101">
        <v>-2.29822518980874E-3</v>
      </c>
    </row>
    <row r="2168" spans="2:23" x14ac:dyDescent="0.25">
      <c r="B2168" s="55" t="s">
        <v>112</v>
      </c>
      <c r="C2168" s="76" t="s">
        <v>135</v>
      </c>
      <c r="D2168" s="55" t="s">
        <v>77</v>
      </c>
      <c r="E2168" s="55" t="s">
        <v>170</v>
      </c>
      <c r="F2168" s="70">
        <v>607.29999999999995</v>
      </c>
      <c r="G2168" s="77">
        <v>53100</v>
      </c>
      <c r="H2168" s="77">
        <v>607.29999999999995</v>
      </c>
      <c r="I2168" s="77">
        <v>2</v>
      </c>
      <c r="J2168" s="77">
        <v>-1.593429E-12</v>
      </c>
      <c r="K2168" s="77">
        <v>0</v>
      </c>
      <c r="L2168" s="77">
        <v>-1.0000859999999999E-12</v>
      </c>
      <c r="M2168" s="77">
        <v>0</v>
      </c>
      <c r="N2168" s="77">
        <v>-5.9334299999999999E-13</v>
      </c>
      <c r="O2168" s="77">
        <v>0</v>
      </c>
      <c r="P2168" s="77">
        <v>-5.9866499999999995E-13</v>
      </c>
      <c r="Q2168" s="77">
        <v>-5.9866499999999995E-13</v>
      </c>
      <c r="R2168" s="77">
        <v>0</v>
      </c>
      <c r="S2168" s="77">
        <v>0</v>
      </c>
      <c r="T2168" s="77" t="s">
        <v>151</v>
      </c>
      <c r="U2168" s="105">
        <v>0</v>
      </c>
      <c r="V2168" s="105">
        <v>0</v>
      </c>
      <c r="W2168" s="101">
        <v>0</v>
      </c>
    </row>
    <row r="2169" spans="2:23" x14ac:dyDescent="0.25">
      <c r="B2169" s="55" t="s">
        <v>112</v>
      </c>
      <c r="C2169" s="76" t="s">
        <v>135</v>
      </c>
      <c r="D2169" s="55" t="s">
        <v>77</v>
      </c>
      <c r="E2169" s="55" t="s">
        <v>171</v>
      </c>
      <c r="F2169" s="70">
        <v>607.49</v>
      </c>
      <c r="G2169" s="77">
        <v>53000</v>
      </c>
      <c r="H2169" s="77">
        <v>607.29999999999995</v>
      </c>
      <c r="I2169" s="77">
        <v>1</v>
      </c>
      <c r="J2169" s="77">
        <v>-29.5943844124957</v>
      </c>
      <c r="K2169" s="77">
        <v>0</v>
      </c>
      <c r="L2169" s="77">
        <v>-29.607138984181201</v>
      </c>
      <c r="M2169" s="77">
        <v>0</v>
      </c>
      <c r="N2169" s="77">
        <v>1.2754571685486001E-2</v>
      </c>
      <c r="O2169" s="77">
        <v>0</v>
      </c>
      <c r="P2169" s="77">
        <v>-1.7570320842E-8</v>
      </c>
      <c r="Q2169" s="77">
        <v>-1.7570320840999999E-8</v>
      </c>
      <c r="R2169" s="77">
        <v>0</v>
      </c>
      <c r="S2169" s="77">
        <v>0</v>
      </c>
      <c r="T2169" s="77" t="s">
        <v>150</v>
      </c>
      <c r="U2169" s="105">
        <v>2.4233686202430301E-3</v>
      </c>
      <c r="V2169" s="105">
        <v>0</v>
      </c>
      <c r="W2169" s="101">
        <v>2.4234031157244901E-3</v>
      </c>
    </row>
    <row r="2170" spans="2:23" x14ac:dyDescent="0.25">
      <c r="B2170" s="55" t="s">
        <v>112</v>
      </c>
      <c r="C2170" s="76" t="s">
        <v>135</v>
      </c>
      <c r="D2170" s="55" t="s">
        <v>77</v>
      </c>
      <c r="E2170" s="55" t="s">
        <v>171</v>
      </c>
      <c r="F2170" s="70">
        <v>607.49</v>
      </c>
      <c r="G2170" s="77">
        <v>53000</v>
      </c>
      <c r="H2170" s="77">
        <v>607.29999999999995</v>
      </c>
      <c r="I2170" s="77">
        <v>2</v>
      </c>
      <c r="J2170" s="77">
        <v>-26.141706231037901</v>
      </c>
      <c r="K2170" s="77">
        <v>0</v>
      </c>
      <c r="L2170" s="77">
        <v>-26.152972769360002</v>
      </c>
      <c r="M2170" s="77">
        <v>0</v>
      </c>
      <c r="N2170" s="77">
        <v>1.12665383221688E-2</v>
      </c>
      <c r="O2170" s="77">
        <v>0</v>
      </c>
      <c r="P2170" s="77">
        <v>-1.5520452046000001E-8</v>
      </c>
      <c r="Q2170" s="77">
        <v>-1.5520452047E-8</v>
      </c>
      <c r="R2170" s="77">
        <v>0</v>
      </c>
      <c r="S2170" s="77">
        <v>0</v>
      </c>
      <c r="T2170" s="77" t="s">
        <v>150</v>
      </c>
      <c r="U2170" s="105">
        <v>2.1406422812126902E-3</v>
      </c>
      <c r="V2170" s="105">
        <v>0</v>
      </c>
      <c r="W2170" s="101">
        <v>2.1406727522213201E-3</v>
      </c>
    </row>
    <row r="2171" spans="2:23" x14ac:dyDescent="0.25">
      <c r="B2171" s="55" t="s">
        <v>112</v>
      </c>
      <c r="C2171" s="76" t="s">
        <v>135</v>
      </c>
      <c r="D2171" s="55" t="s">
        <v>77</v>
      </c>
      <c r="E2171" s="55" t="s">
        <v>171</v>
      </c>
      <c r="F2171" s="70">
        <v>607.49</v>
      </c>
      <c r="G2171" s="77">
        <v>53000</v>
      </c>
      <c r="H2171" s="77">
        <v>607.29999999999995</v>
      </c>
      <c r="I2171" s="77">
        <v>3</v>
      </c>
      <c r="J2171" s="77">
        <v>-26.141706231037901</v>
      </c>
      <c r="K2171" s="77">
        <v>0</v>
      </c>
      <c r="L2171" s="77">
        <v>-26.152972769360002</v>
      </c>
      <c r="M2171" s="77">
        <v>0</v>
      </c>
      <c r="N2171" s="77">
        <v>1.12665383221688E-2</v>
      </c>
      <c r="O2171" s="77">
        <v>0</v>
      </c>
      <c r="P2171" s="77">
        <v>-1.5520452046000001E-8</v>
      </c>
      <c r="Q2171" s="77">
        <v>-1.5520452047E-8</v>
      </c>
      <c r="R2171" s="77">
        <v>0</v>
      </c>
      <c r="S2171" s="77">
        <v>0</v>
      </c>
      <c r="T2171" s="77" t="s">
        <v>150</v>
      </c>
      <c r="U2171" s="105">
        <v>2.1406422812126902E-3</v>
      </c>
      <c r="V2171" s="105">
        <v>0</v>
      </c>
      <c r="W2171" s="101">
        <v>2.1406727522213201E-3</v>
      </c>
    </row>
    <row r="2172" spans="2:23" x14ac:dyDescent="0.25">
      <c r="B2172" s="55" t="s">
        <v>112</v>
      </c>
      <c r="C2172" s="76" t="s">
        <v>135</v>
      </c>
      <c r="D2172" s="55" t="s">
        <v>77</v>
      </c>
      <c r="E2172" s="55" t="s">
        <v>171</v>
      </c>
      <c r="F2172" s="70">
        <v>607.49</v>
      </c>
      <c r="G2172" s="77">
        <v>53000</v>
      </c>
      <c r="H2172" s="77">
        <v>607.29999999999995</v>
      </c>
      <c r="I2172" s="77">
        <v>4</v>
      </c>
      <c r="J2172" s="77">
        <v>-28.692116595041501</v>
      </c>
      <c r="K2172" s="77">
        <v>0</v>
      </c>
      <c r="L2172" s="77">
        <v>-28.704482307834201</v>
      </c>
      <c r="M2172" s="77">
        <v>0</v>
      </c>
      <c r="N2172" s="77">
        <v>1.2365712792639099E-2</v>
      </c>
      <c r="O2172" s="77">
        <v>0</v>
      </c>
      <c r="P2172" s="77">
        <v>-1.7034629517999999E-8</v>
      </c>
      <c r="Q2172" s="77">
        <v>-1.7034629517999999E-8</v>
      </c>
      <c r="R2172" s="77">
        <v>0</v>
      </c>
      <c r="S2172" s="77">
        <v>0</v>
      </c>
      <c r="T2172" s="77" t="s">
        <v>150</v>
      </c>
      <c r="U2172" s="105">
        <v>2.3494854306021001E-3</v>
      </c>
      <c r="V2172" s="105">
        <v>0</v>
      </c>
      <c r="W2172" s="101">
        <v>2.3495188743920502E-3</v>
      </c>
    </row>
    <row r="2173" spans="2:23" x14ac:dyDescent="0.25">
      <c r="B2173" s="55" t="s">
        <v>112</v>
      </c>
      <c r="C2173" s="76" t="s">
        <v>135</v>
      </c>
      <c r="D2173" s="55" t="s">
        <v>77</v>
      </c>
      <c r="E2173" s="55" t="s">
        <v>171</v>
      </c>
      <c r="F2173" s="70">
        <v>607.49</v>
      </c>
      <c r="G2173" s="77">
        <v>53204</v>
      </c>
      <c r="H2173" s="77">
        <v>606.04999999999995</v>
      </c>
      <c r="I2173" s="77">
        <v>1</v>
      </c>
      <c r="J2173" s="77">
        <v>-0.86629196656205598</v>
      </c>
      <c r="K2173" s="77">
        <v>9.5909014375968006E-5</v>
      </c>
      <c r="L2173" s="77">
        <v>-0.87849118469961196</v>
      </c>
      <c r="M2173" s="77">
        <v>9.8629236131832004E-5</v>
      </c>
      <c r="N2173" s="77">
        <v>1.2199218137555499E-2</v>
      </c>
      <c r="O2173" s="77">
        <v>-2.720221755863E-6</v>
      </c>
      <c r="P2173" s="77">
        <v>1.3140567152E-8</v>
      </c>
      <c r="Q2173" s="77">
        <v>1.3140567152E-8</v>
      </c>
      <c r="R2173" s="77">
        <v>0</v>
      </c>
      <c r="S2173" s="77">
        <v>0</v>
      </c>
      <c r="T2173" s="77" t="s">
        <v>150</v>
      </c>
      <c r="U2173" s="105">
        <v>1.5916325163275201E-2</v>
      </c>
      <c r="V2173" s="105">
        <v>0</v>
      </c>
      <c r="W2173" s="101">
        <v>1.5916551724473999E-2</v>
      </c>
    </row>
    <row r="2174" spans="2:23" x14ac:dyDescent="0.25">
      <c r="B2174" s="55" t="s">
        <v>112</v>
      </c>
      <c r="C2174" s="76" t="s">
        <v>135</v>
      </c>
      <c r="D2174" s="55" t="s">
        <v>77</v>
      </c>
      <c r="E2174" s="55" t="s">
        <v>171</v>
      </c>
      <c r="F2174" s="70">
        <v>607.49</v>
      </c>
      <c r="G2174" s="77">
        <v>53304</v>
      </c>
      <c r="H2174" s="77">
        <v>610.41</v>
      </c>
      <c r="I2174" s="77">
        <v>1</v>
      </c>
      <c r="J2174" s="77">
        <v>31.1380130904688</v>
      </c>
      <c r="K2174" s="77">
        <v>8.9879682149898499E-2</v>
      </c>
      <c r="L2174" s="77">
        <v>31.130219959787599</v>
      </c>
      <c r="M2174" s="77">
        <v>8.98346981328393E-2</v>
      </c>
      <c r="N2174" s="77">
        <v>7.7931306811662698E-3</v>
      </c>
      <c r="O2174" s="77">
        <v>4.4984017059240998E-5</v>
      </c>
      <c r="P2174" s="77">
        <v>8.3948372510000004E-9</v>
      </c>
      <c r="Q2174" s="77">
        <v>8.3948372510000004E-9</v>
      </c>
      <c r="R2174" s="77">
        <v>0</v>
      </c>
      <c r="S2174" s="77">
        <v>0</v>
      </c>
      <c r="T2174" s="77" t="s">
        <v>151</v>
      </c>
      <c r="U2174" s="105">
        <v>4.6370755992194996E-3</v>
      </c>
      <c r="V2174" s="105">
        <v>0</v>
      </c>
      <c r="W2174" s="101">
        <v>4.6371416057502703E-3</v>
      </c>
    </row>
    <row r="2175" spans="2:23" x14ac:dyDescent="0.25">
      <c r="B2175" s="55" t="s">
        <v>112</v>
      </c>
      <c r="C2175" s="76" t="s">
        <v>135</v>
      </c>
      <c r="D2175" s="55" t="s">
        <v>77</v>
      </c>
      <c r="E2175" s="55" t="s">
        <v>171</v>
      </c>
      <c r="F2175" s="70">
        <v>607.49</v>
      </c>
      <c r="G2175" s="77">
        <v>53354</v>
      </c>
      <c r="H2175" s="77">
        <v>608.48</v>
      </c>
      <c r="I2175" s="77">
        <v>1</v>
      </c>
      <c r="J2175" s="77">
        <v>32.610501638302203</v>
      </c>
      <c r="K2175" s="77">
        <v>2.2332341159135901E-2</v>
      </c>
      <c r="L2175" s="77">
        <v>32.631104310111802</v>
      </c>
      <c r="M2175" s="77">
        <v>2.23605683384453E-2</v>
      </c>
      <c r="N2175" s="77">
        <v>-2.06026718096275E-2</v>
      </c>
      <c r="O2175" s="77">
        <v>-2.8227179309451001E-5</v>
      </c>
      <c r="P2175" s="77">
        <v>1.4939287881400001E-7</v>
      </c>
      <c r="Q2175" s="77">
        <v>1.4939287881400001E-7</v>
      </c>
      <c r="R2175" s="77">
        <v>0</v>
      </c>
      <c r="S2175" s="77">
        <v>0</v>
      </c>
      <c r="T2175" s="77" t="s">
        <v>151</v>
      </c>
      <c r="U2175" s="105">
        <v>3.2349434790749001E-3</v>
      </c>
      <c r="V2175" s="105">
        <v>0</v>
      </c>
      <c r="W2175" s="101">
        <v>3.2349895269323699E-3</v>
      </c>
    </row>
    <row r="2176" spans="2:23" x14ac:dyDescent="0.25">
      <c r="B2176" s="55" t="s">
        <v>112</v>
      </c>
      <c r="C2176" s="76" t="s">
        <v>135</v>
      </c>
      <c r="D2176" s="55" t="s">
        <v>77</v>
      </c>
      <c r="E2176" s="55" t="s">
        <v>171</v>
      </c>
      <c r="F2176" s="70">
        <v>607.49</v>
      </c>
      <c r="G2176" s="77">
        <v>53454</v>
      </c>
      <c r="H2176" s="77">
        <v>609.49</v>
      </c>
      <c r="I2176" s="77">
        <v>1</v>
      </c>
      <c r="J2176" s="77">
        <v>25.319254378701299</v>
      </c>
      <c r="K2176" s="77">
        <v>4.3720608604408802E-2</v>
      </c>
      <c r="L2176" s="77">
        <v>25.3392618540875</v>
      </c>
      <c r="M2176" s="77">
        <v>4.3789732647342997E-2</v>
      </c>
      <c r="N2176" s="77">
        <v>-2.000747538623E-2</v>
      </c>
      <c r="O2176" s="77">
        <v>-6.9124042934200002E-5</v>
      </c>
      <c r="P2176" s="77">
        <v>1.4126267892500001E-7</v>
      </c>
      <c r="Q2176" s="77">
        <v>1.4126267892500001E-7</v>
      </c>
      <c r="R2176" s="77">
        <v>0</v>
      </c>
      <c r="S2176" s="77">
        <v>1.0000000000000001E-18</v>
      </c>
      <c r="T2176" s="77" t="s">
        <v>151</v>
      </c>
      <c r="U2176" s="105">
        <v>-2.0463381125713199E-3</v>
      </c>
      <c r="V2176" s="105">
        <v>0</v>
      </c>
      <c r="W2176" s="101">
        <v>-2.0463089839369698E-3</v>
      </c>
    </row>
    <row r="2177" spans="2:23" x14ac:dyDescent="0.25">
      <c r="B2177" s="55" t="s">
        <v>112</v>
      </c>
      <c r="C2177" s="76" t="s">
        <v>135</v>
      </c>
      <c r="D2177" s="55" t="s">
        <v>77</v>
      </c>
      <c r="E2177" s="55" t="s">
        <v>171</v>
      </c>
      <c r="F2177" s="70">
        <v>607.49</v>
      </c>
      <c r="G2177" s="77">
        <v>53604</v>
      </c>
      <c r="H2177" s="77">
        <v>609.45000000000005</v>
      </c>
      <c r="I2177" s="77">
        <v>1</v>
      </c>
      <c r="J2177" s="77">
        <v>32.299119766608797</v>
      </c>
      <c r="K2177" s="77">
        <v>4.53806414898517E-2</v>
      </c>
      <c r="L2177" s="77">
        <v>32.309670350357798</v>
      </c>
      <c r="M2177" s="77">
        <v>4.5410293719472403E-2</v>
      </c>
      <c r="N2177" s="77">
        <v>-1.05505837489916E-2</v>
      </c>
      <c r="O2177" s="77">
        <v>-2.9652229620676999E-5</v>
      </c>
      <c r="P2177" s="77">
        <v>-9.6349253090999995E-8</v>
      </c>
      <c r="Q2177" s="77">
        <v>-9.6349253090999995E-8</v>
      </c>
      <c r="R2177" s="77">
        <v>0</v>
      </c>
      <c r="S2177" s="77">
        <v>0</v>
      </c>
      <c r="T2177" s="77" t="s">
        <v>151</v>
      </c>
      <c r="U2177" s="105">
        <v>2.6366519907306202E-3</v>
      </c>
      <c r="V2177" s="105">
        <v>0</v>
      </c>
      <c r="W2177" s="101">
        <v>2.63668952219781E-3</v>
      </c>
    </row>
    <row r="2178" spans="2:23" x14ac:dyDescent="0.25">
      <c r="B2178" s="55" t="s">
        <v>112</v>
      </c>
      <c r="C2178" s="76" t="s">
        <v>135</v>
      </c>
      <c r="D2178" s="55" t="s">
        <v>77</v>
      </c>
      <c r="E2178" s="55" t="s">
        <v>171</v>
      </c>
      <c r="F2178" s="70">
        <v>607.49</v>
      </c>
      <c r="G2178" s="77">
        <v>53654</v>
      </c>
      <c r="H2178" s="77">
        <v>607.44000000000005</v>
      </c>
      <c r="I2178" s="77">
        <v>1</v>
      </c>
      <c r="J2178" s="77">
        <v>-10.033843062307</v>
      </c>
      <c r="K2178" s="77">
        <v>4.9100663818335E-3</v>
      </c>
      <c r="L2178" s="77">
        <v>-10.0173924096022</v>
      </c>
      <c r="M2178" s="77">
        <v>4.8939793090516303E-3</v>
      </c>
      <c r="N2178" s="77">
        <v>-1.6450652704737299E-2</v>
      </c>
      <c r="O2178" s="77">
        <v>1.6087072781873E-5</v>
      </c>
      <c r="P2178" s="77">
        <v>-1.5019631500699999E-7</v>
      </c>
      <c r="Q2178" s="77">
        <v>-1.5019631500699999E-7</v>
      </c>
      <c r="R2178" s="77">
        <v>0</v>
      </c>
      <c r="S2178" s="77">
        <v>1.0000000000000001E-18</v>
      </c>
      <c r="T2178" s="77" t="s">
        <v>151</v>
      </c>
      <c r="U2178" s="105">
        <v>8.9498010322043593E-3</v>
      </c>
      <c r="V2178" s="105">
        <v>0</v>
      </c>
      <c r="W2178" s="101">
        <v>8.9499284282979798E-3</v>
      </c>
    </row>
    <row r="2179" spans="2:23" x14ac:dyDescent="0.25">
      <c r="B2179" s="55" t="s">
        <v>112</v>
      </c>
      <c r="C2179" s="76" t="s">
        <v>135</v>
      </c>
      <c r="D2179" s="55" t="s">
        <v>77</v>
      </c>
      <c r="E2179" s="55" t="s">
        <v>172</v>
      </c>
      <c r="F2179" s="70">
        <v>606.01</v>
      </c>
      <c r="G2179" s="77">
        <v>53150</v>
      </c>
      <c r="H2179" s="77">
        <v>605.09</v>
      </c>
      <c r="I2179" s="77">
        <v>1</v>
      </c>
      <c r="J2179" s="77">
        <v>-15.9930615066211</v>
      </c>
      <c r="K2179" s="77">
        <v>6.9980865274608698E-3</v>
      </c>
      <c r="L2179" s="77">
        <v>-15.9232918007555</v>
      </c>
      <c r="M2179" s="77">
        <v>6.9371614276821101E-3</v>
      </c>
      <c r="N2179" s="77">
        <v>-6.9769705865568896E-2</v>
      </c>
      <c r="O2179" s="77">
        <v>6.0925099778765E-5</v>
      </c>
      <c r="P2179" s="77">
        <v>-1.48143295858E-7</v>
      </c>
      <c r="Q2179" s="77">
        <v>-1.48143295859E-7</v>
      </c>
      <c r="R2179" s="77">
        <v>0</v>
      </c>
      <c r="S2179" s="77">
        <v>1.0000000000000001E-18</v>
      </c>
      <c r="T2179" s="77" t="s">
        <v>150</v>
      </c>
      <c r="U2179" s="105">
        <v>-2.72949352252892E-2</v>
      </c>
      <c r="V2179" s="105">
        <v>0</v>
      </c>
      <c r="W2179" s="101">
        <v>-2.7294546695073699E-2</v>
      </c>
    </row>
    <row r="2180" spans="2:23" x14ac:dyDescent="0.25">
      <c r="B2180" s="55" t="s">
        <v>112</v>
      </c>
      <c r="C2180" s="76" t="s">
        <v>135</v>
      </c>
      <c r="D2180" s="55" t="s">
        <v>77</v>
      </c>
      <c r="E2180" s="55" t="s">
        <v>172</v>
      </c>
      <c r="F2180" s="70">
        <v>606.01</v>
      </c>
      <c r="G2180" s="77">
        <v>53150</v>
      </c>
      <c r="H2180" s="77">
        <v>605.09</v>
      </c>
      <c r="I2180" s="77">
        <v>2</v>
      </c>
      <c r="J2180" s="77">
        <v>-15.9461038721492</v>
      </c>
      <c r="K2180" s="77">
        <v>6.96468068413053E-3</v>
      </c>
      <c r="L2180" s="77">
        <v>-15.8765390188907</v>
      </c>
      <c r="M2180" s="77">
        <v>6.90404641447086E-3</v>
      </c>
      <c r="N2180" s="77">
        <v>-6.9564853258446996E-2</v>
      </c>
      <c r="O2180" s="77">
        <v>6.0634269659674997E-5</v>
      </c>
      <c r="P2180" s="77">
        <v>-1.4770831753699999E-7</v>
      </c>
      <c r="Q2180" s="77">
        <v>-1.4770831753699999E-7</v>
      </c>
      <c r="R2180" s="77">
        <v>0</v>
      </c>
      <c r="S2180" s="77">
        <v>1.0000000000000001E-18</v>
      </c>
      <c r="T2180" s="77" t="s">
        <v>150</v>
      </c>
      <c r="U2180" s="105">
        <v>-2.7282583005351801E-2</v>
      </c>
      <c r="V2180" s="105">
        <v>0</v>
      </c>
      <c r="W2180" s="101">
        <v>-2.7282194650964299E-2</v>
      </c>
    </row>
    <row r="2181" spans="2:23" x14ac:dyDescent="0.25">
      <c r="B2181" s="55" t="s">
        <v>112</v>
      </c>
      <c r="C2181" s="76" t="s">
        <v>135</v>
      </c>
      <c r="D2181" s="55" t="s">
        <v>77</v>
      </c>
      <c r="E2181" s="55" t="s">
        <v>172</v>
      </c>
      <c r="F2181" s="70">
        <v>606.01</v>
      </c>
      <c r="G2181" s="77">
        <v>53900</v>
      </c>
      <c r="H2181" s="77">
        <v>604.63</v>
      </c>
      <c r="I2181" s="77">
        <v>1</v>
      </c>
      <c r="J2181" s="77">
        <v>-20.1035781500219</v>
      </c>
      <c r="K2181" s="77">
        <v>1.89548157729563E-2</v>
      </c>
      <c r="L2181" s="77">
        <v>-20.072747428162302</v>
      </c>
      <c r="M2181" s="77">
        <v>1.88967223788639E-2</v>
      </c>
      <c r="N2181" s="77">
        <v>-3.0830721859556601E-2</v>
      </c>
      <c r="O2181" s="77">
        <v>5.8093394092354E-5</v>
      </c>
      <c r="P2181" s="77">
        <v>2.4732216530310001E-6</v>
      </c>
      <c r="Q2181" s="77">
        <v>2.473221653032E-6</v>
      </c>
      <c r="R2181" s="77">
        <v>0</v>
      </c>
      <c r="S2181" s="77">
        <v>2.8699999999999998E-16</v>
      </c>
      <c r="T2181" s="77" t="s">
        <v>150</v>
      </c>
      <c r="U2181" s="105">
        <v>-7.3813028542043897E-3</v>
      </c>
      <c r="V2181" s="105">
        <v>0</v>
      </c>
      <c r="W2181" s="101">
        <v>-7.3811977849245203E-3</v>
      </c>
    </row>
    <row r="2182" spans="2:23" x14ac:dyDescent="0.25">
      <c r="B2182" s="55" t="s">
        <v>112</v>
      </c>
      <c r="C2182" s="76" t="s">
        <v>135</v>
      </c>
      <c r="D2182" s="55" t="s">
        <v>77</v>
      </c>
      <c r="E2182" s="55" t="s">
        <v>172</v>
      </c>
      <c r="F2182" s="70">
        <v>606.01</v>
      </c>
      <c r="G2182" s="77">
        <v>53900</v>
      </c>
      <c r="H2182" s="77">
        <v>604.63</v>
      </c>
      <c r="I2182" s="77">
        <v>2</v>
      </c>
      <c r="J2182" s="77">
        <v>-20.125288988093399</v>
      </c>
      <c r="K2182" s="77">
        <v>1.8979577256191201E-2</v>
      </c>
      <c r="L2182" s="77">
        <v>-20.0944249706282</v>
      </c>
      <c r="M2182" s="77">
        <v>1.8921407972223699E-2</v>
      </c>
      <c r="N2182" s="77">
        <v>-3.0864017465182001E-2</v>
      </c>
      <c r="O2182" s="77">
        <v>5.8169283967558999E-5</v>
      </c>
      <c r="P2182" s="77">
        <v>2.4758926130000001E-6</v>
      </c>
      <c r="Q2182" s="77">
        <v>2.4758926130000001E-6</v>
      </c>
      <c r="R2182" s="77">
        <v>0</v>
      </c>
      <c r="S2182" s="77">
        <v>2.8699999999999998E-16</v>
      </c>
      <c r="T2182" s="77" t="s">
        <v>150</v>
      </c>
      <c r="U2182" s="105">
        <v>-7.3813131307080698E-3</v>
      </c>
      <c r="V2182" s="105">
        <v>0</v>
      </c>
      <c r="W2182" s="101">
        <v>-7.3812080612819103E-3</v>
      </c>
    </row>
    <row r="2183" spans="2:23" x14ac:dyDescent="0.25">
      <c r="B2183" s="55" t="s">
        <v>112</v>
      </c>
      <c r="C2183" s="76" t="s">
        <v>135</v>
      </c>
      <c r="D2183" s="55" t="s">
        <v>77</v>
      </c>
      <c r="E2183" s="55" t="s">
        <v>173</v>
      </c>
      <c r="F2183" s="70">
        <v>605.09</v>
      </c>
      <c r="G2183" s="77">
        <v>53550</v>
      </c>
      <c r="H2183" s="77">
        <v>604.03</v>
      </c>
      <c r="I2183" s="77">
        <v>1</v>
      </c>
      <c r="J2183" s="77">
        <v>-20.552383360755901</v>
      </c>
      <c r="K2183" s="77">
        <v>1.03783793466096E-2</v>
      </c>
      <c r="L2183" s="77">
        <v>-20.501214199868201</v>
      </c>
      <c r="M2183" s="77">
        <v>1.03267656847444E-2</v>
      </c>
      <c r="N2183" s="77">
        <v>-5.11691608876291E-2</v>
      </c>
      <c r="O2183" s="77">
        <v>5.1613661865293002E-5</v>
      </c>
      <c r="P2183" s="77">
        <v>2.063799570469E-6</v>
      </c>
      <c r="Q2183" s="77">
        <v>2.063799570469E-6</v>
      </c>
      <c r="R2183" s="77">
        <v>0</v>
      </c>
      <c r="S2183" s="77">
        <v>1.0500000000000001E-16</v>
      </c>
      <c r="T2183" s="77" t="s">
        <v>151</v>
      </c>
      <c r="U2183" s="105">
        <v>-2.3035755123608101E-2</v>
      </c>
      <c r="V2183" s="105">
        <v>0</v>
      </c>
      <c r="W2183" s="101">
        <v>-2.3035427220763498E-2</v>
      </c>
    </row>
    <row r="2184" spans="2:23" x14ac:dyDescent="0.25">
      <c r="B2184" s="55" t="s">
        <v>112</v>
      </c>
      <c r="C2184" s="76" t="s">
        <v>135</v>
      </c>
      <c r="D2184" s="55" t="s">
        <v>77</v>
      </c>
      <c r="E2184" s="55" t="s">
        <v>173</v>
      </c>
      <c r="F2184" s="70">
        <v>605.09</v>
      </c>
      <c r="G2184" s="77">
        <v>54200</v>
      </c>
      <c r="H2184" s="77">
        <v>604.91999999999996</v>
      </c>
      <c r="I2184" s="77">
        <v>1</v>
      </c>
      <c r="J2184" s="77">
        <v>-6.64794286206181</v>
      </c>
      <c r="K2184" s="77">
        <v>2.9168795236177402E-4</v>
      </c>
      <c r="L2184" s="77">
        <v>-6.5959074818555097</v>
      </c>
      <c r="M2184" s="77">
        <v>2.8713957036070301E-4</v>
      </c>
      <c r="N2184" s="77">
        <v>-5.2035380206304202E-2</v>
      </c>
      <c r="O2184" s="77">
        <v>4.5483820010709998E-6</v>
      </c>
      <c r="P2184" s="77">
        <v>2.099513370142E-6</v>
      </c>
      <c r="Q2184" s="77">
        <v>2.099513370141E-6</v>
      </c>
      <c r="R2184" s="77">
        <v>0</v>
      </c>
      <c r="S2184" s="77">
        <v>2.9000000000000003E-17</v>
      </c>
      <c r="T2184" s="77" t="s">
        <v>151</v>
      </c>
      <c r="U2184" s="105">
        <v>-6.0942207825172602E-3</v>
      </c>
      <c r="V2184" s="105">
        <v>0</v>
      </c>
      <c r="W2184" s="101">
        <v>-6.09413403422883E-3</v>
      </c>
    </row>
    <row r="2185" spans="2:23" x14ac:dyDescent="0.25">
      <c r="B2185" s="55" t="s">
        <v>112</v>
      </c>
      <c r="C2185" s="76" t="s">
        <v>135</v>
      </c>
      <c r="D2185" s="55" t="s">
        <v>77</v>
      </c>
      <c r="E2185" s="55" t="s">
        <v>174</v>
      </c>
      <c r="F2185" s="70">
        <v>605.27</v>
      </c>
      <c r="G2185" s="77">
        <v>53150</v>
      </c>
      <c r="H2185" s="77">
        <v>605.09</v>
      </c>
      <c r="I2185" s="77">
        <v>1</v>
      </c>
      <c r="J2185" s="77">
        <v>-28.209677352024599</v>
      </c>
      <c r="K2185" s="77">
        <v>0</v>
      </c>
      <c r="L2185" s="77">
        <v>-28.210542815196899</v>
      </c>
      <c r="M2185" s="77">
        <v>0</v>
      </c>
      <c r="N2185" s="77">
        <v>8.6546317229485603E-4</v>
      </c>
      <c r="O2185" s="77">
        <v>0</v>
      </c>
      <c r="P2185" s="77">
        <v>-2.06601822408E-7</v>
      </c>
      <c r="Q2185" s="77">
        <v>-2.06601822408E-7</v>
      </c>
      <c r="R2185" s="77">
        <v>0</v>
      </c>
      <c r="S2185" s="77">
        <v>0</v>
      </c>
      <c r="T2185" s="77" t="s">
        <v>151</v>
      </c>
      <c r="U2185" s="105">
        <v>1.55783371013031E-4</v>
      </c>
      <c r="V2185" s="105">
        <v>0</v>
      </c>
      <c r="W2185" s="101">
        <v>1.55785588514051E-4</v>
      </c>
    </row>
    <row r="2186" spans="2:23" x14ac:dyDescent="0.25">
      <c r="B2186" s="55" t="s">
        <v>112</v>
      </c>
      <c r="C2186" s="76" t="s">
        <v>135</v>
      </c>
      <c r="D2186" s="55" t="s">
        <v>77</v>
      </c>
      <c r="E2186" s="55" t="s">
        <v>174</v>
      </c>
      <c r="F2186" s="70">
        <v>605.27</v>
      </c>
      <c r="G2186" s="77">
        <v>53150</v>
      </c>
      <c r="H2186" s="77">
        <v>605.09</v>
      </c>
      <c r="I2186" s="77">
        <v>2</v>
      </c>
      <c r="J2186" s="77">
        <v>-23.685112644238099</v>
      </c>
      <c r="K2186" s="77">
        <v>0</v>
      </c>
      <c r="L2186" s="77">
        <v>-23.6858392953256</v>
      </c>
      <c r="M2186" s="77">
        <v>0</v>
      </c>
      <c r="N2186" s="77">
        <v>7.2665108751257502E-4</v>
      </c>
      <c r="O2186" s="77">
        <v>0</v>
      </c>
      <c r="P2186" s="77">
        <v>-1.7346481563299999E-7</v>
      </c>
      <c r="Q2186" s="77">
        <v>-1.7346481563399999E-7</v>
      </c>
      <c r="R2186" s="77">
        <v>0</v>
      </c>
      <c r="S2186" s="77">
        <v>0</v>
      </c>
      <c r="T2186" s="77" t="s">
        <v>151</v>
      </c>
      <c r="U2186" s="105">
        <v>1.30797195752227E-4</v>
      </c>
      <c r="V2186" s="105">
        <v>0</v>
      </c>
      <c r="W2186" s="101">
        <v>1.30799057587114E-4</v>
      </c>
    </row>
    <row r="2187" spans="2:23" x14ac:dyDescent="0.25">
      <c r="B2187" s="55" t="s">
        <v>112</v>
      </c>
      <c r="C2187" s="76" t="s">
        <v>135</v>
      </c>
      <c r="D2187" s="55" t="s">
        <v>77</v>
      </c>
      <c r="E2187" s="55" t="s">
        <v>174</v>
      </c>
      <c r="F2187" s="70">
        <v>605.27</v>
      </c>
      <c r="G2187" s="77">
        <v>53150</v>
      </c>
      <c r="H2187" s="77">
        <v>605.09</v>
      </c>
      <c r="I2187" s="77">
        <v>3</v>
      </c>
      <c r="J2187" s="77">
        <v>-28.9799074503734</v>
      </c>
      <c r="K2187" s="77">
        <v>0</v>
      </c>
      <c r="L2187" s="77">
        <v>-28.980796543939501</v>
      </c>
      <c r="M2187" s="77">
        <v>0</v>
      </c>
      <c r="N2187" s="77">
        <v>8.8909356609212498E-4</v>
      </c>
      <c r="O2187" s="77">
        <v>0</v>
      </c>
      <c r="P2187" s="77">
        <v>-2.1224282295499999E-7</v>
      </c>
      <c r="Q2187" s="77">
        <v>-2.1224282295499999E-7</v>
      </c>
      <c r="R2187" s="77">
        <v>0</v>
      </c>
      <c r="S2187" s="77">
        <v>0</v>
      </c>
      <c r="T2187" s="77" t="s">
        <v>151</v>
      </c>
      <c r="U2187" s="105">
        <v>1.6003684189653801E-4</v>
      </c>
      <c r="V2187" s="105">
        <v>0</v>
      </c>
      <c r="W2187" s="101">
        <v>1.6003911994366099E-4</v>
      </c>
    </row>
    <row r="2188" spans="2:23" x14ac:dyDescent="0.25">
      <c r="B2188" s="55" t="s">
        <v>112</v>
      </c>
      <c r="C2188" s="76" t="s">
        <v>135</v>
      </c>
      <c r="D2188" s="55" t="s">
        <v>77</v>
      </c>
      <c r="E2188" s="55" t="s">
        <v>174</v>
      </c>
      <c r="F2188" s="70">
        <v>605.27</v>
      </c>
      <c r="G2188" s="77">
        <v>53654</v>
      </c>
      <c r="H2188" s="77">
        <v>607.44000000000005</v>
      </c>
      <c r="I2188" s="77">
        <v>1</v>
      </c>
      <c r="J2188" s="77">
        <v>63.2961195660668</v>
      </c>
      <c r="K2188" s="77">
        <v>0.125800920816625</v>
      </c>
      <c r="L2188" s="77">
        <v>63.282575842123101</v>
      </c>
      <c r="M2188" s="77">
        <v>0.125747090323722</v>
      </c>
      <c r="N2188" s="77">
        <v>1.35437239436542E-2</v>
      </c>
      <c r="O2188" s="77">
        <v>5.3830492903537997E-5</v>
      </c>
      <c r="P2188" s="77">
        <v>1.2327267174E-7</v>
      </c>
      <c r="Q2188" s="77">
        <v>1.23272671739E-7</v>
      </c>
      <c r="R2188" s="77">
        <v>0</v>
      </c>
      <c r="S2188" s="77">
        <v>0</v>
      </c>
      <c r="T2188" s="77" t="s">
        <v>151</v>
      </c>
      <c r="U2188" s="105">
        <v>3.2505075667940198E-3</v>
      </c>
      <c r="V2188" s="105">
        <v>0</v>
      </c>
      <c r="W2188" s="101">
        <v>3.2505538361987602E-3</v>
      </c>
    </row>
    <row r="2189" spans="2:23" x14ac:dyDescent="0.25">
      <c r="B2189" s="55" t="s">
        <v>112</v>
      </c>
      <c r="C2189" s="76" t="s">
        <v>135</v>
      </c>
      <c r="D2189" s="55" t="s">
        <v>77</v>
      </c>
      <c r="E2189" s="55" t="s">
        <v>174</v>
      </c>
      <c r="F2189" s="70">
        <v>605.27</v>
      </c>
      <c r="G2189" s="77">
        <v>53654</v>
      </c>
      <c r="H2189" s="77">
        <v>607.44000000000005</v>
      </c>
      <c r="I2189" s="77">
        <v>2</v>
      </c>
      <c r="J2189" s="77">
        <v>63.2961195660668</v>
      </c>
      <c r="K2189" s="77">
        <v>0.125800920816625</v>
      </c>
      <c r="L2189" s="77">
        <v>63.282575842123101</v>
      </c>
      <c r="M2189" s="77">
        <v>0.125747090323722</v>
      </c>
      <c r="N2189" s="77">
        <v>1.35437239436542E-2</v>
      </c>
      <c r="O2189" s="77">
        <v>5.3830492903537997E-5</v>
      </c>
      <c r="P2189" s="77">
        <v>1.2327267174E-7</v>
      </c>
      <c r="Q2189" s="77">
        <v>1.23272671739E-7</v>
      </c>
      <c r="R2189" s="77">
        <v>0</v>
      </c>
      <c r="S2189" s="77">
        <v>0</v>
      </c>
      <c r="T2189" s="77" t="s">
        <v>151</v>
      </c>
      <c r="U2189" s="105">
        <v>3.2505075667940198E-3</v>
      </c>
      <c r="V2189" s="105">
        <v>0</v>
      </c>
      <c r="W2189" s="101">
        <v>3.2505538361987602E-3</v>
      </c>
    </row>
    <row r="2190" spans="2:23" x14ac:dyDescent="0.25">
      <c r="B2190" s="55" t="s">
        <v>112</v>
      </c>
      <c r="C2190" s="76" t="s">
        <v>135</v>
      </c>
      <c r="D2190" s="55" t="s">
        <v>77</v>
      </c>
      <c r="E2190" s="55" t="s">
        <v>174</v>
      </c>
      <c r="F2190" s="70">
        <v>605.27</v>
      </c>
      <c r="G2190" s="77">
        <v>53704</v>
      </c>
      <c r="H2190" s="77">
        <v>606.08000000000004</v>
      </c>
      <c r="I2190" s="77">
        <v>1</v>
      </c>
      <c r="J2190" s="77">
        <v>8.3826066085783602</v>
      </c>
      <c r="K2190" s="77">
        <v>2.93720631056479E-3</v>
      </c>
      <c r="L2190" s="77">
        <v>8.3962704305603708</v>
      </c>
      <c r="M2190" s="77">
        <v>2.9467895285816802E-3</v>
      </c>
      <c r="N2190" s="77">
        <v>-1.3663821982012899E-2</v>
      </c>
      <c r="O2190" s="77">
        <v>-9.5832180168930007E-6</v>
      </c>
      <c r="P2190" s="77">
        <v>1.5934809068900001E-7</v>
      </c>
      <c r="Q2190" s="77">
        <v>1.5934809068900001E-7</v>
      </c>
      <c r="R2190" s="77">
        <v>0</v>
      </c>
      <c r="S2190" s="77">
        <v>1.0000000000000001E-18</v>
      </c>
      <c r="T2190" s="77" t="s">
        <v>151</v>
      </c>
      <c r="U2190" s="105">
        <v>5.2633802330497798E-3</v>
      </c>
      <c r="V2190" s="105">
        <v>0</v>
      </c>
      <c r="W2190" s="101">
        <v>5.2634551547244002E-3</v>
      </c>
    </row>
    <row r="2191" spans="2:23" x14ac:dyDescent="0.25">
      <c r="B2191" s="55" t="s">
        <v>112</v>
      </c>
      <c r="C2191" s="76" t="s">
        <v>135</v>
      </c>
      <c r="D2191" s="55" t="s">
        <v>77</v>
      </c>
      <c r="E2191" s="55" t="s">
        <v>174</v>
      </c>
      <c r="F2191" s="70">
        <v>605.27</v>
      </c>
      <c r="G2191" s="77">
        <v>58004</v>
      </c>
      <c r="H2191" s="77">
        <v>593.64</v>
      </c>
      <c r="I2191" s="77">
        <v>1</v>
      </c>
      <c r="J2191" s="77">
        <v>-54.542457575992501</v>
      </c>
      <c r="K2191" s="77">
        <v>0.63007951589125</v>
      </c>
      <c r="L2191" s="77">
        <v>-54.526317276735298</v>
      </c>
      <c r="M2191" s="77">
        <v>0.62970666260664598</v>
      </c>
      <c r="N2191" s="77">
        <v>-1.61402992572168E-2</v>
      </c>
      <c r="O2191" s="77">
        <v>3.7285328460404501E-4</v>
      </c>
      <c r="P2191" s="77">
        <v>1.8641641827000001E-7</v>
      </c>
      <c r="Q2191" s="77">
        <v>1.8641641827000001E-7</v>
      </c>
      <c r="R2191" s="77">
        <v>0</v>
      </c>
      <c r="S2191" s="77">
        <v>6.9999999999999997E-18</v>
      </c>
      <c r="T2191" s="77" t="s">
        <v>151</v>
      </c>
      <c r="U2191" s="105">
        <v>3.57970853608858E-2</v>
      </c>
      <c r="V2191" s="105">
        <v>0</v>
      </c>
      <c r="W2191" s="101">
        <v>3.5797594915100601E-2</v>
      </c>
    </row>
    <row r="2192" spans="2:23" x14ac:dyDescent="0.25">
      <c r="B2192" s="55" t="s">
        <v>112</v>
      </c>
      <c r="C2192" s="76" t="s">
        <v>135</v>
      </c>
      <c r="D2192" s="55" t="s">
        <v>77</v>
      </c>
      <c r="E2192" s="55" t="s">
        <v>175</v>
      </c>
      <c r="F2192" s="70">
        <v>602.78</v>
      </c>
      <c r="G2192" s="77">
        <v>53050</v>
      </c>
      <c r="H2192" s="77">
        <v>606.01</v>
      </c>
      <c r="I2192" s="77">
        <v>1</v>
      </c>
      <c r="J2192" s="77">
        <v>121.809609503522</v>
      </c>
      <c r="K2192" s="77">
        <v>0.35758570131435502</v>
      </c>
      <c r="L2192" s="77">
        <v>121.914089061506</v>
      </c>
      <c r="M2192" s="77">
        <v>0.35819938719188998</v>
      </c>
      <c r="N2192" s="77">
        <v>-0.10447955798305</v>
      </c>
      <c r="O2192" s="77">
        <v>-6.1368587753523804E-4</v>
      </c>
      <c r="P2192" s="77">
        <v>-1.164412828772E-6</v>
      </c>
      <c r="Q2192" s="77">
        <v>-1.164412828772E-6</v>
      </c>
      <c r="R2192" s="77">
        <v>0</v>
      </c>
      <c r="S2192" s="77">
        <v>3.3E-17</v>
      </c>
      <c r="T2192" s="77" t="s">
        <v>150</v>
      </c>
      <c r="U2192" s="105">
        <v>-3.3439703667655502E-2</v>
      </c>
      <c r="V2192" s="105">
        <v>0</v>
      </c>
      <c r="W2192" s="101">
        <v>-3.3439227669630103E-2</v>
      </c>
    </row>
    <row r="2193" spans="2:23" x14ac:dyDescent="0.25">
      <c r="B2193" s="55" t="s">
        <v>112</v>
      </c>
      <c r="C2193" s="76" t="s">
        <v>135</v>
      </c>
      <c r="D2193" s="55" t="s">
        <v>77</v>
      </c>
      <c r="E2193" s="55" t="s">
        <v>175</v>
      </c>
      <c r="F2193" s="70">
        <v>602.78</v>
      </c>
      <c r="G2193" s="77">
        <v>53204</v>
      </c>
      <c r="H2193" s="77">
        <v>606.04999999999995</v>
      </c>
      <c r="I2193" s="77">
        <v>1</v>
      </c>
      <c r="J2193" s="77">
        <v>25.848629319254201</v>
      </c>
      <c r="K2193" s="77">
        <v>0</v>
      </c>
      <c r="L2193" s="77">
        <v>25.858637079371899</v>
      </c>
      <c r="M2193" s="77">
        <v>0</v>
      </c>
      <c r="N2193" s="77">
        <v>-1.00077601177639E-2</v>
      </c>
      <c r="O2193" s="77">
        <v>0</v>
      </c>
      <c r="P2193" s="77">
        <v>-1.0767822698E-8</v>
      </c>
      <c r="Q2193" s="77">
        <v>-1.0767822698E-8</v>
      </c>
      <c r="R2193" s="77">
        <v>0</v>
      </c>
      <c r="S2193" s="77">
        <v>0</v>
      </c>
      <c r="T2193" s="77" t="s">
        <v>151</v>
      </c>
      <c r="U2193" s="105">
        <v>3.2725375585087903E-2</v>
      </c>
      <c r="V2193" s="105">
        <v>0</v>
      </c>
      <c r="W2193" s="101">
        <v>3.2725841414998097E-2</v>
      </c>
    </row>
    <row r="2194" spans="2:23" x14ac:dyDescent="0.25">
      <c r="B2194" s="55" t="s">
        <v>112</v>
      </c>
      <c r="C2194" s="76" t="s">
        <v>135</v>
      </c>
      <c r="D2194" s="55" t="s">
        <v>77</v>
      </c>
      <c r="E2194" s="55" t="s">
        <v>175</v>
      </c>
      <c r="F2194" s="70">
        <v>602.78</v>
      </c>
      <c r="G2194" s="77">
        <v>53204</v>
      </c>
      <c r="H2194" s="77">
        <v>606.04999999999995</v>
      </c>
      <c r="I2194" s="77">
        <v>2</v>
      </c>
      <c r="J2194" s="77">
        <v>25.848629319254201</v>
      </c>
      <c r="K2194" s="77">
        <v>0</v>
      </c>
      <c r="L2194" s="77">
        <v>25.858637079371899</v>
      </c>
      <c r="M2194" s="77">
        <v>0</v>
      </c>
      <c r="N2194" s="77">
        <v>-1.00077601177639E-2</v>
      </c>
      <c r="O2194" s="77">
        <v>0</v>
      </c>
      <c r="P2194" s="77">
        <v>-1.0767822698E-8</v>
      </c>
      <c r="Q2194" s="77">
        <v>-1.0767822698E-8</v>
      </c>
      <c r="R2194" s="77">
        <v>0</v>
      </c>
      <c r="S2194" s="77">
        <v>0</v>
      </c>
      <c r="T2194" s="77" t="s">
        <v>151</v>
      </c>
      <c r="U2194" s="105">
        <v>3.2725375585087903E-2</v>
      </c>
      <c r="V2194" s="105">
        <v>0</v>
      </c>
      <c r="W2194" s="101">
        <v>3.2725841414998097E-2</v>
      </c>
    </row>
    <row r="2195" spans="2:23" x14ac:dyDescent="0.25">
      <c r="B2195" s="55" t="s">
        <v>112</v>
      </c>
      <c r="C2195" s="76" t="s">
        <v>135</v>
      </c>
      <c r="D2195" s="55" t="s">
        <v>77</v>
      </c>
      <c r="E2195" s="55" t="s">
        <v>176</v>
      </c>
      <c r="F2195" s="70">
        <v>606.04999999999995</v>
      </c>
      <c r="G2195" s="77">
        <v>53254</v>
      </c>
      <c r="H2195" s="77">
        <v>608.82000000000005</v>
      </c>
      <c r="I2195" s="77">
        <v>1</v>
      </c>
      <c r="J2195" s="77">
        <v>21.4208678795802</v>
      </c>
      <c r="K2195" s="77">
        <v>4.8363167407301101E-2</v>
      </c>
      <c r="L2195" s="77">
        <v>21.420867627764501</v>
      </c>
      <c r="M2195" s="77">
        <v>4.8363166270222503E-2</v>
      </c>
      <c r="N2195" s="77">
        <v>2.5181571272599998E-7</v>
      </c>
      <c r="O2195" s="77">
        <v>1.137078609E-9</v>
      </c>
      <c r="P2195" s="77">
        <v>-1.8708E-14</v>
      </c>
      <c r="Q2195" s="77">
        <v>-1.8708E-14</v>
      </c>
      <c r="R2195" s="77">
        <v>0</v>
      </c>
      <c r="S2195" s="77">
        <v>0</v>
      </c>
      <c r="T2195" s="77" t="s">
        <v>151</v>
      </c>
      <c r="U2195" s="105">
        <v>-6.8281791280000001E-9</v>
      </c>
      <c r="V2195" s="105">
        <v>0</v>
      </c>
      <c r="W2195" s="101">
        <v>-6.82808193217E-9</v>
      </c>
    </row>
    <row r="2196" spans="2:23" x14ac:dyDescent="0.25">
      <c r="B2196" s="55" t="s">
        <v>112</v>
      </c>
      <c r="C2196" s="76" t="s">
        <v>135</v>
      </c>
      <c r="D2196" s="55" t="s">
        <v>77</v>
      </c>
      <c r="E2196" s="55" t="s">
        <v>176</v>
      </c>
      <c r="F2196" s="70">
        <v>606.04999999999995</v>
      </c>
      <c r="G2196" s="77">
        <v>53304</v>
      </c>
      <c r="H2196" s="77">
        <v>610.41</v>
      </c>
      <c r="I2196" s="77">
        <v>1</v>
      </c>
      <c r="J2196" s="77">
        <v>26.8079565535845</v>
      </c>
      <c r="K2196" s="77">
        <v>8.0059451952086802E-2</v>
      </c>
      <c r="L2196" s="77">
        <v>26.815750368667299</v>
      </c>
      <c r="M2196" s="77">
        <v>8.0106009716783194E-2</v>
      </c>
      <c r="N2196" s="77">
        <v>-7.7938150827239197E-3</v>
      </c>
      <c r="O2196" s="77">
        <v>-4.6557764696374E-5</v>
      </c>
      <c r="P2196" s="77">
        <v>-8.3948886139999997E-9</v>
      </c>
      <c r="Q2196" s="77">
        <v>-8.3948886129999996E-9</v>
      </c>
      <c r="R2196" s="77">
        <v>0</v>
      </c>
      <c r="S2196" s="77">
        <v>0</v>
      </c>
      <c r="T2196" s="77" t="s">
        <v>151</v>
      </c>
      <c r="U2196" s="105">
        <v>5.6632045394008597E-3</v>
      </c>
      <c r="V2196" s="105">
        <v>0</v>
      </c>
      <c r="W2196" s="101">
        <v>5.6632851523813199E-3</v>
      </c>
    </row>
    <row r="2197" spans="2:23" x14ac:dyDescent="0.25">
      <c r="B2197" s="55" t="s">
        <v>112</v>
      </c>
      <c r="C2197" s="76" t="s">
        <v>135</v>
      </c>
      <c r="D2197" s="55" t="s">
        <v>77</v>
      </c>
      <c r="E2197" s="55" t="s">
        <v>176</v>
      </c>
      <c r="F2197" s="70">
        <v>606.04999999999995</v>
      </c>
      <c r="G2197" s="77">
        <v>54104</v>
      </c>
      <c r="H2197" s="77">
        <v>608.21</v>
      </c>
      <c r="I2197" s="77">
        <v>1</v>
      </c>
      <c r="J2197" s="77">
        <v>18.020561012208599</v>
      </c>
      <c r="K2197" s="77">
        <v>3.2441587857553897E-2</v>
      </c>
      <c r="L2197" s="77">
        <v>18.0205606681773</v>
      </c>
      <c r="M2197" s="77">
        <v>3.2441586618866203E-2</v>
      </c>
      <c r="N2197" s="77">
        <v>3.4403137560999999E-7</v>
      </c>
      <c r="O2197" s="77">
        <v>1.2386877389999999E-9</v>
      </c>
      <c r="P2197" s="77">
        <v>0</v>
      </c>
      <c r="Q2197" s="77">
        <v>0</v>
      </c>
      <c r="R2197" s="77">
        <v>0</v>
      </c>
      <c r="S2197" s="77">
        <v>0</v>
      </c>
      <c r="T2197" s="77" t="s">
        <v>151</v>
      </c>
      <c r="U2197" s="105">
        <v>8.9367153799999998E-9</v>
      </c>
      <c r="V2197" s="105">
        <v>0</v>
      </c>
      <c r="W2197" s="101">
        <v>8.93684258983E-9</v>
      </c>
    </row>
    <row r="2198" spans="2:23" x14ac:dyDescent="0.25">
      <c r="B2198" s="55" t="s">
        <v>112</v>
      </c>
      <c r="C2198" s="76" t="s">
        <v>135</v>
      </c>
      <c r="D2198" s="55" t="s">
        <v>77</v>
      </c>
      <c r="E2198" s="55" t="s">
        <v>177</v>
      </c>
      <c r="F2198" s="70">
        <v>608.82000000000005</v>
      </c>
      <c r="G2198" s="77">
        <v>54104</v>
      </c>
      <c r="H2198" s="77">
        <v>608.21</v>
      </c>
      <c r="I2198" s="77">
        <v>1</v>
      </c>
      <c r="J2198" s="77">
        <v>-5.8774268609442997</v>
      </c>
      <c r="K2198" s="77">
        <v>3.0260672339036598E-3</v>
      </c>
      <c r="L2198" s="77">
        <v>-5.8774269482808101</v>
      </c>
      <c r="M2198" s="77">
        <v>3.0260673238362702E-3</v>
      </c>
      <c r="N2198" s="77">
        <v>8.7336515797000005E-8</v>
      </c>
      <c r="O2198" s="77">
        <v>-8.9932610999999995E-11</v>
      </c>
      <c r="P2198" s="77">
        <v>1.8708E-14</v>
      </c>
      <c r="Q2198" s="77">
        <v>1.8708E-14</v>
      </c>
      <c r="R2198" s="77">
        <v>0</v>
      </c>
      <c r="S2198" s="77">
        <v>0</v>
      </c>
      <c r="T2198" s="77" t="s">
        <v>151</v>
      </c>
      <c r="U2198" s="105">
        <v>-1.4500678500000001E-9</v>
      </c>
      <c r="V2198" s="105">
        <v>0</v>
      </c>
      <c r="W2198" s="101">
        <v>-1.45004720898E-9</v>
      </c>
    </row>
    <row r="2199" spans="2:23" x14ac:dyDescent="0.25">
      <c r="B2199" s="55" t="s">
        <v>112</v>
      </c>
      <c r="C2199" s="76" t="s">
        <v>135</v>
      </c>
      <c r="D2199" s="55" t="s">
        <v>77</v>
      </c>
      <c r="E2199" s="55" t="s">
        <v>178</v>
      </c>
      <c r="F2199" s="70">
        <v>608.48</v>
      </c>
      <c r="G2199" s="77">
        <v>53404</v>
      </c>
      <c r="H2199" s="77">
        <v>608.92999999999995</v>
      </c>
      <c r="I2199" s="77">
        <v>1</v>
      </c>
      <c r="J2199" s="77">
        <v>-2.08387559992976</v>
      </c>
      <c r="K2199" s="77">
        <v>4.2209464655351101E-4</v>
      </c>
      <c r="L2199" s="77">
        <v>-2.0632828641518901</v>
      </c>
      <c r="M2199" s="77">
        <v>4.1379363645327601E-4</v>
      </c>
      <c r="N2199" s="77">
        <v>-2.0592735777867299E-2</v>
      </c>
      <c r="O2199" s="77">
        <v>8.3010101002350004E-6</v>
      </c>
      <c r="P2199" s="77">
        <v>1.4939274436100001E-7</v>
      </c>
      <c r="Q2199" s="77">
        <v>1.4939274436100001E-7</v>
      </c>
      <c r="R2199" s="77">
        <v>0</v>
      </c>
      <c r="S2199" s="77">
        <v>2.0000000000000001E-18</v>
      </c>
      <c r="T2199" s="77" t="s">
        <v>151</v>
      </c>
      <c r="U2199" s="105">
        <v>1.4319597453102101E-2</v>
      </c>
      <c r="V2199" s="105">
        <v>0</v>
      </c>
      <c r="W2199" s="101">
        <v>1.43198012856534E-2</v>
      </c>
    </row>
    <row r="2200" spans="2:23" x14ac:dyDescent="0.25">
      <c r="B2200" s="55" t="s">
        <v>112</v>
      </c>
      <c r="C2200" s="76" t="s">
        <v>135</v>
      </c>
      <c r="D2200" s="55" t="s">
        <v>77</v>
      </c>
      <c r="E2200" s="55" t="s">
        <v>179</v>
      </c>
      <c r="F2200" s="70">
        <v>608.92999999999995</v>
      </c>
      <c r="G2200" s="77">
        <v>53854</v>
      </c>
      <c r="H2200" s="77">
        <v>595.91999999999996</v>
      </c>
      <c r="I2200" s="77">
        <v>1</v>
      </c>
      <c r="J2200" s="77">
        <v>-60.724292254255097</v>
      </c>
      <c r="K2200" s="77">
        <v>0.72801121400470203</v>
      </c>
      <c r="L2200" s="77">
        <v>-60.703445483165297</v>
      </c>
      <c r="M2200" s="77">
        <v>0.727511444391159</v>
      </c>
      <c r="N2200" s="77">
        <v>-2.0846771089766399E-2</v>
      </c>
      <c r="O2200" s="77">
        <v>4.9976961354293201E-4</v>
      </c>
      <c r="P2200" s="77">
        <v>1.4939281719900001E-7</v>
      </c>
      <c r="Q2200" s="77">
        <v>1.4939281719900001E-7</v>
      </c>
      <c r="R2200" s="77">
        <v>0</v>
      </c>
      <c r="S2200" s="77">
        <v>4.0000000000000003E-18</v>
      </c>
      <c r="T2200" s="77" t="s">
        <v>151</v>
      </c>
      <c r="U2200" s="105">
        <v>2.9857217560740199E-2</v>
      </c>
      <c r="V2200" s="105">
        <v>0</v>
      </c>
      <c r="W2200" s="101">
        <v>2.98576425638068E-2</v>
      </c>
    </row>
    <row r="2201" spans="2:23" x14ac:dyDescent="0.25">
      <c r="B2201" s="55" t="s">
        <v>112</v>
      </c>
      <c r="C2201" s="76" t="s">
        <v>135</v>
      </c>
      <c r="D2201" s="55" t="s">
        <v>77</v>
      </c>
      <c r="E2201" s="55" t="s">
        <v>180</v>
      </c>
      <c r="F2201" s="70">
        <v>609.49</v>
      </c>
      <c r="G2201" s="77">
        <v>53754</v>
      </c>
      <c r="H2201" s="77">
        <v>598.82000000000005</v>
      </c>
      <c r="I2201" s="77">
        <v>1</v>
      </c>
      <c r="J2201" s="77">
        <v>-53.062755630043902</v>
      </c>
      <c r="K2201" s="77">
        <v>0.45669940888571903</v>
      </c>
      <c r="L2201" s="77">
        <v>-53.042609355059497</v>
      </c>
      <c r="M2201" s="77">
        <v>0.456352685646777</v>
      </c>
      <c r="N2201" s="77">
        <v>-2.0146274984389499E-2</v>
      </c>
      <c r="O2201" s="77">
        <v>3.4672323894211301E-4</v>
      </c>
      <c r="P2201" s="77">
        <v>1.41262629507E-7</v>
      </c>
      <c r="Q2201" s="77">
        <v>1.41262629507E-7</v>
      </c>
      <c r="R2201" s="77">
        <v>0</v>
      </c>
      <c r="S2201" s="77">
        <v>2.9999999999999998E-18</v>
      </c>
      <c r="T2201" s="77" t="s">
        <v>151</v>
      </c>
      <c r="U2201" s="105">
        <v>-5.4861756603627604E-3</v>
      </c>
      <c r="V2201" s="105">
        <v>0</v>
      </c>
      <c r="W2201" s="101">
        <v>-5.4860975673028702E-3</v>
      </c>
    </row>
    <row r="2202" spans="2:23" x14ac:dyDescent="0.25">
      <c r="B2202" s="55" t="s">
        <v>112</v>
      </c>
      <c r="C2202" s="76" t="s">
        <v>135</v>
      </c>
      <c r="D2202" s="55" t="s">
        <v>77</v>
      </c>
      <c r="E2202" s="55" t="s">
        <v>181</v>
      </c>
      <c r="F2202" s="70">
        <v>604.03</v>
      </c>
      <c r="G2202" s="77">
        <v>54050</v>
      </c>
      <c r="H2202" s="77">
        <v>601.78</v>
      </c>
      <c r="I2202" s="77">
        <v>1</v>
      </c>
      <c r="J2202" s="77">
        <v>-83.712225621948093</v>
      </c>
      <c r="K2202" s="77">
        <v>9.7687849857004294E-2</v>
      </c>
      <c r="L2202" s="77">
        <v>-83.569416404430697</v>
      </c>
      <c r="M2202" s="77">
        <v>9.7354832172989306E-2</v>
      </c>
      <c r="N2202" s="77">
        <v>-0.142809217517326</v>
      </c>
      <c r="O2202" s="77">
        <v>3.3301768401503403E-4</v>
      </c>
      <c r="P2202" s="77">
        <v>3.0089850590129999E-6</v>
      </c>
      <c r="Q2202" s="77">
        <v>3.0089850590119999E-6</v>
      </c>
      <c r="R2202" s="77">
        <v>0</v>
      </c>
      <c r="S2202" s="77">
        <v>1.26E-16</v>
      </c>
      <c r="T2202" s="77" t="s">
        <v>150</v>
      </c>
      <c r="U2202" s="105">
        <v>-0.12054271263289799</v>
      </c>
      <c r="V2202" s="105">
        <v>0</v>
      </c>
      <c r="W2202" s="101">
        <v>-0.12054099676562401</v>
      </c>
    </row>
    <row r="2203" spans="2:23" x14ac:dyDescent="0.25">
      <c r="B2203" s="55" t="s">
        <v>112</v>
      </c>
      <c r="C2203" s="76" t="s">
        <v>135</v>
      </c>
      <c r="D2203" s="55" t="s">
        <v>77</v>
      </c>
      <c r="E2203" s="55" t="s">
        <v>181</v>
      </c>
      <c r="F2203" s="70">
        <v>604.03</v>
      </c>
      <c r="G2203" s="77">
        <v>54850</v>
      </c>
      <c r="H2203" s="77">
        <v>604.59</v>
      </c>
      <c r="I2203" s="77">
        <v>1</v>
      </c>
      <c r="J2203" s="77">
        <v>5.0192319697726298</v>
      </c>
      <c r="K2203" s="77">
        <v>6.5475800183041404E-4</v>
      </c>
      <c r="L2203" s="77">
        <v>4.9798752575106198</v>
      </c>
      <c r="M2203" s="77">
        <v>6.4453010551372399E-4</v>
      </c>
      <c r="N2203" s="77">
        <v>3.9356712262009902E-2</v>
      </c>
      <c r="O2203" s="77">
        <v>1.022789631669E-5</v>
      </c>
      <c r="P2203" s="77">
        <v>1.1543273292959999E-6</v>
      </c>
      <c r="Q2203" s="77">
        <v>1.154327329295E-6</v>
      </c>
      <c r="R2203" s="77">
        <v>0</v>
      </c>
      <c r="S2203" s="77">
        <v>3.5000000000000002E-17</v>
      </c>
      <c r="T2203" s="77" t="s">
        <v>151</v>
      </c>
      <c r="U2203" s="105">
        <v>-1.5858938843588698E-2</v>
      </c>
      <c r="V2203" s="105">
        <v>0</v>
      </c>
      <c r="W2203" s="101">
        <v>-1.5858713099256499E-2</v>
      </c>
    </row>
    <row r="2204" spans="2:23" x14ac:dyDescent="0.25">
      <c r="B2204" s="55" t="s">
        <v>112</v>
      </c>
      <c r="C2204" s="76" t="s">
        <v>135</v>
      </c>
      <c r="D2204" s="55" t="s">
        <v>77</v>
      </c>
      <c r="E2204" s="55" t="s">
        <v>182</v>
      </c>
      <c r="F2204" s="70">
        <v>609.45000000000005</v>
      </c>
      <c r="G2204" s="77">
        <v>53654</v>
      </c>
      <c r="H2204" s="77">
        <v>607.44000000000005</v>
      </c>
      <c r="I2204" s="77">
        <v>1</v>
      </c>
      <c r="J2204" s="77">
        <v>-47.090355334977602</v>
      </c>
      <c r="K2204" s="77">
        <v>8.7369561683633606E-2</v>
      </c>
      <c r="L2204" s="77">
        <v>-47.079799995583897</v>
      </c>
      <c r="M2204" s="77">
        <v>8.7330398164392795E-2</v>
      </c>
      <c r="N2204" s="77">
        <v>-1.05553393937252E-2</v>
      </c>
      <c r="O2204" s="77">
        <v>3.9163519240787002E-5</v>
      </c>
      <c r="P2204" s="77">
        <v>-9.6349145964E-8</v>
      </c>
      <c r="Q2204" s="77">
        <v>-9.6349145965000001E-8</v>
      </c>
      <c r="R2204" s="77">
        <v>0</v>
      </c>
      <c r="S2204" s="77">
        <v>0</v>
      </c>
      <c r="T2204" s="77" t="s">
        <v>151</v>
      </c>
      <c r="U2204" s="105">
        <v>2.61261528307314E-3</v>
      </c>
      <c r="V2204" s="105">
        <v>0</v>
      </c>
      <c r="W2204" s="101">
        <v>2.6126524723894102E-3</v>
      </c>
    </row>
    <row r="2205" spans="2:23" x14ac:dyDescent="0.25">
      <c r="B2205" s="55" t="s">
        <v>112</v>
      </c>
      <c r="C2205" s="76" t="s">
        <v>135</v>
      </c>
      <c r="D2205" s="55" t="s">
        <v>77</v>
      </c>
      <c r="E2205" s="55" t="s">
        <v>183</v>
      </c>
      <c r="F2205" s="70">
        <v>606.08000000000004</v>
      </c>
      <c r="G2205" s="77">
        <v>58004</v>
      </c>
      <c r="H2205" s="77">
        <v>593.64</v>
      </c>
      <c r="I2205" s="77">
        <v>1</v>
      </c>
      <c r="J2205" s="77">
        <v>-57.784247934404597</v>
      </c>
      <c r="K2205" s="77">
        <v>0.68817187965595095</v>
      </c>
      <c r="L2205" s="77">
        <v>-57.7704242933725</v>
      </c>
      <c r="M2205" s="77">
        <v>0.68784265833777902</v>
      </c>
      <c r="N2205" s="77">
        <v>-1.38236410320403E-2</v>
      </c>
      <c r="O2205" s="77">
        <v>3.2922131817207699E-4</v>
      </c>
      <c r="P2205" s="77">
        <v>1.5934824059200001E-7</v>
      </c>
      <c r="Q2205" s="77">
        <v>1.5934824059200001E-7</v>
      </c>
      <c r="R2205" s="77">
        <v>0</v>
      </c>
      <c r="S2205" s="77">
        <v>5.0000000000000004E-18</v>
      </c>
      <c r="T2205" s="77" t="s">
        <v>151</v>
      </c>
      <c r="U2205" s="105">
        <v>2.5520605480120199E-2</v>
      </c>
      <c r="V2205" s="105">
        <v>0</v>
      </c>
      <c r="W2205" s="101">
        <v>2.5520968753609E-2</v>
      </c>
    </row>
    <row r="2206" spans="2:23" x14ac:dyDescent="0.25">
      <c r="B2206" s="55" t="s">
        <v>112</v>
      </c>
      <c r="C2206" s="76" t="s">
        <v>135</v>
      </c>
      <c r="D2206" s="55" t="s">
        <v>77</v>
      </c>
      <c r="E2206" s="55" t="s">
        <v>184</v>
      </c>
      <c r="F2206" s="70">
        <v>598.82000000000005</v>
      </c>
      <c r="G2206" s="77">
        <v>53854</v>
      </c>
      <c r="H2206" s="77">
        <v>595.91999999999996</v>
      </c>
      <c r="I2206" s="77">
        <v>1</v>
      </c>
      <c r="J2206" s="77">
        <v>-55.5497378504312</v>
      </c>
      <c r="K2206" s="77">
        <v>0.15274578207495501</v>
      </c>
      <c r="L2206" s="77">
        <v>-55.526633812784901</v>
      </c>
      <c r="M2206" s="77">
        <v>0.152618749597666</v>
      </c>
      <c r="N2206" s="77">
        <v>-2.31040376462932E-2</v>
      </c>
      <c r="O2206" s="77">
        <v>1.2703247728976401E-4</v>
      </c>
      <c r="P2206" s="77">
        <v>1.8532343899399999E-7</v>
      </c>
      <c r="Q2206" s="77">
        <v>1.8532343899399999E-7</v>
      </c>
      <c r="R2206" s="77">
        <v>0</v>
      </c>
      <c r="S2206" s="77">
        <v>2.0000000000000001E-18</v>
      </c>
      <c r="T2206" s="77" t="s">
        <v>150</v>
      </c>
      <c r="U2206" s="105">
        <v>8.8836817843339997E-3</v>
      </c>
      <c r="V2206" s="105">
        <v>0</v>
      </c>
      <c r="W2206" s="101">
        <v>8.8838082392520695E-3</v>
      </c>
    </row>
    <row r="2207" spans="2:23" x14ac:dyDescent="0.25">
      <c r="B2207" s="55" t="s">
        <v>112</v>
      </c>
      <c r="C2207" s="76" t="s">
        <v>135</v>
      </c>
      <c r="D2207" s="55" t="s">
        <v>77</v>
      </c>
      <c r="E2207" s="55" t="s">
        <v>184</v>
      </c>
      <c r="F2207" s="70">
        <v>598.82000000000005</v>
      </c>
      <c r="G2207" s="77">
        <v>58104</v>
      </c>
      <c r="H2207" s="77">
        <v>590.29</v>
      </c>
      <c r="I2207" s="77">
        <v>1</v>
      </c>
      <c r="J2207" s="77">
        <v>-44.185582682876401</v>
      </c>
      <c r="K2207" s="77">
        <v>0.25068375806604898</v>
      </c>
      <c r="L2207" s="77">
        <v>-44.188318519167197</v>
      </c>
      <c r="M2207" s="77">
        <v>0.25071480217199599</v>
      </c>
      <c r="N2207" s="77">
        <v>2.73583629080143E-3</v>
      </c>
      <c r="O2207" s="77">
        <v>-3.1044105947138998E-5</v>
      </c>
      <c r="P2207" s="77">
        <v>-4.4060919855999999E-8</v>
      </c>
      <c r="Q2207" s="77">
        <v>-4.4060919855999999E-8</v>
      </c>
      <c r="R2207" s="77">
        <v>0</v>
      </c>
      <c r="S2207" s="77">
        <v>0</v>
      </c>
      <c r="T2207" s="77" t="s">
        <v>151</v>
      </c>
      <c r="U2207" s="105">
        <v>4.8792551491351303E-3</v>
      </c>
      <c r="V2207" s="105">
        <v>0</v>
      </c>
      <c r="W2207" s="101">
        <v>4.8793246029747803E-3</v>
      </c>
    </row>
    <row r="2208" spans="2:23" x14ac:dyDescent="0.25">
      <c r="B2208" s="55" t="s">
        <v>112</v>
      </c>
      <c r="C2208" s="76" t="s">
        <v>135</v>
      </c>
      <c r="D2208" s="55" t="s">
        <v>77</v>
      </c>
      <c r="E2208" s="55" t="s">
        <v>185</v>
      </c>
      <c r="F2208" s="70">
        <v>598.66999999999996</v>
      </c>
      <c r="G2208" s="77">
        <v>54050</v>
      </c>
      <c r="H2208" s="77">
        <v>601.78</v>
      </c>
      <c r="I2208" s="77">
        <v>1</v>
      </c>
      <c r="J2208" s="77">
        <v>90.660915139823601</v>
      </c>
      <c r="K2208" s="77">
        <v>0.17334717835185501</v>
      </c>
      <c r="L2208" s="77">
        <v>90.475780237751593</v>
      </c>
      <c r="M2208" s="77">
        <v>0.17263993101509501</v>
      </c>
      <c r="N2208" s="77">
        <v>0.18513490207192601</v>
      </c>
      <c r="O2208" s="77">
        <v>7.0724733676000003E-4</v>
      </c>
      <c r="P2208" s="77">
        <v>1.040616853893E-6</v>
      </c>
      <c r="Q2208" s="77">
        <v>1.0406168538939999E-6</v>
      </c>
      <c r="R2208" s="77">
        <v>0</v>
      </c>
      <c r="S2208" s="77">
        <v>2.3000000000000001E-17</v>
      </c>
      <c r="T2208" s="77" t="s">
        <v>150</v>
      </c>
      <c r="U2208" s="105">
        <v>-0.151262012736921</v>
      </c>
      <c r="V2208" s="105">
        <v>0</v>
      </c>
      <c r="W2208" s="101">
        <v>-0.15125985959525201</v>
      </c>
    </row>
    <row r="2209" spans="2:23" x14ac:dyDescent="0.25">
      <c r="B2209" s="55" t="s">
        <v>112</v>
      </c>
      <c r="C2209" s="76" t="s">
        <v>135</v>
      </c>
      <c r="D2209" s="55" t="s">
        <v>77</v>
      </c>
      <c r="E2209" s="55" t="s">
        <v>185</v>
      </c>
      <c r="F2209" s="70">
        <v>598.66999999999996</v>
      </c>
      <c r="G2209" s="77">
        <v>56000</v>
      </c>
      <c r="H2209" s="77">
        <v>603.70000000000005</v>
      </c>
      <c r="I2209" s="77">
        <v>1</v>
      </c>
      <c r="J2209" s="77">
        <v>41.3382117250313</v>
      </c>
      <c r="K2209" s="77">
        <v>0.16502342708457299</v>
      </c>
      <c r="L2209" s="77">
        <v>41.3504753953126</v>
      </c>
      <c r="M2209" s="77">
        <v>0.16512135551495</v>
      </c>
      <c r="N2209" s="77">
        <v>-1.2263670281303899E-2</v>
      </c>
      <c r="O2209" s="77">
        <v>-9.7928430377508996E-5</v>
      </c>
      <c r="P2209" s="77">
        <v>8.3682232586199998E-7</v>
      </c>
      <c r="Q2209" s="77">
        <v>8.3682232586199998E-7</v>
      </c>
      <c r="R2209" s="77">
        <v>0</v>
      </c>
      <c r="S2209" s="77">
        <v>6.7999999999999996E-17</v>
      </c>
      <c r="T2209" s="77" t="s">
        <v>150</v>
      </c>
      <c r="U2209" s="105">
        <v>2.81315809845683E-3</v>
      </c>
      <c r="V2209" s="105">
        <v>0</v>
      </c>
      <c r="W2209" s="101">
        <v>2.8131981424031902E-3</v>
      </c>
    </row>
    <row r="2210" spans="2:23" x14ac:dyDescent="0.25">
      <c r="B2210" s="55" t="s">
        <v>112</v>
      </c>
      <c r="C2210" s="76" t="s">
        <v>135</v>
      </c>
      <c r="D2210" s="55" t="s">
        <v>77</v>
      </c>
      <c r="E2210" s="55" t="s">
        <v>185</v>
      </c>
      <c r="F2210" s="70">
        <v>598.66999999999996</v>
      </c>
      <c r="G2210" s="77">
        <v>58450</v>
      </c>
      <c r="H2210" s="77">
        <v>594.08000000000004</v>
      </c>
      <c r="I2210" s="77">
        <v>1</v>
      </c>
      <c r="J2210" s="77">
        <v>-148.28257771419101</v>
      </c>
      <c r="K2210" s="77">
        <v>0.562445950594192</v>
      </c>
      <c r="L2210" s="77">
        <v>-148.036687888198</v>
      </c>
      <c r="M2210" s="77">
        <v>0.56058214338002299</v>
      </c>
      <c r="N2210" s="77">
        <v>-0.24588982599220699</v>
      </c>
      <c r="O2210" s="77">
        <v>1.86380721416898E-3</v>
      </c>
      <c r="P2210" s="77">
        <v>-1.2410194582190001E-6</v>
      </c>
      <c r="Q2210" s="77">
        <v>-1.2410194582190001E-6</v>
      </c>
      <c r="R2210" s="77">
        <v>0</v>
      </c>
      <c r="S2210" s="77">
        <v>3.8999999999999999E-17</v>
      </c>
      <c r="T2210" s="77" t="s">
        <v>150</v>
      </c>
      <c r="U2210" s="105">
        <v>-1.7106273954183099E-2</v>
      </c>
      <c r="V2210" s="105">
        <v>0</v>
      </c>
      <c r="W2210" s="101">
        <v>-1.71060304546383E-2</v>
      </c>
    </row>
    <row r="2211" spans="2:23" x14ac:dyDescent="0.25">
      <c r="B2211" s="55" t="s">
        <v>112</v>
      </c>
      <c r="C2211" s="76" t="s">
        <v>135</v>
      </c>
      <c r="D2211" s="55" t="s">
        <v>77</v>
      </c>
      <c r="E2211" s="55" t="s">
        <v>186</v>
      </c>
      <c r="F2211" s="70">
        <v>595.91999999999996</v>
      </c>
      <c r="G2211" s="77">
        <v>53850</v>
      </c>
      <c r="H2211" s="77">
        <v>598.66999999999996</v>
      </c>
      <c r="I2211" s="77">
        <v>1</v>
      </c>
      <c r="J2211" s="77">
        <v>-4.7790981033247997</v>
      </c>
      <c r="K2211" s="77">
        <v>0</v>
      </c>
      <c r="L2211" s="77">
        <v>-4.75743117687436</v>
      </c>
      <c r="M2211" s="77">
        <v>0</v>
      </c>
      <c r="N2211" s="77">
        <v>-2.1666926450442801E-2</v>
      </c>
      <c r="O2211" s="77">
        <v>0</v>
      </c>
      <c r="P2211" s="77">
        <v>1.92099045727E-7</v>
      </c>
      <c r="Q2211" s="77">
        <v>1.92099045727E-7</v>
      </c>
      <c r="R2211" s="77">
        <v>0</v>
      </c>
      <c r="S2211" s="77">
        <v>0</v>
      </c>
      <c r="T2211" s="77" t="s">
        <v>150</v>
      </c>
      <c r="U2211" s="105">
        <v>5.9584047738717602E-2</v>
      </c>
      <c r="V2211" s="105">
        <v>0</v>
      </c>
      <c r="W2211" s="101">
        <v>5.9584895888849299E-2</v>
      </c>
    </row>
    <row r="2212" spans="2:23" x14ac:dyDescent="0.25">
      <c r="B2212" s="55" t="s">
        <v>112</v>
      </c>
      <c r="C2212" s="76" t="s">
        <v>135</v>
      </c>
      <c r="D2212" s="55" t="s">
        <v>77</v>
      </c>
      <c r="E2212" s="55" t="s">
        <v>186</v>
      </c>
      <c r="F2212" s="70">
        <v>595.91999999999996</v>
      </c>
      <c r="G2212" s="77">
        <v>53850</v>
      </c>
      <c r="H2212" s="77">
        <v>598.66999999999996</v>
      </c>
      <c r="I2212" s="77">
        <v>2</v>
      </c>
      <c r="J2212" s="77">
        <v>-11.0539444679955</v>
      </c>
      <c r="K2212" s="77">
        <v>0</v>
      </c>
      <c r="L2212" s="77">
        <v>-11.003829363304799</v>
      </c>
      <c r="M2212" s="77">
        <v>0</v>
      </c>
      <c r="N2212" s="77">
        <v>-5.0115104690717803E-2</v>
      </c>
      <c r="O2212" s="77">
        <v>0</v>
      </c>
      <c r="P2212" s="77">
        <v>4.4432068370300001E-7</v>
      </c>
      <c r="Q2212" s="77">
        <v>4.4432068370300001E-7</v>
      </c>
      <c r="R2212" s="77">
        <v>0</v>
      </c>
      <c r="S2212" s="77">
        <v>0</v>
      </c>
      <c r="T2212" s="77" t="s">
        <v>150</v>
      </c>
      <c r="U2212" s="105">
        <v>0.13781653789947301</v>
      </c>
      <c r="V2212" s="105">
        <v>0</v>
      </c>
      <c r="W2212" s="101">
        <v>0.13781849965130499</v>
      </c>
    </row>
    <row r="2213" spans="2:23" x14ac:dyDescent="0.25">
      <c r="B2213" s="55" t="s">
        <v>112</v>
      </c>
      <c r="C2213" s="76" t="s">
        <v>135</v>
      </c>
      <c r="D2213" s="55" t="s">
        <v>77</v>
      </c>
      <c r="E2213" s="55" t="s">
        <v>186</v>
      </c>
      <c r="F2213" s="70">
        <v>595.91999999999996</v>
      </c>
      <c r="G2213" s="77">
        <v>58004</v>
      </c>
      <c r="H2213" s="77">
        <v>593.64</v>
      </c>
      <c r="I2213" s="77">
        <v>1</v>
      </c>
      <c r="J2213" s="77">
        <v>-39.894625003514903</v>
      </c>
      <c r="K2213" s="77">
        <v>5.4113757541816701E-2</v>
      </c>
      <c r="L2213" s="77">
        <v>-39.922177424616898</v>
      </c>
      <c r="M2213" s="77">
        <v>5.4188528510968198E-2</v>
      </c>
      <c r="N2213" s="77">
        <v>2.7552421101984002E-2</v>
      </c>
      <c r="O2213" s="77">
        <v>-7.4770969151470004E-5</v>
      </c>
      <c r="P2213" s="77">
        <v>-3.0170361235100001E-7</v>
      </c>
      <c r="Q2213" s="77">
        <v>-3.0170361235199998E-7</v>
      </c>
      <c r="R2213" s="77">
        <v>0</v>
      </c>
      <c r="S2213" s="77">
        <v>2.9999999999999998E-18</v>
      </c>
      <c r="T2213" s="77" t="s">
        <v>150</v>
      </c>
      <c r="U2213" s="105">
        <v>1.8347243080611302E-2</v>
      </c>
      <c r="V2213" s="105">
        <v>0</v>
      </c>
      <c r="W2213" s="101">
        <v>1.8347504244752101E-2</v>
      </c>
    </row>
    <row r="2214" spans="2:23" x14ac:dyDescent="0.25">
      <c r="B2214" s="55" t="s">
        <v>112</v>
      </c>
      <c r="C2214" s="76" t="s">
        <v>135</v>
      </c>
      <c r="D2214" s="55" t="s">
        <v>77</v>
      </c>
      <c r="E2214" s="55" t="s">
        <v>187</v>
      </c>
      <c r="F2214" s="70">
        <v>604.63</v>
      </c>
      <c r="G2214" s="77">
        <v>54000</v>
      </c>
      <c r="H2214" s="77">
        <v>600.52</v>
      </c>
      <c r="I2214" s="77">
        <v>1</v>
      </c>
      <c r="J2214" s="77">
        <v>-56.073790106973803</v>
      </c>
      <c r="K2214" s="77">
        <v>0.19054275817983399</v>
      </c>
      <c r="L2214" s="77">
        <v>-56.051317377683901</v>
      </c>
      <c r="M2214" s="77">
        <v>0.190390060894295</v>
      </c>
      <c r="N2214" s="77">
        <v>-2.2472729289968501E-2</v>
      </c>
      <c r="O2214" s="77">
        <v>1.5269728553892999E-4</v>
      </c>
      <c r="P2214" s="77">
        <v>6.1034417307109997E-6</v>
      </c>
      <c r="Q2214" s="77">
        <v>6.1034417307100002E-6</v>
      </c>
      <c r="R2214" s="77">
        <v>0</v>
      </c>
      <c r="S2214" s="77">
        <v>2.2570000000000002E-15</v>
      </c>
      <c r="T2214" s="77" t="s">
        <v>150</v>
      </c>
      <c r="U2214" s="105">
        <v>-3.5135054814968499E-4</v>
      </c>
      <c r="V2214" s="105">
        <v>0</v>
      </c>
      <c r="W2214" s="101">
        <v>-3.5134554684438599E-4</v>
      </c>
    </row>
    <row r="2215" spans="2:23" x14ac:dyDescent="0.25">
      <c r="B2215" s="55" t="s">
        <v>112</v>
      </c>
      <c r="C2215" s="76" t="s">
        <v>135</v>
      </c>
      <c r="D2215" s="55" t="s">
        <v>77</v>
      </c>
      <c r="E2215" s="55" t="s">
        <v>187</v>
      </c>
      <c r="F2215" s="70">
        <v>604.63</v>
      </c>
      <c r="G2215" s="77">
        <v>54850</v>
      </c>
      <c r="H2215" s="77">
        <v>604.59</v>
      </c>
      <c r="I2215" s="77">
        <v>1</v>
      </c>
      <c r="J2215" s="77">
        <v>7.88743990124087</v>
      </c>
      <c r="K2215" s="77">
        <v>4.8898402641809604E-4</v>
      </c>
      <c r="L2215" s="77">
        <v>7.9267939454064003</v>
      </c>
      <c r="M2215" s="77">
        <v>4.9387572930804197E-4</v>
      </c>
      <c r="N2215" s="77">
        <v>-3.9354044165530698E-2</v>
      </c>
      <c r="O2215" s="77">
        <v>-4.8917028899460002E-6</v>
      </c>
      <c r="P2215" s="77">
        <v>-1.1543275805929999E-6</v>
      </c>
      <c r="Q2215" s="77">
        <v>-1.1543275805929999E-6</v>
      </c>
      <c r="R2215" s="77">
        <v>0</v>
      </c>
      <c r="S2215" s="77">
        <v>1.0000000000000001E-17</v>
      </c>
      <c r="T2215" s="77" t="s">
        <v>151</v>
      </c>
      <c r="U2215" s="105">
        <v>-4.5317342509098397E-3</v>
      </c>
      <c r="V2215" s="105">
        <v>0</v>
      </c>
      <c r="W2215" s="101">
        <v>-4.5316697438622803E-3</v>
      </c>
    </row>
    <row r="2216" spans="2:23" x14ac:dyDescent="0.25">
      <c r="B2216" s="55" t="s">
        <v>112</v>
      </c>
      <c r="C2216" s="76" t="s">
        <v>135</v>
      </c>
      <c r="D2216" s="55" t="s">
        <v>77</v>
      </c>
      <c r="E2216" s="55" t="s">
        <v>133</v>
      </c>
      <c r="F2216" s="70">
        <v>600.52</v>
      </c>
      <c r="G2216" s="77">
        <v>54250</v>
      </c>
      <c r="H2216" s="77">
        <v>598.95000000000005</v>
      </c>
      <c r="I2216" s="77">
        <v>1</v>
      </c>
      <c r="J2216" s="77">
        <v>-98.609548928052703</v>
      </c>
      <c r="K2216" s="77">
        <v>0.13224426670119899</v>
      </c>
      <c r="L2216" s="77">
        <v>-98.567619643732002</v>
      </c>
      <c r="M2216" s="77">
        <v>0.13213182873434701</v>
      </c>
      <c r="N2216" s="77">
        <v>-4.1929284320685302E-2</v>
      </c>
      <c r="O2216" s="77">
        <v>1.12437966851269E-4</v>
      </c>
      <c r="P2216" s="77">
        <v>-4.04960161396E-6</v>
      </c>
      <c r="Q2216" s="77">
        <v>-4.04960161396E-6</v>
      </c>
      <c r="R2216" s="77">
        <v>0</v>
      </c>
      <c r="S2216" s="77">
        <v>2.2300000000000002E-16</v>
      </c>
      <c r="T2216" s="77" t="s">
        <v>150</v>
      </c>
      <c r="U2216" s="105">
        <v>1.60400766607262E-3</v>
      </c>
      <c r="V2216" s="105">
        <v>0</v>
      </c>
      <c r="W2216" s="101">
        <v>1.6040304983467701E-3</v>
      </c>
    </row>
    <row r="2217" spans="2:23" x14ac:dyDescent="0.25">
      <c r="B2217" s="55" t="s">
        <v>112</v>
      </c>
      <c r="C2217" s="76" t="s">
        <v>135</v>
      </c>
      <c r="D2217" s="55" t="s">
        <v>77</v>
      </c>
      <c r="E2217" s="55" t="s">
        <v>188</v>
      </c>
      <c r="F2217" s="70">
        <v>601.78</v>
      </c>
      <c r="G2217" s="77">
        <v>54250</v>
      </c>
      <c r="H2217" s="77">
        <v>598.95000000000005</v>
      </c>
      <c r="I2217" s="77">
        <v>1</v>
      </c>
      <c r="J2217" s="77">
        <v>-37.506326369502602</v>
      </c>
      <c r="K2217" s="77">
        <v>8.2996746546403294E-2</v>
      </c>
      <c r="L2217" s="77">
        <v>-37.548224689003199</v>
      </c>
      <c r="M2217" s="77">
        <v>8.3182281460456198E-2</v>
      </c>
      <c r="N2217" s="77">
        <v>4.1898319500543998E-2</v>
      </c>
      <c r="O2217" s="77">
        <v>-1.8553491405293599E-4</v>
      </c>
      <c r="P2217" s="77">
        <v>4.04960161396E-6</v>
      </c>
      <c r="Q2217" s="77">
        <v>4.04960161396E-6</v>
      </c>
      <c r="R2217" s="77">
        <v>0</v>
      </c>
      <c r="S2217" s="77">
        <v>9.6799999999999995E-16</v>
      </c>
      <c r="T2217" s="77" t="s">
        <v>150</v>
      </c>
      <c r="U2217" s="105">
        <v>7.1835755111458498E-3</v>
      </c>
      <c r="V2217" s="105">
        <v>0</v>
      </c>
      <c r="W2217" s="101">
        <v>7.1836777658725202E-3</v>
      </c>
    </row>
    <row r="2218" spans="2:23" x14ac:dyDescent="0.25">
      <c r="B2218" s="55" t="s">
        <v>112</v>
      </c>
      <c r="C2218" s="76" t="s">
        <v>135</v>
      </c>
      <c r="D2218" s="55" t="s">
        <v>77</v>
      </c>
      <c r="E2218" s="55" t="s">
        <v>189</v>
      </c>
      <c r="F2218" s="70">
        <v>604.91999999999996</v>
      </c>
      <c r="G2218" s="77">
        <v>53550</v>
      </c>
      <c r="H2218" s="77">
        <v>604.03</v>
      </c>
      <c r="I2218" s="77">
        <v>1</v>
      </c>
      <c r="J2218" s="77">
        <v>-26.211969251928</v>
      </c>
      <c r="K2218" s="77">
        <v>1.2161091777533099E-2</v>
      </c>
      <c r="L2218" s="77">
        <v>-26.1599074673559</v>
      </c>
      <c r="M2218" s="77">
        <v>1.2112831429001001E-2</v>
      </c>
      <c r="N2218" s="77">
        <v>-5.2061784572110498E-2</v>
      </c>
      <c r="O2218" s="77">
        <v>4.8260348532115998E-5</v>
      </c>
      <c r="P2218" s="77">
        <v>2.0995128902519999E-6</v>
      </c>
      <c r="Q2218" s="77">
        <v>2.0995128902509999E-6</v>
      </c>
      <c r="R2218" s="77">
        <v>0</v>
      </c>
      <c r="S2218" s="77">
        <v>7.7999999999999998E-17</v>
      </c>
      <c r="T2218" s="77" t="s">
        <v>151</v>
      </c>
      <c r="U2218" s="105">
        <v>-1.7162814090226599E-2</v>
      </c>
      <c r="V2218" s="105">
        <v>0</v>
      </c>
      <c r="W2218" s="101">
        <v>-1.7162569785860199E-2</v>
      </c>
    </row>
    <row r="2219" spans="2:23" x14ac:dyDescent="0.25">
      <c r="B2219" s="55" t="s">
        <v>112</v>
      </c>
      <c r="C2219" s="76" t="s">
        <v>135</v>
      </c>
      <c r="D2219" s="55" t="s">
        <v>77</v>
      </c>
      <c r="E2219" s="55" t="s">
        <v>190</v>
      </c>
      <c r="F2219" s="70">
        <v>596.22</v>
      </c>
      <c r="G2219" s="77">
        <v>58200</v>
      </c>
      <c r="H2219" s="77">
        <v>595.74</v>
      </c>
      <c r="I2219" s="77">
        <v>1</v>
      </c>
      <c r="J2219" s="77">
        <v>-21.1044234722801</v>
      </c>
      <c r="K2219" s="77">
        <v>7.8567976133168804E-3</v>
      </c>
      <c r="L2219" s="77">
        <v>-20.955933809480499</v>
      </c>
      <c r="M2219" s="77">
        <v>7.7466264946340901E-3</v>
      </c>
      <c r="N2219" s="77">
        <v>-0.14848966279959699</v>
      </c>
      <c r="O2219" s="77">
        <v>1.10171118682787E-4</v>
      </c>
      <c r="P2219" s="77">
        <v>1.7526994715259999E-6</v>
      </c>
      <c r="Q2219" s="77">
        <v>1.7526994715259999E-6</v>
      </c>
      <c r="R2219" s="77">
        <v>0</v>
      </c>
      <c r="S2219" s="77">
        <v>5.4000000000000002E-17</v>
      </c>
      <c r="T2219" s="77" t="s">
        <v>150</v>
      </c>
      <c r="U2219" s="105">
        <v>-5.6152548312421403E-3</v>
      </c>
      <c r="V2219" s="105">
        <v>0</v>
      </c>
      <c r="W2219" s="101">
        <v>-5.6151749008026101E-3</v>
      </c>
    </row>
    <row r="2220" spans="2:23" x14ac:dyDescent="0.25">
      <c r="B2220" s="55" t="s">
        <v>112</v>
      </c>
      <c r="C2220" s="76" t="s">
        <v>135</v>
      </c>
      <c r="D2220" s="55" t="s">
        <v>77</v>
      </c>
      <c r="E2220" s="55" t="s">
        <v>191</v>
      </c>
      <c r="F2220" s="70">
        <v>606.71</v>
      </c>
      <c r="G2220" s="77">
        <v>53000</v>
      </c>
      <c r="H2220" s="77">
        <v>607.29999999999995</v>
      </c>
      <c r="I2220" s="77">
        <v>1</v>
      </c>
      <c r="J2220" s="77">
        <v>25.700925402402302</v>
      </c>
      <c r="K2220" s="77">
        <v>1.6328488644865E-2</v>
      </c>
      <c r="L2220" s="77">
        <v>25.7719996362746</v>
      </c>
      <c r="M2220" s="77">
        <v>1.6418924261032801E-2</v>
      </c>
      <c r="N2220" s="77">
        <v>-7.1074233872264705E-2</v>
      </c>
      <c r="O2220" s="77">
        <v>-9.0435616167771005E-5</v>
      </c>
      <c r="P2220" s="77">
        <v>-5.0568903647870003E-6</v>
      </c>
      <c r="Q2220" s="77">
        <v>-5.0568903647870003E-6</v>
      </c>
      <c r="R2220" s="77">
        <v>0</v>
      </c>
      <c r="S2220" s="77">
        <v>6.3200000000000001E-16</v>
      </c>
      <c r="T2220" s="77" t="s">
        <v>151</v>
      </c>
      <c r="U2220" s="105">
        <v>-1.2961073207287401E-2</v>
      </c>
      <c r="V2220" s="105">
        <v>0</v>
      </c>
      <c r="W2220" s="101">
        <v>-1.2960888712672401E-2</v>
      </c>
    </row>
    <row r="2221" spans="2:23" x14ac:dyDescent="0.25">
      <c r="B2221" s="55" t="s">
        <v>112</v>
      </c>
      <c r="C2221" s="76" t="s">
        <v>135</v>
      </c>
      <c r="D2221" s="55" t="s">
        <v>77</v>
      </c>
      <c r="E2221" s="55" t="s">
        <v>192</v>
      </c>
      <c r="F2221" s="70">
        <v>603.70000000000005</v>
      </c>
      <c r="G2221" s="77">
        <v>56100</v>
      </c>
      <c r="H2221" s="77">
        <v>604.29</v>
      </c>
      <c r="I2221" s="77">
        <v>1</v>
      </c>
      <c r="J2221" s="77">
        <v>3.3309824090345601</v>
      </c>
      <c r="K2221" s="77">
        <v>1.03520490740748E-3</v>
      </c>
      <c r="L2221" s="77">
        <v>3.3431933132315801</v>
      </c>
      <c r="M2221" s="77">
        <v>1.0428086447150701E-3</v>
      </c>
      <c r="N2221" s="77">
        <v>-1.22109041970117E-2</v>
      </c>
      <c r="O2221" s="77">
        <v>-7.6037373075929998E-6</v>
      </c>
      <c r="P2221" s="77">
        <v>8.3682236400999996E-7</v>
      </c>
      <c r="Q2221" s="77">
        <v>8.3682236400999996E-7</v>
      </c>
      <c r="R2221" s="77">
        <v>0</v>
      </c>
      <c r="S2221" s="77">
        <v>6.4999999999999996E-17</v>
      </c>
      <c r="T2221" s="77" t="s">
        <v>150</v>
      </c>
      <c r="U2221" s="105">
        <v>2.6118141611363999E-3</v>
      </c>
      <c r="V2221" s="105">
        <v>0</v>
      </c>
      <c r="W2221" s="101">
        <v>2.6118513390491001E-3</v>
      </c>
    </row>
    <row r="2222" spans="2:23" x14ac:dyDescent="0.25">
      <c r="B2222" s="55" t="s">
        <v>112</v>
      </c>
      <c r="C2222" s="76" t="s">
        <v>135</v>
      </c>
      <c r="D2222" s="55" t="s">
        <v>77</v>
      </c>
      <c r="E2222" s="55" t="s">
        <v>134</v>
      </c>
      <c r="F2222" s="70">
        <v>604.94000000000005</v>
      </c>
      <c r="G2222" s="77">
        <v>56100</v>
      </c>
      <c r="H2222" s="77">
        <v>604.29</v>
      </c>
      <c r="I2222" s="77">
        <v>1</v>
      </c>
      <c r="J2222" s="77">
        <v>-5.9313534383615503</v>
      </c>
      <c r="K2222" s="77">
        <v>2.9059467682490598E-3</v>
      </c>
      <c r="L2222" s="77">
        <v>-5.9643241234124504</v>
      </c>
      <c r="M2222" s="77">
        <v>2.9383432017772901E-3</v>
      </c>
      <c r="N2222" s="77">
        <v>3.2970685050900297E-2</v>
      </c>
      <c r="O2222" s="77">
        <v>-3.2396433528231E-5</v>
      </c>
      <c r="P2222" s="77">
        <v>2.5992796673400001E-7</v>
      </c>
      <c r="Q2222" s="77">
        <v>2.5992796673400001E-7</v>
      </c>
      <c r="R2222" s="77">
        <v>0</v>
      </c>
      <c r="S2222" s="77">
        <v>5.9999999999999997E-18</v>
      </c>
      <c r="T2222" s="77" t="s">
        <v>150</v>
      </c>
      <c r="U2222" s="105">
        <v>1.84357562541663E-3</v>
      </c>
      <c r="V2222" s="105">
        <v>0</v>
      </c>
      <c r="W2222" s="101">
        <v>1.84360186782494E-3</v>
      </c>
    </row>
    <row r="2223" spans="2:23" x14ac:dyDescent="0.25">
      <c r="B2223" s="55" t="s">
        <v>112</v>
      </c>
      <c r="C2223" s="76" t="s">
        <v>135</v>
      </c>
      <c r="D2223" s="55" t="s">
        <v>77</v>
      </c>
      <c r="E2223" s="55" t="s">
        <v>193</v>
      </c>
      <c r="F2223" s="70">
        <v>593.64</v>
      </c>
      <c r="G2223" s="77">
        <v>58054</v>
      </c>
      <c r="H2223" s="77">
        <v>591.58000000000004</v>
      </c>
      <c r="I2223" s="77">
        <v>1</v>
      </c>
      <c r="J2223" s="77">
        <v>-34.8713855358518</v>
      </c>
      <c r="K2223" s="77">
        <v>6.8339960340478803E-2</v>
      </c>
      <c r="L2223" s="77">
        <v>-34.870017793858899</v>
      </c>
      <c r="M2223" s="77">
        <v>6.8334599521054806E-2</v>
      </c>
      <c r="N2223" s="77">
        <v>-1.3677419929081201E-3</v>
      </c>
      <c r="O2223" s="77">
        <v>5.3608194239840001E-6</v>
      </c>
      <c r="P2223" s="77">
        <v>2.2042264750000001E-8</v>
      </c>
      <c r="Q2223" s="77">
        <v>2.2042264750000001E-8</v>
      </c>
      <c r="R2223" s="77">
        <v>0</v>
      </c>
      <c r="S2223" s="77">
        <v>0</v>
      </c>
      <c r="T2223" s="77" t="s">
        <v>150</v>
      </c>
      <c r="U2223" s="105">
        <v>3.5932669345637602E-4</v>
      </c>
      <c r="V2223" s="105">
        <v>0</v>
      </c>
      <c r="W2223" s="101">
        <v>3.5933180829824898E-4</v>
      </c>
    </row>
    <row r="2224" spans="2:23" x14ac:dyDescent="0.25">
      <c r="B2224" s="55" t="s">
        <v>112</v>
      </c>
      <c r="C2224" s="76" t="s">
        <v>135</v>
      </c>
      <c r="D2224" s="55" t="s">
        <v>77</v>
      </c>
      <c r="E2224" s="55" t="s">
        <v>193</v>
      </c>
      <c r="F2224" s="70">
        <v>593.64</v>
      </c>
      <c r="G2224" s="77">
        <v>58104</v>
      </c>
      <c r="H2224" s="77">
        <v>590.29</v>
      </c>
      <c r="I2224" s="77">
        <v>1</v>
      </c>
      <c r="J2224" s="77">
        <v>-35.520097192258298</v>
      </c>
      <c r="K2224" s="77">
        <v>0.11279395102654401</v>
      </c>
      <c r="L2224" s="77">
        <v>-35.518729169696797</v>
      </c>
      <c r="M2224" s="77">
        <v>0.11278526289162601</v>
      </c>
      <c r="N2224" s="77">
        <v>-1.3680225614487499E-3</v>
      </c>
      <c r="O2224" s="77">
        <v>8.6881349178590001E-6</v>
      </c>
      <c r="P2224" s="77">
        <v>2.2018824538000001E-8</v>
      </c>
      <c r="Q2224" s="77">
        <v>2.2018824536999999E-8</v>
      </c>
      <c r="R2224" s="77">
        <v>0</v>
      </c>
      <c r="S2224" s="77">
        <v>0</v>
      </c>
      <c r="T2224" s="77" t="s">
        <v>150</v>
      </c>
      <c r="U2224" s="105">
        <v>5.6019620579692995E-4</v>
      </c>
      <c r="V2224" s="105">
        <v>0</v>
      </c>
      <c r="W2224" s="101">
        <v>5.6020417991926202E-4</v>
      </c>
    </row>
    <row r="2225" spans="2:23" x14ac:dyDescent="0.25">
      <c r="B2225" s="55" t="s">
        <v>112</v>
      </c>
      <c r="C2225" s="76" t="s">
        <v>135</v>
      </c>
      <c r="D2225" s="55" t="s">
        <v>77</v>
      </c>
      <c r="E2225" s="55" t="s">
        <v>194</v>
      </c>
      <c r="F2225" s="70">
        <v>591.58000000000004</v>
      </c>
      <c r="G2225" s="77">
        <v>58104</v>
      </c>
      <c r="H2225" s="77">
        <v>590.29</v>
      </c>
      <c r="I2225" s="77">
        <v>1</v>
      </c>
      <c r="J2225" s="77">
        <v>-36.714566652143802</v>
      </c>
      <c r="K2225" s="77">
        <v>4.5021844108787401E-2</v>
      </c>
      <c r="L2225" s="77">
        <v>-36.713194261983503</v>
      </c>
      <c r="M2225" s="77">
        <v>4.5018478339465699E-2</v>
      </c>
      <c r="N2225" s="77">
        <v>-1.3723901603812599E-3</v>
      </c>
      <c r="O2225" s="77">
        <v>3.3657693216810001E-6</v>
      </c>
      <c r="P2225" s="77">
        <v>2.2042093303999999E-8</v>
      </c>
      <c r="Q2225" s="77">
        <v>2.2042093303999999E-8</v>
      </c>
      <c r="R2225" s="77">
        <v>0</v>
      </c>
      <c r="S2225" s="77">
        <v>0</v>
      </c>
      <c r="T2225" s="77" t="s">
        <v>150</v>
      </c>
      <c r="U2225" s="105">
        <v>2.1856758721586699E-4</v>
      </c>
      <c r="V2225" s="105">
        <v>0</v>
      </c>
      <c r="W2225" s="101">
        <v>2.1857069841987E-4</v>
      </c>
    </row>
    <row r="2226" spans="2:23" x14ac:dyDescent="0.25">
      <c r="B2226" s="55" t="s">
        <v>112</v>
      </c>
      <c r="C2226" s="76" t="s">
        <v>135</v>
      </c>
      <c r="D2226" s="55" t="s">
        <v>77</v>
      </c>
      <c r="E2226" s="55" t="s">
        <v>195</v>
      </c>
      <c r="F2226" s="70">
        <v>592.91</v>
      </c>
      <c r="G2226" s="77">
        <v>58200</v>
      </c>
      <c r="H2226" s="77">
        <v>595.74</v>
      </c>
      <c r="I2226" s="77">
        <v>1</v>
      </c>
      <c r="J2226" s="77">
        <v>56.950058836896702</v>
      </c>
      <c r="K2226" s="77">
        <v>0.13281351180248899</v>
      </c>
      <c r="L2226" s="77">
        <v>56.801167031794002</v>
      </c>
      <c r="M2226" s="77">
        <v>0.132119956994315</v>
      </c>
      <c r="N2226" s="77">
        <v>0.14889180510269101</v>
      </c>
      <c r="O2226" s="77">
        <v>6.9355480817395103E-4</v>
      </c>
      <c r="P2226" s="77">
        <v>-1.7526994715259999E-6</v>
      </c>
      <c r="Q2226" s="77">
        <v>-1.7526994715259999E-6</v>
      </c>
      <c r="R2226" s="77">
        <v>0</v>
      </c>
      <c r="S2226" s="77">
        <v>1.26E-16</v>
      </c>
      <c r="T2226" s="77" t="s">
        <v>150</v>
      </c>
      <c r="U2226" s="105">
        <v>-9.1668470726381894E-3</v>
      </c>
      <c r="V2226" s="105">
        <v>0</v>
      </c>
      <c r="W2226" s="101">
        <v>-9.1667165869990502E-3</v>
      </c>
    </row>
    <row r="2227" spans="2:23" x14ac:dyDescent="0.25">
      <c r="B2227" s="55" t="s">
        <v>112</v>
      </c>
      <c r="C2227" s="76" t="s">
        <v>135</v>
      </c>
      <c r="D2227" s="55" t="s">
        <v>77</v>
      </c>
      <c r="E2227" s="55" t="s">
        <v>195</v>
      </c>
      <c r="F2227" s="70">
        <v>592.91</v>
      </c>
      <c r="G2227" s="77">
        <v>58300</v>
      </c>
      <c r="H2227" s="77">
        <v>594</v>
      </c>
      <c r="I2227" s="77">
        <v>1</v>
      </c>
      <c r="J2227" s="77">
        <v>25.9158950165045</v>
      </c>
      <c r="K2227" s="77">
        <v>2.5810879805484199E-2</v>
      </c>
      <c r="L2227" s="77">
        <v>26.135033734284399</v>
      </c>
      <c r="M2227" s="77">
        <v>2.6249226750068699E-2</v>
      </c>
      <c r="N2227" s="77">
        <v>-0.219138717779915</v>
      </c>
      <c r="O2227" s="77">
        <v>-4.3834694458451498E-4</v>
      </c>
      <c r="P2227" s="77">
        <v>3.6898845480699997E-7</v>
      </c>
      <c r="Q2227" s="77">
        <v>3.68988454808E-7</v>
      </c>
      <c r="R2227" s="77">
        <v>0</v>
      </c>
      <c r="S2227" s="77">
        <v>5.0000000000000004E-18</v>
      </c>
      <c r="T2227" s="77" t="s">
        <v>150</v>
      </c>
      <c r="U2227" s="105">
        <v>-2.12779836182889E-2</v>
      </c>
      <c r="V2227" s="105">
        <v>0</v>
      </c>
      <c r="W2227" s="101">
        <v>-2.1277680736472501E-2</v>
      </c>
    </row>
    <row r="2228" spans="2:23" x14ac:dyDescent="0.25">
      <c r="B2228" s="55" t="s">
        <v>112</v>
      </c>
      <c r="C2228" s="76" t="s">
        <v>135</v>
      </c>
      <c r="D2228" s="55" t="s">
        <v>77</v>
      </c>
      <c r="E2228" s="55" t="s">
        <v>195</v>
      </c>
      <c r="F2228" s="70">
        <v>592.91</v>
      </c>
      <c r="G2228" s="77">
        <v>58500</v>
      </c>
      <c r="H2228" s="77">
        <v>592.25</v>
      </c>
      <c r="I2228" s="77">
        <v>1</v>
      </c>
      <c r="J2228" s="77">
        <v>-108.19235910221499</v>
      </c>
      <c r="K2228" s="77">
        <v>6.0986106019814502E-2</v>
      </c>
      <c r="L2228" s="77">
        <v>-108.262517971088</v>
      </c>
      <c r="M2228" s="77">
        <v>6.1065226274662897E-2</v>
      </c>
      <c r="N2228" s="77">
        <v>7.0158868873004807E-2</v>
      </c>
      <c r="O2228" s="77">
        <v>-7.9120254848427004E-5</v>
      </c>
      <c r="P2228" s="77">
        <v>1.3837112336199999E-6</v>
      </c>
      <c r="Q2228" s="77">
        <v>1.3837112336199999E-6</v>
      </c>
      <c r="R2228" s="77">
        <v>0</v>
      </c>
      <c r="S2228" s="77">
        <v>1.0000000000000001E-17</v>
      </c>
      <c r="T2228" s="77" t="s">
        <v>150</v>
      </c>
      <c r="U2228" s="105">
        <v>-5.8022716189958597E-4</v>
      </c>
      <c r="V2228" s="105">
        <v>0</v>
      </c>
      <c r="W2228" s="101">
        <v>-5.8021890264627095E-4</v>
      </c>
    </row>
    <row r="2229" spans="2:23" x14ac:dyDescent="0.25">
      <c r="B2229" s="55" t="s">
        <v>112</v>
      </c>
      <c r="C2229" s="76" t="s">
        <v>135</v>
      </c>
      <c r="D2229" s="55" t="s">
        <v>77</v>
      </c>
      <c r="E2229" s="55" t="s">
        <v>196</v>
      </c>
      <c r="F2229" s="70">
        <v>594</v>
      </c>
      <c r="G2229" s="77">
        <v>58304</v>
      </c>
      <c r="H2229" s="77">
        <v>594</v>
      </c>
      <c r="I2229" s="77">
        <v>1</v>
      </c>
      <c r="J2229" s="77">
        <v>17.158466353020199</v>
      </c>
      <c r="K2229" s="77">
        <v>0</v>
      </c>
      <c r="L2229" s="77">
        <v>17.4443067311568</v>
      </c>
      <c r="M2229" s="77">
        <v>0</v>
      </c>
      <c r="N2229" s="77">
        <v>-0.28584037813657598</v>
      </c>
      <c r="O2229" s="77">
        <v>0</v>
      </c>
      <c r="P2229" s="77">
        <v>0</v>
      </c>
      <c r="Q2229" s="77">
        <v>0</v>
      </c>
      <c r="R2229" s="77">
        <v>0</v>
      </c>
      <c r="S2229" s="77">
        <v>0</v>
      </c>
      <c r="T2229" s="77" t="s">
        <v>150</v>
      </c>
      <c r="U2229" s="105">
        <v>0</v>
      </c>
      <c r="V2229" s="105">
        <v>0</v>
      </c>
      <c r="W2229" s="101">
        <v>0</v>
      </c>
    </row>
    <row r="2230" spans="2:23" x14ac:dyDescent="0.25">
      <c r="B2230" s="55" t="s">
        <v>112</v>
      </c>
      <c r="C2230" s="76" t="s">
        <v>135</v>
      </c>
      <c r="D2230" s="55" t="s">
        <v>77</v>
      </c>
      <c r="E2230" s="55" t="s">
        <v>196</v>
      </c>
      <c r="F2230" s="70">
        <v>594</v>
      </c>
      <c r="G2230" s="77">
        <v>58350</v>
      </c>
      <c r="H2230" s="77">
        <v>595.78</v>
      </c>
      <c r="I2230" s="77">
        <v>1</v>
      </c>
      <c r="J2230" s="77">
        <v>22.792639681207898</v>
      </c>
      <c r="K2230" s="77">
        <v>3.75601698289822E-2</v>
      </c>
      <c r="L2230" s="77">
        <v>22.726502547996901</v>
      </c>
      <c r="M2230" s="77">
        <v>3.73425102760351E-2</v>
      </c>
      <c r="N2230" s="77">
        <v>6.6137133211041602E-2</v>
      </c>
      <c r="O2230" s="77">
        <v>2.1765955294708399E-4</v>
      </c>
      <c r="P2230" s="77">
        <v>5.1168057282499998E-7</v>
      </c>
      <c r="Q2230" s="77">
        <v>5.1168057282499998E-7</v>
      </c>
      <c r="R2230" s="77">
        <v>0</v>
      </c>
      <c r="S2230" s="77">
        <v>1.9000000000000001E-17</v>
      </c>
      <c r="T2230" s="77" t="s">
        <v>150</v>
      </c>
      <c r="U2230" s="105">
        <v>1.17593943370387E-2</v>
      </c>
      <c r="V2230" s="105">
        <v>0</v>
      </c>
      <c r="W2230" s="101">
        <v>1.17595617263355E-2</v>
      </c>
    </row>
    <row r="2231" spans="2:23" x14ac:dyDescent="0.25">
      <c r="B2231" s="55" t="s">
        <v>112</v>
      </c>
      <c r="C2231" s="76" t="s">
        <v>135</v>
      </c>
      <c r="D2231" s="55" t="s">
        <v>77</v>
      </c>
      <c r="E2231" s="55" t="s">
        <v>196</v>
      </c>
      <c r="F2231" s="70">
        <v>594</v>
      </c>
      <c r="G2231" s="77">
        <v>58600</v>
      </c>
      <c r="H2231" s="77">
        <v>593.89</v>
      </c>
      <c r="I2231" s="77">
        <v>1</v>
      </c>
      <c r="J2231" s="77">
        <v>-24.642596138235898</v>
      </c>
      <c r="K2231" s="77">
        <v>2.3318689706196402E-3</v>
      </c>
      <c r="L2231" s="77">
        <v>-24.819447411768198</v>
      </c>
      <c r="M2231" s="77">
        <v>2.3654590841300301E-3</v>
      </c>
      <c r="N2231" s="77">
        <v>0.17685127353232999</v>
      </c>
      <c r="O2231" s="77">
        <v>-3.3590113510386002E-5</v>
      </c>
      <c r="P2231" s="77">
        <v>-1.4269181485699999E-7</v>
      </c>
      <c r="Q2231" s="77">
        <v>-1.4269181485799999E-7</v>
      </c>
      <c r="R2231" s="77">
        <v>0</v>
      </c>
      <c r="S2231" s="77">
        <v>0</v>
      </c>
      <c r="T2231" s="77" t="s">
        <v>151</v>
      </c>
      <c r="U2231" s="105">
        <v>-4.9703988036766604E-4</v>
      </c>
      <c r="V2231" s="105">
        <v>0</v>
      </c>
      <c r="W2231" s="101">
        <v>-4.9703280524511203E-4</v>
      </c>
    </row>
    <row r="2232" spans="2:23" x14ac:dyDescent="0.25">
      <c r="B2232" s="55" t="s">
        <v>112</v>
      </c>
      <c r="C2232" s="76" t="s">
        <v>135</v>
      </c>
      <c r="D2232" s="55" t="s">
        <v>77</v>
      </c>
      <c r="E2232" s="55" t="s">
        <v>197</v>
      </c>
      <c r="F2232" s="70">
        <v>594</v>
      </c>
      <c r="G2232" s="77">
        <v>58300</v>
      </c>
      <c r="H2232" s="77">
        <v>594</v>
      </c>
      <c r="I2232" s="77">
        <v>2</v>
      </c>
      <c r="J2232" s="77">
        <v>-10.5745336612099</v>
      </c>
      <c r="K2232" s="77">
        <v>0</v>
      </c>
      <c r="L2232" s="77">
        <v>-10.7506932688432</v>
      </c>
      <c r="M2232" s="77">
        <v>0</v>
      </c>
      <c r="N2232" s="77">
        <v>0.176159607633357</v>
      </c>
      <c r="O2232" s="77">
        <v>0</v>
      </c>
      <c r="P2232" s="77">
        <v>0</v>
      </c>
      <c r="Q2232" s="77">
        <v>0</v>
      </c>
      <c r="R2232" s="77">
        <v>0</v>
      </c>
      <c r="S2232" s="77">
        <v>0</v>
      </c>
      <c r="T2232" s="77" t="s">
        <v>150</v>
      </c>
      <c r="U2232" s="105">
        <v>0</v>
      </c>
      <c r="V2232" s="105">
        <v>0</v>
      </c>
      <c r="W2232" s="101">
        <v>0</v>
      </c>
    </row>
    <row r="2233" spans="2:23" x14ac:dyDescent="0.25">
      <c r="B2233" s="55" t="s">
        <v>112</v>
      </c>
      <c r="C2233" s="76" t="s">
        <v>135</v>
      </c>
      <c r="D2233" s="55" t="s">
        <v>77</v>
      </c>
      <c r="E2233" s="55" t="s">
        <v>198</v>
      </c>
      <c r="F2233" s="70">
        <v>594.08000000000004</v>
      </c>
      <c r="G2233" s="77">
        <v>58500</v>
      </c>
      <c r="H2233" s="77">
        <v>592.25</v>
      </c>
      <c r="I2233" s="77">
        <v>1</v>
      </c>
      <c r="J2233" s="77">
        <v>-107.597721705297</v>
      </c>
      <c r="K2233" s="77">
        <v>0.16323950299800399</v>
      </c>
      <c r="L2233" s="77">
        <v>-107.35052369300401</v>
      </c>
      <c r="M2233" s="77">
        <v>0.162490302613988</v>
      </c>
      <c r="N2233" s="77">
        <v>-0.247198012292382</v>
      </c>
      <c r="O2233" s="77">
        <v>7.4920038401554104E-4</v>
      </c>
      <c r="P2233" s="77">
        <v>-1.241019422671E-6</v>
      </c>
      <c r="Q2233" s="77">
        <v>-1.241019422671E-6</v>
      </c>
      <c r="R2233" s="77">
        <v>0</v>
      </c>
      <c r="S2233" s="77">
        <v>2.2E-17</v>
      </c>
      <c r="T2233" s="77" t="s">
        <v>150</v>
      </c>
      <c r="U2233" s="105">
        <v>-7.9729167104913793E-3</v>
      </c>
      <c r="V2233" s="105">
        <v>0</v>
      </c>
      <c r="W2233" s="101">
        <v>-7.9728032198741004E-3</v>
      </c>
    </row>
    <row r="2234" spans="2:23" x14ac:dyDescent="0.25">
      <c r="B2234" s="55" t="s">
        <v>112</v>
      </c>
      <c r="C2234" s="76" t="s">
        <v>135</v>
      </c>
      <c r="D2234" s="55" t="s">
        <v>77</v>
      </c>
      <c r="E2234" s="55" t="s">
        <v>199</v>
      </c>
      <c r="F2234" s="70">
        <v>592.25</v>
      </c>
      <c r="G2234" s="77">
        <v>58600</v>
      </c>
      <c r="H2234" s="77">
        <v>593.89</v>
      </c>
      <c r="I2234" s="77">
        <v>1</v>
      </c>
      <c r="J2234" s="77">
        <v>31.814880415027002</v>
      </c>
      <c r="K2234" s="77">
        <v>4.6236684610770497E-2</v>
      </c>
      <c r="L2234" s="77">
        <v>31.9920066183644</v>
      </c>
      <c r="M2234" s="77">
        <v>4.67529541076055E-2</v>
      </c>
      <c r="N2234" s="77">
        <v>-0.17712620333737999</v>
      </c>
      <c r="O2234" s="77">
        <v>-5.16269496835035E-4</v>
      </c>
      <c r="P2234" s="77">
        <v>1.4269191600300001E-7</v>
      </c>
      <c r="Q2234" s="77">
        <v>1.4269191600300001E-7</v>
      </c>
      <c r="R2234" s="77">
        <v>0</v>
      </c>
      <c r="S2234" s="77">
        <v>1.0000000000000001E-18</v>
      </c>
      <c r="T2234" s="77" t="s">
        <v>151</v>
      </c>
      <c r="U2234" s="105">
        <v>-1.5696977014653699E-2</v>
      </c>
      <c r="V2234" s="105">
        <v>0</v>
      </c>
      <c r="W2234" s="101">
        <v>-1.5696753575769801E-2</v>
      </c>
    </row>
    <row r="2235" spans="2:23" x14ac:dyDescent="0.25">
      <c r="B2235" s="55" t="s">
        <v>112</v>
      </c>
      <c r="C2235" s="76" t="s">
        <v>113</v>
      </c>
      <c r="D2235" s="55" t="s">
        <v>78</v>
      </c>
      <c r="E2235" s="55" t="s">
        <v>114</v>
      </c>
      <c r="F2235" s="70">
        <v>599.45000000000005</v>
      </c>
      <c r="G2235" s="77">
        <v>50050</v>
      </c>
      <c r="H2235" s="77">
        <v>600.25</v>
      </c>
      <c r="I2235" s="77">
        <v>1</v>
      </c>
      <c r="J2235" s="77">
        <v>3.8762418482452801</v>
      </c>
      <c r="K2235" s="77">
        <v>2.7496209084941002E-3</v>
      </c>
      <c r="L2235" s="77">
        <v>4.1343221771106196</v>
      </c>
      <c r="M2235" s="77">
        <v>3.1279494351392099E-3</v>
      </c>
      <c r="N2235" s="77">
        <v>-0.25808032886534299</v>
      </c>
      <c r="O2235" s="77">
        <v>-3.7832852664511498E-4</v>
      </c>
      <c r="P2235" s="77">
        <v>-9.1812378744261097E-4</v>
      </c>
      <c r="Q2235" s="77">
        <v>-9.1812378744261097E-4</v>
      </c>
      <c r="R2235" s="77">
        <v>0</v>
      </c>
      <c r="S2235" s="77">
        <v>1.54260086E-10</v>
      </c>
      <c r="T2235" s="77" t="s">
        <v>129</v>
      </c>
      <c r="U2235" s="105">
        <v>-1.9218821684135301E-2</v>
      </c>
      <c r="V2235" s="105">
        <v>0</v>
      </c>
      <c r="W2235" s="101">
        <v>-1.9218860369469501E-2</v>
      </c>
    </row>
    <row r="2236" spans="2:23" x14ac:dyDescent="0.25">
      <c r="B2236" s="55" t="s">
        <v>112</v>
      </c>
      <c r="C2236" s="76" t="s">
        <v>113</v>
      </c>
      <c r="D2236" s="55" t="s">
        <v>78</v>
      </c>
      <c r="E2236" s="55" t="s">
        <v>130</v>
      </c>
      <c r="F2236" s="70">
        <v>606.57000000000005</v>
      </c>
      <c r="G2236" s="77">
        <v>56050</v>
      </c>
      <c r="H2236" s="77">
        <v>604.80999999999995</v>
      </c>
      <c r="I2236" s="77">
        <v>1</v>
      </c>
      <c r="J2236" s="77">
        <v>-35.035131514419</v>
      </c>
      <c r="K2236" s="77">
        <v>3.9278734087444402E-2</v>
      </c>
      <c r="L2236" s="77">
        <v>-35.067362179716397</v>
      </c>
      <c r="M2236" s="77">
        <v>3.9351036487789003E-2</v>
      </c>
      <c r="N2236" s="77">
        <v>3.2230665297400297E-2</v>
      </c>
      <c r="O2236" s="77">
        <v>-7.2302400344603998E-5</v>
      </c>
      <c r="P2236" s="77">
        <v>1.89202970999E-7</v>
      </c>
      <c r="Q2236" s="77">
        <v>1.89202970999E-7</v>
      </c>
      <c r="R2236" s="77">
        <v>0</v>
      </c>
      <c r="S2236" s="77">
        <v>1.0000000000000001E-18</v>
      </c>
      <c r="T2236" s="77" t="s">
        <v>129</v>
      </c>
      <c r="U2236" s="105">
        <v>1.2974248145565701E-2</v>
      </c>
      <c r="V2236" s="105">
        <v>0</v>
      </c>
      <c r="W2236" s="101">
        <v>1.29742220298582E-2</v>
      </c>
    </row>
    <row r="2237" spans="2:23" x14ac:dyDescent="0.25">
      <c r="B2237" s="55" t="s">
        <v>112</v>
      </c>
      <c r="C2237" s="76" t="s">
        <v>113</v>
      </c>
      <c r="D2237" s="55" t="s">
        <v>78</v>
      </c>
      <c r="E2237" s="55" t="s">
        <v>116</v>
      </c>
      <c r="F2237" s="70">
        <v>600.25</v>
      </c>
      <c r="G2237" s="77">
        <v>51450</v>
      </c>
      <c r="H2237" s="77">
        <v>601.78</v>
      </c>
      <c r="I2237" s="77">
        <v>10</v>
      </c>
      <c r="J2237" s="77">
        <v>6.2132267689226799</v>
      </c>
      <c r="K2237" s="77">
        <v>6.7310260247555103E-3</v>
      </c>
      <c r="L2237" s="77">
        <v>6.3089545226410904</v>
      </c>
      <c r="M2237" s="77">
        <v>6.9400348939438403E-3</v>
      </c>
      <c r="N2237" s="77">
        <v>-9.5727753718410205E-2</v>
      </c>
      <c r="O2237" s="77">
        <v>-2.0900886918833199E-4</v>
      </c>
      <c r="P2237" s="77">
        <v>-1.1501565570354E-5</v>
      </c>
      <c r="Q2237" s="77">
        <v>-1.1501565570353001E-5</v>
      </c>
      <c r="R2237" s="77">
        <v>0</v>
      </c>
      <c r="S2237" s="77">
        <v>2.3065000000000001E-14</v>
      </c>
      <c r="T2237" s="77" t="s">
        <v>131</v>
      </c>
      <c r="U2237" s="105">
        <v>2.0845997673939499E-2</v>
      </c>
      <c r="V2237" s="105">
        <v>0</v>
      </c>
      <c r="W2237" s="101">
        <v>2.0845955713282498E-2</v>
      </c>
    </row>
    <row r="2238" spans="2:23" x14ac:dyDescent="0.25">
      <c r="B2238" s="55" t="s">
        <v>112</v>
      </c>
      <c r="C2238" s="76" t="s">
        <v>113</v>
      </c>
      <c r="D2238" s="55" t="s">
        <v>78</v>
      </c>
      <c r="E2238" s="55" t="s">
        <v>132</v>
      </c>
      <c r="F2238" s="70">
        <v>601.78</v>
      </c>
      <c r="G2238" s="77">
        <v>54000</v>
      </c>
      <c r="H2238" s="77">
        <v>601.08000000000004</v>
      </c>
      <c r="I2238" s="77">
        <v>10</v>
      </c>
      <c r="J2238" s="77">
        <v>-13.2590439338148</v>
      </c>
      <c r="K2238" s="77">
        <v>8.4103794504977094E-3</v>
      </c>
      <c r="L2238" s="77">
        <v>-13.163360210130101</v>
      </c>
      <c r="M2238" s="77">
        <v>8.2894306487151393E-3</v>
      </c>
      <c r="N2238" s="77">
        <v>-9.56837236846836E-2</v>
      </c>
      <c r="O2238" s="77">
        <v>1.20948801782574E-4</v>
      </c>
      <c r="P2238" s="77">
        <v>-1.1501565540023E-5</v>
      </c>
      <c r="Q2238" s="77">
        <v>-1.1501565540023E-5</v>
      </c>
      <c r="R2238" s="77">
        <v>0</v>
      </c>
      <c r="S2238" s="77">
        <v>6.3290000000000001E-15</v>
      </c>
      <c r="T2238" s="77" t="s">
        <v>131</v>
      </c>
      <c r="U2238" s="105">
        <v>5.76363127682172E-3</v>
      </c>
      <c r="V2238" s="105">
        <v>0</v>
      </c>
      <c r="W2238" s="101">
        <v>5.7636196752778998E-3</v>
      </c>
    </row>
    <row r="2239" spans="2:23" x14ac:dyDescent="0.25">
      <c r="B2239" s="55" t="s">
        <v>112</v>
      </c>
      <c r="C2239" s="76" t="s">
        <v>113</v>
      </c>
      <c r="D2239" s="55" t="s">
        <v>78</v>
      </c>
      <c r="E2239" s="55" t="s">
        <v>133</v>
      </c>
      <c r="F2239" s="70">
        <v>601.08000000000004</v>
      </c>
      <c r="G2239" s="77">
        <v>56100</v>
      </c>
      <c r="H2239" s="77">
        <v>604.23</v>
      </c>
      <c r="I2239" s="77">
        <v>10</v>
      </c>
      <c r="J2239" s="77">
        <v>14.3373026444568</v>
      </c>
      <c r="K2239" s="77">
        <v>3.7576047573307098E-2</v>
      </c>
      <c r="L2239" s="77">
        <v>14.407355401373099</v>
      </c>
      <c r="M2239" s="77">
        <v>3.7944141430117602E-2</v>
      </c>
      <c r="N2239" s="77">
        <v>-7.0052756916327799E-2</v>
      </c>
      <c r="O2239" s="77">
        <v>-3.6809385681058201E-4</v>
      </c>
      <c r="P2239" s="77">
        <v>-1.3485224153009999E-6</v>
      </c>
      <c r="Q2239" s="77">
        <v>-1.3485224153009999E-6</v>
      </c>
      <c r="R2239" s="77">
        <v>0</v>
      </c>
      <c r="S2239" s="77">
        <v>3.3200000000000002E-16</v>
      </c>
      <c r="T2239" s="77" t="s">
        <v>131</v>
      </c>
      <c r="U2239" s="105">
        <v>-1.16741898975032E-3</v>
      </c>
      <c r="V2239" s="105">
        <v>0</v>
      </c>
      <c r="W2239" s="101">
        <v>-1.1674213396339101E-3</v>
      </c>
    </row>
    <row r="2240" spans="2:23" x14ac:dyDescent="0.25">
      <c r="B2240" s="55" t="s">
        <v>112</v>
      </c>
      <c r="C2240" s="76" t="s">
        <v>113</v>
      </c>
      <c r="D2240" s="55" t="s">
        <v>78</v>
      </c>
      <c r="E2240" s="55" t="s">
        <v>134</v>
      </c>
      <c r="F2240" s="70">
        <v>604.80999999999995</v>
      </c>
      <c r="G2240" s="77">
        <v>56100</v>
      </c>
      <c r="H2240" s="77">
        <v>604.23</v>
      </c>
      <c r="I2240" s="77">
        <v>10</v>
      </c>
      <c r="J2240" s="77">
        <v>-4.9637708028749303</v>
      </c>
      <c r="K2240" s="77">
        <v>1.7666177758350601E-3</v>
      </c>
      <c r="L2240" s="77">
        <v>-5.0061008037946504</v>
      </c>
      <c r="M2240" s="77">
        <v>1.7968769449809201E-3</v>
      </c>
      <c r="N2240" s="77">
        <v>4.2330000919717198E-2</v>
      </c>
      <c r="O2240" s="77">
        <v>-3.0259169145861E-5</v>
      </c>
      <c r="P2240" s="77">
        <v>2.5177204161599998E-7</v>
      </c>
      <c r="Q2240" s="77">
        <v>2.5177204161599998E-7</v>
      </c>
      <c r="R2240" s="77">
        <v>0</v>
      </c>
      <c r="S2240" s="77">
        <v>5.0000000000000004E-18</v>
      </c>
      <c r="T2240" s="77" t="s">
        <v>131</v>
      </c>
      <c r="U2240" s="105">
        <v>6.2591276013771796E-3</v>
      </c>
      <c r="V2240" s="105">
        <v>0</v>
      </c>
      <c r="W2240" s="101">
        <v>6.2591150024547898E-3</v>
      </c>
    </row>
    <row r="2241" spans="2:23" x14ac:dyDescent="0.25">
      <c r="B2241" s="55" t="s">
        <v>112</v>
      </c>
      <c r="C2241" s="76" t="s">
        <v>135</v>
      </c>
      <c r="D2241" s="55" t="s">
        <v>78</v>
      </c>
      <c r="E2241" s="55" t="s">
        <v>136</v>
      </c>
      <c r="F2241" s="70">
        <v>599.02</v>
      </c>
      <c r="G2241" s="77">
        <v>50000</v>
      </c>
      <c r="H2241" s="77">
        <v>598.53</v>
      </c>
      <c r="I2241" s="77">
        <v>1</v>
      </c>
      <c r="J2241" s="77">
        <v>-4.4859546823889396</v>
      </c>
      <c r="K2241" s="77">
        <v>1.9177971310062199E-3</v>
      </c>
      <c r="L2241" s="77">
        <v>-4.1373086904179504</v>
      </c>
      <c r="M2241" s="77">
        <v>1.6312809009416901E-3</v>
      </c>
      <c r="N2241" s="77">
        <v>-0.348645991970993</v>
      </c>
      <c r="O2241" s="77">
        <v>2.86516230064534E-4</v>
      </c>
      <c r="P2241" s="77">
        <v>9.1812376641337403E-4</v>
      </c>
      <c r="Q2241" s="77">
        <v>9.1812376641337403E-4</v>
      </c>
      <c r="R2241" s="77">
        <v>0</v>
      </c>
      <c r="S2241" s="77">
        <v>8.0333254E-11</v>
      </c>
      <c r="T2241" s="77" t="s">
        <v>137</v>
      </c>
      <c r="U2241" s="105">
        <v>2.4886507997666E-3</v>
      </c>
      <c r="V2241" s="105">
        <v>0</v>
      </c>
      <c r="W2241" s="101">
        <v>2.48864579039145E-3</v>
      </c>
    </row>
    <row r="2242" spans="2:23" x14ac:dyDescent="0.25">
      <c r="B2242" s="55" t="s">
        <v>112</v>
      </c>
      <c r="C2242" s="76" t="s">
        <v>135</v>
      </c>
      <c r="D2242" s="55" t="s">
        <v>78</v>
      </c>
      <c r="E2242" s="55" t="s">
        <v>138</v>
      </c>
      <c r="F2242" s="70">
        <v>600.97</v>
      </c>
      <c r="G2242" s="77">
        <v>56050</v>
      </c>
      <c r="H2242" s="77">
        <v>604.80999999999995</v>
      </c>
      <c r="I2242" s="77">
        <v>1</v>
      </c>
      <c r="J2242" s="77">
        <v>48.771429972013699</v>
      </c>
      <c r="K2242" s="77">
        <v>0.13605891622266</v>
      </c>
      <c r="L2242" s="77">
        <v>48.7175490230318</v>
      </c>
      <c r="M2242" s="77">
        <v>0.135758456136818</v>
      </c>
      <c r="N2242" s="77">
        <v>5.3880948981877001E-2</v>
      </c>
      <c r="O2242" s="77">
        <v>3.0046008584175201E-4</v>
      </c>
      <c r="P2242" s="77">
        <v>3.2249716859100001E-7</v>
      </c>
      <c r="Q2242" s="77">
        <v>3.2249716858999999E-7</v>
      </c>
      <c r="R2242" s="77">
        <v>0</v>
      </c>
      <c r="S2242" s="77">
        <v>5.9999999999999997E-18</v>
      </c>
      <c r="T2242" s="77" t="s">
        <v>137</v>
      </c>
      <c r="U2242" s="105">
        <v>-2.6220222871138999E-2</v>
      </c>
      <c r="V2242" s="105">
        <v>0</v>
      </c>
      <c r="W2242" s="101">
        <v>-2.6220275649509101E-2</v>
      </c>
    </row>
    <row r="2243" spans="2:23" x14ac:dyDescent="0.25">
      <c r="B2243" s="55" t="s">
        <v>112</v>
      </c>
      <c r="C2243" s="76" t="s">
        <v>135</v>
      </c>
      <c r="D2243" s="55" t="s">
        <v>78</v>
      </c>
      <c r="E2243" s="55" t="s">
        <v>148</v>
      </c>
      <c r="F2243" s="70">
        <v>596.75</v>
      </c>
      <c r="G2243" s="77">
        <v>58350</v>
      </c>
      <c r="H2243" s="77">
        <v>595.79</v>
      </c>
      <c r="I2243" s="77">
        <v>1</v>
      </c>
      <c r="J2243" s="77">
        <v>-13.7374939823906</v>
      </c>
      <c r="K2243" s="77">
        <v>1.34367743532347E-2</v>
      </c>
      <c r="L2243" s="77">
        <v>-13.6501614915238</v>
      </c>
      <c r="M2243" s="77">
        <v>1.32664759026212E-2</v>
      </c>
      <c r="N2243" s="77">
        <v>-8.7332490866762202E-2</v>
      </c>
      <c r="O2243" s="77">
        <v>1.7029845061348101E-4</v>
      </c>
      <c r="P2243" s="77">
        <v>-5.1168057282499998E-7</v>
      </c>
      <c r="Q2243" s="77">
        <v>-5.1168057282499998E-7</v>
      </c>
      <c r="R2243" s="77">
        <v>0</v>
      </c>
      <c r="S2243" s="77">
        <v>1.9000000000000001E-17</v>
      </c>
      <c r="T2243" s="77" t="s">
        <v>137</v>
      </c>
      <c r="U2243" s="105">
        <v>1.8437592425630801E-2</v>
      </c>
      <c r="V2243" s="105">
        <v>0</v>
      </c>
      <c r="W2243" s="101">
        <v>1.8437555312823602E-2</v>
      </c>
    </row>
    <row r="2244" spans="2:23" x14ac:dyDescent="0.25">
      <c r="B2244" s="55" t="s">
        <v>112</v>
      </c>
      <c r="C2244" s="76" t="s">
        <v>135</v>
      </c>
      <c r="D2244" s="55" t="s">
        <v>78</v>
      </c>
      <c r="E2244" s="55" t="s">
        <v>149</v>
      </c>
      <c r="F2244" s="70">
        <v>598.53</v>
      </c>
      <c r="G2244" s="77">
        <v>50050</v>
      </c>
      <c r="H2244" s="77">
        <v>600.25</v>
      </c>
      <c r="I2244" s="77">
        <v>1</v>
      </c>
      <c r="J2244" s="77">
        <v>28.084957953993101</v>
      </c>
      <c r="K2244" s="77">
        <v>4.5669485583770798E-2</v>
      </c>
      <c r="L2244" s="77">
        <v>28.292542286982599</v>
      </c>
      <c r="M2244" s="77">
        <v>4.6347094250614403E-2</v>
      </c>
      <c r="N2244" s="77">
        <v>-0.20758433298946899</v>
      </c>
      <c r="O2244" s="77">
        <v>-6.7760866684360497E-4</v>
      </c>
      <c r="P2244" s="77">
        <v>6.4745009375581403E-4</v>
      </c>
      <c r="Q2244" s="77">
        <v>6.4745009375581403E-4</v>
      </c>
      <c r="R2244" s="77">
        <v>0</v>
      </c>
      <c r="S2244" s="77">
        <v>2.4271194999999999E-11</v>
      </c>
      <c r="T2244" s="77" t="s">
        <v>150</v>
      </c>
      <c r="U2244" s="105">
        <v>-4.91068060774962E-2</v>
      </c>
      <c r="V2244" s="105">
        <v>0</v>
      </c>
      <c r="W2244" s="101">
        <v>-4.9106904923993298E-2</v>
      </c>
    </row>
    <row r="2245" spans="2:23" x14ac:dyDescent="0.25">
      <c r="B2245" s="55" t="s">
        <v>112</v>
      </c>
      <c r="C2245" s="76" t="s">
        <v>135</v>
      </c>
      <c r="D2245" s="55" t="s">
        <v>78</v>
      </c>
      <c r="E2245" s="55" t="s">
        <v>149</v>
      </c>
      <c r="F2245" s="70">
        <v>598.53</v>
      </c>
      <c r="G2245" s="77">
        <v>51150</v>
      </c>
      <c r="H2245" s="77">
        <v>594.61</v>
      </c>
      <c r="I2245" s="77">
        <v>1</v>
      </c>
      <c r="J2245" s="77">
        <v>-96.912968438140595</v>
      </c>
      <c r="K2245" s="77">
        <v>0.32872432080222103</v>
      </c>
      <c r="L2245" s="77">
        <v>-96.771623238600498</v>
      </c>
      <c r="M2245" s="77">
        <v>0.32776614724817699</v>
      </c>
      <c r="N2245" s="77">
        <v>-0.14134519954015501</v>
      </c>
      <c r="O2245" s="77">
        <v>9.5817355404404501E-4</v>
      </c>
      <c r="P2245" s="77">
        <v>2.70673672693236E-4</v>
      </c>
      <c r="Q2245" s="77">
        <v>2.7067367269323502E-4</v>
      </c>
      <c r="R2245" s="77">
        <v>0</v>
      </c>
      <c r="S2245" s="77">
        <v>2.5642480000000002E-12</v>
      </c>
      <c r="T2245" s="77" t="s">
        <v>150</v>
      </c>
      <c r="U2245" s="105">
        <v>1.7544414938654201E-2</v>
      </c>
      <c r="V2245" s="105">
        <v>0</v>
      </c>
      <c r="W2245" s="101">
        <v>1.7544379623713201E-2</v>
      </c>
    </row>
    <row r="2246" spans="2:23" x14ac:dyDescent="0.25">
      <c r="B2246" s="55" t="s">
        <v>112</v>
      </c>
      <c r="C2246" s="76" t="s">
        <v>135</v>
      </c>
      <c r="D2246" s="55" t="s">
        <v>78</v>
      </c>
      <c r="E2246" s="55" t="s">
        <v>149</v>
      </c>
      <c r="F2246" s="70">
        <v>598.53</v>
      </c>
      <c r="G2246" s="77">
        <v>51200</v>
      </c>
      <c r="H2246" s="77">
        <v>598.53</v>
      </c>
      <c r="I2246" s="77">
        <v>1</v>
      </c>
      <c r="J2246" s="77">
        <v>0</v>
      </c>
      <c r="K2246" s="77">
        <v>0</v>
      </c>
      <c r="L2246" s="77">
        <v>0</v>
      </c>
      <c r="M2246" s="77">
        <v>0</v>
      </c>
      <c r="N2246" s="77">
        <v>0</v>
      </c>
      <c r="O2246" s="77">
        <v>0</v>
      </c>
      <c r="P2246" s="77">
        <v>0</v>
      </c>
      <c r="Q2246" s="77">
        <v>0</v>
      </c>
      <c r="R2246" s="77">
        <v>0</v>
      </c>
      <c r="S2246" s="77">
        <v>0</v>
      </c>
      <c r="T2246" s="77" t="s">
        <v>151</v>
      </c>
      <c r="U2246" s="105">
        <v>0</v>
      </c>
      <c r="V2246" s="105">
        <v>0</v>
      </c>
      <c r="W2246" s="101">
        <v>0</v>
      </c>
    </row>
    <row r="2247" spans="2:23" x14ac:dyDescent="0.25">
      <c r="B2247" s="55" t="s">
        <v>112</v>
      </c>
      <c r="C2247" s="76" t="s">
        <v>135</v>
      </c>
      <c r="D2247" s="55" t="s">
        <v>78</v>
      </c>
      <c r="E2247" s="55" t="s">
        <v>116</v>
      </c>
      <c r="F2247" s="70">
        <v>600.25</v>
      </c>
      <c r="G2247" s="77">
        <v>50054</v>
      </c>
      <c r="H2247" s="77">
        <v>600.25</v>
      </c>
      <c r="I2247" s="77">
        <v>1</v>
      </c>
      <c r="J2247" s="77">
        <v>85.467199989262198</v>
      </c>
      <c r="K2247" s="77">
        <v>0</v>
      </c>
      <c r="L2247" s="77">
        <v>85.467199996611001</v>
      </c>
      <c r="M2247" s="77">
        <v>0</v>
      </c>
      <c r="N2247" s="77">
        <v>-7.3487771419999999E-9</v>
      </c>
      <c r="O2247" s="77">
        <v>0</v>
      </c>
      <c r="P2247" s="77">
        <v>7.4832999999999998E-14</v>
      </c>
      <c r="Q2247" s="77">
        <v>7.4832999999999998E-14</v>
      </c>
      <c r="R2247" s="77">
        <v>0</v>
      </c>
      <c r="S2247" s="77">
        <v>0</v>
      </c>
      <c r="T2247" s="77" t="s">
        <v>151</v>
      </c>
      <c r="U2247" s="105">
        <v>0</v>
      </c>
      <c r="V2247" s="105">
        <v>0</v>
      </c>
      <c r="W2247" s="101">
        <v>0</v>
      </c>
    </row>
    <row r="2248" spans="2:23" x14ac:dyDescent="0.25">
      <c r="B2248" s="55" t="s">
        <v>112</v>
      </c>
      <c r="C2248" s="76" t="s">
        <v>135</v>
      </c>
      <c r="D2248" s="55" t="s">
        <v>78</v>
      </c>
      <c r="E2248" s="55" t="s">
        <v>116</v>
      </c>
      <c r="F2248" s="70">
        <v>600.25</v>
      </c>
      <c r="G2248" s="77">
        <v>50100</v>
      </c>
      <c r="H2248" s="77">
        <v>599.4</v>
      </c>
      <c r="I2248" s="77">
        <v>1</v>
      </c>
      <c r="J2248" s="77">
        <v>-81.580327520690005</v>
      </c>
      <c r="K2248" s="77">
        <v>5.3043138211912901E-2</v>
      </c>
      <c r="L2248" s="77">
        <v>-81.381691380008704</v>
      </c>
      <c r="M2248" s="77">
        <v>5.2785148144211702E-2</v>
      </c>
      <c r="N2248" s="77">
        <v>-0.19863614068126301</v>
      </c>
      <c r="O2248" s="77">
        <v>2.5799006770113299E-4</v>
      </c>
      <c r="P2248" s="77">
        <v>-2.1290500428076099E-4</v>
      </c>
      <c r="Q2248" s="77">
        <v>-2.1290500428075999E-4</v>
      </c>
      <c r="R2248" s="77">
        <v>0</v>
      </c>
      <c r="S2248" s="77">
        <v>3.6126799999999999E-13</v>
      </c>
      <c r="T2248" s="77" t="s">
        <v>150</v>
      </c>
      <c r="U2248" s="105">
        <v>-1.4091827220246E-2</v>
      </c>
      <c r="V2248" s="105">
        <v>0</v>
      </c>
      <c r="W2248" s="101">
        <v>-1.4091855585514901E-2</v>
      </c>
    </row>
    <row r="2249" spans="2:23" x14ac:dyDescent="0.25">
      <c r="B2249" s="55" t="s">
        <v>112</v>
      </c>
      <c r="C2249" s="76" t="s">
        <v>135</v>
      </c>
      <c r="D2249" s="55" t="s">
        <v>78</v>
      </c>
      <c r="E2249" s="55" t="s">
        <v>116</v>
      </c>
      <c r="F2249" s="70">
        <v>600.25</v>
      </c>
      <c r="G2249" s="77">
        <v>50900</v>
      </c>
      <c r="H2249" s="77">
        <v>600.1</v>
      </c>
      <c r="I2249" s="77">
        <v>1</v>
      </c>
      <c r="J2249" s="77">
        <v>-2.7226573740459399</v>
      </c>
      <c r="K2249" s="77">
        <v>5.2260685393949605E-4</v>
      </c>
      <c r="L2249" s="77">
        <v>-2.55182833044246</v>
      </c>
      <c r="M2249" s="77">
        <v>4.5908386187743601E-4</v>
      </c>
      <c r="N2249" s="77">
        <v>-0.170829043603486</v>
      </c>
      <c r="O2249" s="77">
        <v>6.3522992062060003E-5</v>
      </c>
      <c r="P2249" s="77">
        <v>-4.6267122966924E-5</v>
      </c>
      <c r="Q2249" s="77">
        <v>-4.6267122966924E-5</v>
      </c>
      <c r="R2249" s="77">
        <v>0</v>
      </c>
      <c r="S2249" s="77">
        <v>1.5091599999999999E-13</v>
      </c>
      <c r="T2249" s="77" t="s">
        <v>150</v>
      </c>
      <c r="U2249" s="105">
        <v>1.2500555220327701E-2</v>
      </c>
      <c r="V2249" s="105">
        <v>0</v>
      </c>
      <c r="W2249" s="101">
        <v>1.2500530058111E-2</v>
      </c>
    </row>
    <row r="2250" spans="2:23" x14ac:dyDescent="0.25">
      <c r="B2250" s="55" t="s">
        <v>112</v>
      </c>
      <c r="C2250" s="76" t="s">
        <v>135</v>
      </c>
      <c r="D2250" s="55" t="s">
        <v>78</v>
      </c>
      <c r="E2250" s="55" t="s">
        <v>152</v>
      </c>
      <c r="F2250" s="70">
        <v>600.25</v>
      </c>
      <c r="G2250" s="77">
        <v>50454</v>
      </c>
      <c r="H2250" s="77">
        <v>600.25</v>
      </c>
      <c r="I2250" s="77">
        <v>1</v>
      </c>
      <c r="J2250" s="77">
        <v>5.0694000000000002E-14</v>
      </c>
      <c r="K2250" s="77">
        <v>0</v>
      </c>
      <c r="L2250" s="77">
        <v>3.2182000000000001E-14</v>
      </c>
      <c r="M2250" s="77">
        <v>0</v>
      </c>
      <c r="N2250" s="77">
        <v>1.8512000000000001E-14</v>
      </c>
      <c r="O2250" s="77">
        <v>0</v>
      </c>
      <c r="P2250" s="77">
        <v>1.8708E-14</v>
      </c>
      <c r="Q2250" s="77">
        <v>1.8708E-14</v>
      </c>
      <c r="R2250" s="77">
        <v>0</v>
      </c>
      <c r="S2250" s="77">
        <v>0</v>
      </c>
      <c r="T2250" s="77" t="s">
        <v>151</v>
      </c>
      <c r="U2250" s="105">
        <v>0</v>
      </c>
      <c r="V2250" s="105">
        <v>0</v>
      </c>
      <c r="W2250" s="101">
        <v>0</v>
      </c>
    </row>
    <row r="2251" spans="2:23" x14ac:dyDescent="0.25">
      <c r="B2251" s="55" t="s">
        <v>112</v>
      </c>
      <c r="C2251" s="76" t="s">
        <v>135</v>
      </c>
      <c r="D2251" s="55" t="s">
        <v>78</v>
      </c>
      <c r="E2251" s="55" t="s">
        <v>152</v>
      </c>
      <c r="F2251" s="70">
        <v>600.25</v>
      </c>
      <c r="G2251" s="77">
        <v>50604</v>
      </c>
      <c r="H2251" s="77">
        <v>600.25</v>
      </c>
      <c r="I2251" s="77">
        <v>1</v>
      </c>
      <c r="J2251" s="77">
        <v>1.01388E-13</v>
      </c>
      <c r="K2251" s="77">
        <v>0</v>
      </c>
      <c r="L2251" s="77">
        <v>6.4364999999999999E-14</v>
      </c>
      <c r="M2251" s="77">
        <v>0</v>
      </c>
      <c r="N2251" s="77">
        <v>3.7024000000000002E-14</v>
      </c>
      <c r="O2251" s="77">
        <v>0</v>
      </c>
      <c r="P2251" s="77">
        <v>3.7416999999999997E-14</v>
      </c>
      <c r="Q2251" s="77">
        <v>3.7416000000000001E-14</v>
      </c>
      <c r="R2251" s="77">
        <v>0</v>
      </c>
      <c r="S2251" s="77">
        <v>0</v>
      </c>
      <c r="T2251" s="77" t="s">
        <v>151</v>
      </c>
      <c r="U2251" s="105">
        <v>0</v>
      </c>
      <c r="V2251" s="105">
        <v>0</v>
      </c>
      <c r="W2251" s="101">
        <v>0</v>
      </c>
    </row>
    <row r="2252" spans="2:23" x14ac:dyDescent="0.25">
      <c r="B2252" s="55" t="s">
        <v>112</v>
      </c>
      <c r="C2252" s="76" t="s">
        <v>135</v>
      </c>
      <c r="D2252" s="55" t="s">
        <v>78</v>
      </c>
      <c r="E2252" s="55" t="s">
        <v>153</v>
      </c>
      <c r="F2252" s="70">
        <v>599.4</v>
      </c>
      <c r="G2252" s="77">
        <v>50103</v>
      </c>
      <c r="H2252" s="77">
        <v>599.36</v>
      </c>
      <c r="I2252" s="77">
        <v>1</v>
      </c>
      <c r="J2252" s="77">
        <v>-6.0999070310905301</v>
      </c>
      <c r="K2252" s="77">
        <v>1.8604432893973901E-4</v>
      </c>
      <c r="L2252" s="77">
        <v>-6.0999069946456004</v>
      </c>
      <c r="M2252" s="77">
        <v>1.86044326716631E-4</v>
      </c>
      <c r="N2252" s="77">
        <v>-3.6444934570000001E-8</v>
      </c>
      <c r="O2252" s="77">
        <v>2.2231070000000001E-12</v>
      </c>
      <c r="P2252" s="77">
        <v>-5.9866499999999995E-13</v>
      </c>
      <c r="Q2252" s="77">
        <v>-5.9866499999999995E-13</v>
      </c>
      <c r="R2252" s="77">
        <v>0</v>
      </c>
      <c r="S2252" s="77">
        <v>0</v>
      </c>
      <c r="T2252" s="77" t="s">
        <v>151</v>
      </c>
      <c r="U2252" s="105">
        <v>-1.2531143100000001E-10</v>
      </c>
      <c r="V2252" s="105">
        <v>0</v>
      </c>
      <c r="W2252" s="101">
        <v>-1.2531168323999999E-10</v>
      </c>
    </row>
    <row r="2253" spans="2:23" x14ac:dyDescent="0.25">
      <c r="B2253" s="55" t="s">
        <v>112</v>
      </c>
      <c r="C2253" s="76" t="s">
        <v>135</v>
      </c>
      <c r="D2253" s="55" t="s">
        <v>78</v>
      </c>
      <c r="E2253" s="55" t="s">
        <v>153</v>
      </c>
      <c r="F2253" s="70">
        <v>599.4</v>
      </c>
      <c r="G2253" s="77">
        <v>50200</v>
      </c>
      <c r="H2253" s="77">
        <v>598.54999999999995</v>
      </c>
      <c r="I2253" s="77">
        <v>1</v>
      </c>
      <c r="J2253" s="77">
        <v>-37.664008944222601</v>
      </c>
      <c r="K2253" s="77">
        <v>2.3548387657857901E-2</v>
      </c>
      <c r="L2253" s="77">
        <v>-37.465120049620403</v>
      </c>
      <c r="M2253" s="77">
        <v>2.3300344657519002E-2</v>
      </c>
      <c r="N2253" s="77">
        <v>-0.198888894602189</v>
      </c>
      <c r="O2253" s="77">
        <v>2.4804300033898203E-4</v>
      </c>
      <c r="P2253" s="77">
        <v>-2.12905003976667E-4</v>
      </c>
      <c r="Q2253" s="77">
        <v>-2.12905003976667E-4</v>
      </c>
      <c r="R2253" s="77">
        <v>0</v>
      </c>
      <c r="S2253" s="77">
        <v>7.5245399999999998E-13</v>
      </c>
      <c r="T2253" s="77" t="s">
        <v>150</v>
      </c>
      <c r="U2253" s="105">
        <v>-2.0484004283823801E-2</v>
      </c>
      <c r="V2253" s="105">
        <v>0</v>
      </c>
      <c r="W2253" s="101">
        <v>-2.0484045515828799E-2</v>
      </c>
    </row>
    <row r="2254" spans="2:23" x14ac:dyDescent="0.25">
      <c r="B2254" s="55" t="s">
        <v>112</v>
      </c>
      <c r="C2254" s="76" t="s">
        <v>135</v>
      </c>
      <c r="D2254" s="55" t="s">
        <v>78</v>
      </c>
      <c r="E2254" s="55" t="s">
        <v>154</v>
      </c>
      <c r="F2254" s="70">
        <v>598.6</v>
      </c>
      <c r="G2254" s="77">
        <v>50800</v>
      </c>
      <c r="H2254" s="77">
        <v>599.91999999999996</v>
      </c>
      <c r="I2254" s="77">
        <v>1</v>
      </c>
      <c r="J2254" s="77">
        <v>14.331952810909501</v>
      </c>
      <c r="K2254" s="77">
        <v>1.0426351270951199E-2</v>
      </c>
      <c r="L2254" s="77">
        <v>14.5008239248832</v>
      </c>
      <c r="M2254" s="77">
        <v>1.0673502884843601E-2</v>
      </c>
      <c r="N2254" s="77">
        <v>-0.16887111397365101</v>
      </c>
      <c r="O2254" s="77">
        <v>-2.4715161389235202E-4</v>
      </c>
      <c r="P2254" s="77">
        <v>1.6671685090838999E-5</v>
      </c>
      <c r="Q2254" s="77">
        <v>1.6671685090838999E-5</v>
      </c>
      <c r="R2254" s="77">
        <v>0</v>
      </c>
      <c r="S2254" s="77">
        <v>1.4108E-14</v>
      </c>
      <c r="T2254" s="77" t="s">
        <v>150</v>
      </c>
      <c r="U2254" s="105">
        <v>7.4801794304077407E-2</v>
      </c>
      <c r="V2254" s="105">
        <v>0</v>
      </c>
      <c r="W2254" s="101">
        <v>7.4801643736448598E-2</v>
      </c>
    </row>
    <row r="2255" spans="2:23" x14ac:dyDescent="0.25">
      <c r="B2255" s="55" t="s">
        <v>112</v>
      </c>
      <c r="C2255" s="76" t="s">
        <v>135</v>
      </c>
      <c r="D2255" s="55" t="s">
        <v>78</v>
      </c>
      <c r="E2255" s="55" t="s">
        <v>155</v>
      </c>
      <c r="F2255" s="70">
        <v>598.54999999999995</v>
      </c>
      <c r="G2255" s="77">
        <v>50150</v>
      </c>
      <c r="H2255" s="77">
        <v>598.6</v>
      </c>
      <c r="I2255" s="77">
        <v>1</v>
      </c>
      <c r="J2255" s="77">
        <v>-0.78283254597702701</v>
      </c>
      <c r="K2255" s="77">
        <v>3.1989558701130001E-6</v>
      </c>
      <c r="L2255" s="77">
        <v>-0.61383838189532802</v>
      </c>
      <c r="M2255" s="77">
        <v>1.966883258439E-6</v>
      </c>
      <c r="N2255" s="77">
        <v>-0.16899416408169801</v>
      </c>
      <c r="O2255" s="77">
        <v>1.232072611675E-6</v>
      </c>
      <c r="P2255" s="77">
        <v>1.6671684825939999E-5</v>
      </c>
      <c r="Q2255" s="77">
        <v>1.6671684825938999E-5</v>
      </c>
      <c r="R2255" s="77">
        <v>0</v>
      </c>
      <c r="S2255" s="77">
        <v>1.4509999999999999E-15</v>
      </c>
      <c r="T2255" s="77" t="s">
        <v>150</v>
      </c>
      <c r="U2255" s="105">
        <v>9.1871960676295893E-3</v>
      </c>
      <c r="V2255" s="105">
        <v>0</v>
      </c>
      <c r="W2255" s="101">
        <v>9.1871775748335292E-3</v>
      </c>
    </row>
    <row r="2256" spans="2:23" x14ac:dyDescent="0.25">
      <c r="B2256" s="55" t="s">
        <v>112</v>
      </c>
      <c r="C2256" s="76" t="s">
        <v>135</v>
      </c>
      <c r="D2256" s="55" t="s">
        <v>78</v>
      </c>
      <c r="E2256" s="55" t="s">
        <v>155</v>
      </c>
      <c r="F2256" s="70">
        <v>598.54999999999995</v>
      </c>
      <c r="G2256" s="77">
        <v>50250</v>
      </c>
      <c r="H2256" s="77">
        <v>594.28</v>
      </c>
      <c r="I2256" s="77">
        <v>1</v>
      </c>
      <c r="J2256" s="77">
        <v>-68.927194270981204</v>
      </c>
      <c r="K2256" s="77">
        <v>0.234554801894135</v>
      </c>
      <c r="L2256" s="77">
        <v>-69.068654011100605</v>
      </c>
      <c r="M2256" s="77">
        <v>0.23551854659610599</v>
      </c>
      <c r="N2256" s="77">
        <v>0.141459740119454</v>
      </c>
      <c r="O2256" s="77">
        <v>-9.6374470197092799E-4</v>
      </c>
      <c r="P2256" s="77">
        <v>-2.7067367304939598E-4</v>
      </c>
      <c r="Q2256" s="77">
        <v>-2.7067367304939598E-4</v>
      </c>
      <c r="R2256" s="77">
        <v>0</v>
      </c>
      <c r="S2256" s="77">
        <v>3.6170549999999999E-12</v>
      </c>
      <c r="T2256" s="77" t="s">
        <v>150</v>
      </c>
      <c r="U2256" s="105">
        <v>2.92412938840746E-2</v>
      </c>
      <c r="V2256" s="105">
        <v>0</v>
      </c>
      <c r="W2256" s="101">
        <v>2.92412350246271E-2</v>
      </c>
    </row>
    <row r="2257" spans="2:23" x14ac:dyDescent="0.25">
      <c r="B2257" s="55" t="s">
        <v>112</v>
      </c>
      <c r="C2257" s="76" t="s">
        <v>135</v>
      </c>
      <c r="D2257" s="55" t="s">
        <v>78</v>
      </c>
      <c r="E2257" s="55" t="s">
        <v>155</v>
      </c>
      <c r="F2257" s="70">
        <v>598.54999999999995</v>
      </c>
      <c r="G2257" s="77">
        <v>50900</v>
      </c>
      <c r="H2257" s="77">
        <v>600.1</v>
      </c>
      <c r="I2257" s="77">
        <v>1</v>
      </c>
      <c r="J2257" s="77">
        <v>15.605369867944001</v>
      </c>
      <c r="K2257" s="77">
        <v>2.3256882812314299E-2</v>
      </c>
      <c r="L2257" s="77">
        <v>15.6777232781549</v>
      </c>
      <c r="M2257" s="77">
        <v>2.34730411863011E-2</v>
      </c>
      <c r="N2257" s="77">
        <v>-7.2353410210887495E-2</v>
      </c>
      <c r="O2257" s="77">
        <v>-2.16158373986713E-4</v>
      </c>
      <c r="P2257" s="77">
        <v>3.0156773972417E-5</v>
      </c>
      <c r="Q2257" s="77">
        <v>3.0156773972417E-5</v>
      </c>
      <c r="R2257" s="77">
        <v>0</v>
      </c>
      <c r="S2257" s="77">
        <v>8.6851E-14</v>
      </c>
      <c r="T2257" s="77" t="s">
        <v>151</v>
      </c>
      <c r="U2257" s="105">
        <v>-1.74013316627065E-2</v>
      </c>
      <c r="V2257" s="105">
        <v>0</v>
      </c>
      <c r="W2257" s="101">
        <v>-1.7401366689636901E-2</v>
      </c>
    </row>
    <row r="2258" spans="2:23" x14ac:dyDescent="0.25">
      <c r="B2258" s="55" t="s">
        <v>112</v>
      </c>
      <c r="C2258" s="76" t="s">
        <v>135</v>
      </c>
      <c r="D2258" s="55" t="s">
        <v>78</v>
      </c>
      <c r="E2258" s="55" t="s">
        <v>155</v>
      </c>
      <c r="F2258" s="70">
        <v>598.54999999999995</v>
      </c>
      <c r="G2258" s="77">
        <v>53050</v>
      </c>
      <c r="H2258" s="77">
        <v>606.73</v>
      </c>
      <c r="I2258" s="77">
        <v>1</v>
      </c>
      <c r="J2258" s="77">
        <v>38.295300358934398</v>
      </c>
      <c r="K2258" s="77">
        <v>0.29433257693690601</v>
      </c>
      <c r="L2258" s="77">
        <v>38.3930834079327</v>
      </c>
      <c r="M2258" s="77">
        <v>0.29583759091119299</v>
      </c>
      <c r="N2258" s="77">
        <v>-9.7783048998340005E-2</v>
      </c>
      <c r="O2258" s="77">
        <v>-1.5050139742870401E-3</v>
      </c>
      <c r="P2258" s="77">
        <v>1.0940210666339E-5</v>
      </c>
      <c r="Q2258" s="77">
        <v>1.0940210666339E-5</v>
      </c>
      <c r="R2258" s="77">
        <v>0</v>
      </c>
      <c r="S2258" s="77">
        <v>2.4021000000000001E-14</v>
      </c>
      <c r="T2258" s="77" t="s">
        <v>150</v>
      </c>
      <c r="U2258" s="105">
        <v>-0.10711628065791701</v>
      </c>
      <c r="V2258" s="105">
        <v>0</v>
      </c>
      <c r="W2258" s="101">
        <v>-0.107116496270985</v>
      </c>
    </row>
    <row r="2259" spans="2:23" x14ac:dyDescent="0.25">
      <c r="B2259" s="55" t="s">
        <v>112</v>
      </c>
      <c r="C2259" s="76" t="s">
        <v>135</v>
      </c>
      <c r="D2259" s="55" t="s">
        <v>78</v>
      </c>
      <c r="E2259" s="55" t="s">
        <v>156</v>
      </c>
      <c r="F2259" s="70">
        <v>594.28</v>
      </c>
      <c r="G2259" s="77">
        <v>50300</v>
      </c>
      <c r="H2259" s="77">
        <v>594.23</v>
      </c>
      <c r="I2259" s="77">
        <v>1</v>
      </c>
      <c r="J2259" s="77">
        <v>0.45292765643216298</v>
      </c>
      <c r="K2259" s="77">
        <v>2.85149412126E-6</v>
      </c>
      <c r="L2259" s="77">
        <v>0.31098628146514601</v>
      </c>
      <c r="M2259" s="77">
        <v>1.344303294907E-6</v>
      </c>
      <c r="N2259" s="77">
        <v>0.141941374967017</v>
      </c>
      <c r="O2259" s="77">
        <v>1.5071908263519999E-6</v>
      </c>
      <c r="P2259" s="77">
        <v>-2.7067367290731302E-4</v>
      </c>
      <c r="Q2259" s="77">
        <v>-2.7067367290731302E-4</v>
      </c>
      <c r="R2259" s="77">
        <v>0</v>
      </c>
      <c r="S2259" s="77">
        <v>1.0183729999999999E-12</v>
      </c>
      <c r="T2259" s="77" t="s">
        <v>150</v>
      </c>
      <c r="U2259" s="105">
        <v>7.9927244328584501E-3</v>
      </c>
      <c r="V2259" s="105">
        <v>0</v>
      </c>
      <c r="W2259" s="101">
        <v>7.9927083443999195E-3</v>
      </c>
    </row>
    <row r="2260" spans="2:23" x14ac:dyDescent="0.25">
      <c r="B2260" s="55" t="s">
        <v>112</v>
      </c>
      <c r="C2260" s="76" t="s">
        <v>135</v>
      </c>
      <c r="D2260" s="55" t="s">
        <v>78</v>
      </c>
      <c r="E2260" s="55" t="s">
        <v>157</v>
      </c>
      <c r="F2260" s="70">
        <v>594.23</v>
      </c>
      <c r="G2260" s="77">
        <v>51150</v>
      </c>
      <c r="H2260" s="77">
        <v>594.61</v>
      </c>
      <c r="I2260" s="77">
        <v>1</v>
      </c>
      <c r="J2260" s="77">
        <v>14.479928096225899</v>
      </c>
      <c r="K2260" s="77">
        <v>5.9965138854155596E-3</v>
      </c>
      <c r="L2260" s="77">
        <v>14.3380458602775</v>
      </c>
      <c r="M2260" s="77">
        <v>5.8795753900146202E-3</v>
      </c>
      <c r="N2260" s="77">
        <v>0.14188223594843999</v>
      </c>
      <c r="O2260" s="77">
        <v>1.16938495400945E-4</v>
      </c>
      <c r="P2260" s="77">
        <v>-2.7067367290731302E-4</v>
      </c>
      <c r="Q2260" s="77">
        <v>-2.7067367290731302E-4</v>
      </c>
      <c r="R2260" s="77">
        <v>0</v>
      </c>
      <c r="S2260" s="77">
        <v>2.095357E-12</v>
      </c>
      <c r="T2260" s="77" t="s">
        <v>150</v>
      </c>
      <c r="U2260" s="105">
        <v>1.55953307758229E-2</v>
      </c>
      <c r="V2260" s="105">
        <v>0</v>
      </c>
      <c r="W2260" s="101">
        <v>1.55952993841698E-2</v>
      </c>
    </row>
    <row r="2261" spans="2:23" x14ac:dyDescent="0.25">
      <c r="B2261" s="55" t="s">
        <v>112</v>
      </c>
      <c r="C2261" s="76" t="s">
        <v>135</v>
      </c>
      <c r="D2261" s="55" t="s">
        <v>78</v>
      </c>
      <c r="E2261" s="55" t="s">
        <v>158</v>
      </c>
      <c r="F2261" s="70">
        <v>601.02</v>
      </c>
      <c r="G2261" s="77">
        <v>50354</v>
      </c>
      <c r="H2261" s="77">
        <v>601.02</v>
      </c>
      <c r="I2261" s="77">
        <v>1</v>
      </c>
      <c r="J2261" s="77">
        <v>0</v>
      </c>
      <c r="K2261" s="77">
        <v>0</v>
      </c>
      <c r="L2261" s="77">
        <v>0</v>
      </c>
      <c r="M2261" s="77">
        <v>0</v>
      </c>
      <c r="N2261" s="77">
        <v>0</v>
      </c>
      <c r="O2261" s="77">
        <v>0</v>
      </c>
      <c r="P2261" s="77">
        <v>0</v>
      </c>
      <c r="Q2261" s="77">
        <v>0</v>
      </c>
      <c r="R2261" s="77">
        <v>0</v>
      </c>
      <c r="S2261" s="77">
        <v>0</v>
      </c>
      <c r="T2261" s="77" t="s">
        <v>151</v>
      </c>
      <c r="U2261" s="105">
        <v>0</v>
      </c>
      <c r="V2261" s="105">
        <v>0</v>
      </c>
      <c r="W2261" s="101">
        <v>0</v>
      </c>
    </row>
    <row r="2262" spans="2:23" x14ac:dyDescent="0.25">
      <c r="B2262" s="55" t="s">
        <v>112</v>
      </c>
      <c r="C2262" s="76" t="s">
        <v>135</v>
      </c>
      <c r="D2262" s="55" t="s">
        <v>78</v>
      </c>
      <c r="E2262" s="55" t="s">
        <v>158</v>
      </c>
      <c r="F2262" s="70">
        <v>601.02</v>
      </c>
      <c r="G2262" s="77">
        <v>50900</v>
      </c>
      <c r="H2262" s="77">
        <v>600.1</v>
      </c>
      <c r="I2262" s="77">
        <v>1</v>
      </c>
      <c r="J2262" s="77">
        <v>-92.277354446558604</v>
      </c>
      <c r="K2262" s="77">
        <v>6.7269370134880796E-2</v>
      </c>
      <c r="L2262" s="77">
        <v>-92.425033023899701</v>
      </c>
      <c r="M2262" s="77">
        <v>6.7484855162804794E-2</v>
      </c>
      <c r="N2262" s="77">
        <v>0.147678577341193</v>
      </c>
      <c r="O2262" s="77">
        <v>-2.15485027923958E-4</v>
      </c>
      <c r="P2262" s="77">
        <v>1.1053458673293E-5</v>
      </c>
      <c r="Q2262" s="77">
        <v>1.1053458673292001E-5</v>
      </c>
      <c r="R2262" s="77">
        <v>0</v>
      </c>
      <c r="S2262" s="77">
        <v>9.649999999999999E-16</v>
      </c>
      <c r="T2262" s="77" t="s">
        <v>150</v>
      </c>
      <c r="U2262" s="105">
        <v>6.4526027838792497E-3</v>
      </c>
      <c r="V2262" s="105">
        <v>0</v>
      </c>
      <c r="W2262" s="101">
        <v>6.452589795513E-3</v>
      </c>
    </row>
    <row r="2263" spans="2:23" x14ac:dyDescent="0.25">
      <c r="B2263" s="55" t="s">
        <v>112</v>
      </c>
      <c r="C2263" s="76" t="s">
        <v>135</v>
      </c>
      <c r="D2263" s="55" t="s">
        <v>78</v>
      </c>
      <c r="E2263" s="55" t="s">
        <v>158</v>
      </c>
      <c r="F2263" s="70">
        <v>601.02</v>
      </c>
      <c r="G2263" s="77">
        <v>53200</v>
      </c>
      <c r="H2263" s="77">
        <v>604.09</v>
      </c>
      <c r="I2263" s="77">
        <v>1</v>
      </c>
      <c r="J2263" s="77">
        <v>48.724485920159601</v>
      </c>
      <c r="K2263" s="77">
        <v>0.11466784801127899</v>
      </c>
      <c r="L2263" s="77">
        <v>48.871709699595797</v>
      </c>
      <c r="M2263" s="77">
        <v>0.115361845632844</v>
      </c>
      <c r="N2263" s="77">
        <v>-0.147223779436262</v>
      </c>
      <c r="O2263" s="77">
        <v>-6.9399762156489798E-4</v>
      </c>
      <c r="P2263" s="77">
        <v>-1.1053458722469001E-5</v>
      </c>
      <c r="Q2263" s="77">
        <v>-1.1053458722469001E-5</v>
      </c>
      <c r="R2263" s="77">
        <v>0</v>
      </c>
      <c r="S2263" s="77">
        <v>5.9010000000000002E-15</v>
      </c>
      <c r="T2263" s="77" t="s">
        <v>150</v>
      </c>
      <c r="U2263" s="105">
        <v>3.3805266007294298E-2</v>
      </c>
      <c r="V2263" s="105">
        <v>0</v>
      </c>
      <c r="W2263" s="101">
        <v>3.3805197961082403E-2</v>
      </c>
    </row>
    <row r="2264" spans="2:23" x14ac:dyDescent="0.25">
      <c r="B2264" s="55" t="s">
        <v>112</v>
      </c>
      <c r="C2264" s="76" t="s">
        <v>135</v>
      </c>
      <c r="D2264" s="55" t="s">
        <v>78</v>
      </c>
      <c r="E2264" s="55" t="s">
        <v>159</v>
      </c>
      <c r="F2264" s="70">
        <v>601.02</v>
      </c>
      <c r="G2264" s="77">
        <v>50404</v>
      </c>
      <c r="H2264" s="77">
        <v>601.02</v>
      </c>
      <c r="I2264" s="77">
        <v>1</v>
      </c>
      <c r="J2264" s="77">
        <v>0</v>
      </c>
      <c r="K2264" s="77">
        <v>0</v>
      </c>
      <c r="L2264" s="77">
        <v>0</v>
      </c>
      <c r="M2264" s="77">
        <v>0</v>
      </c>
      <c r="N2264" s="77">
        <v>0</v>
      </c>
      <c r="O2264" s="77">
        <v>0</v>
      </c>
      <c r="P2264" s="77">
        <v>0</v>
      </c>
      <c r="Q2264" s="77">
        <v>0</v>
      </c>
      <c r="R2264" s="77">
        <v>0</v>
      </c>
      <c r="S2264" s="77">
        <v>0</v>
      </c>
      <c r="T2264" s="77" t="s">
        <v>151</v>
      </c>
      <c r="U2264" s="105">
        <v>0</v>
      </c>
      <c r="V2264" s="105">
        <v>0</v>
      </c>
      <c r="W2264" s="101">
        <v>0</v>
      </c>
    </row>
    <row r="2265" spans="2:23" x14ac:dyDescent="0.25">
      <c r="B2265" s="55" t="s">
        <v>112</v>
      </c>
      <c r="C2265" s="76" t="s">
        <v>135</v>
      </c>
      <c r="D2265" s="55" t="s">
        <v>78</v>
      </c>
      <c r="E2265" s="55" t="s">
        <v>160</v>
      </c>
      <c r="F2265" s="70">
        <v>600.25</v>
      </c>
      <c r="G2265" s="77">
        <v>50499</v>
      </c>
      <c r="H2265" s="77">
        <v>600.25</v>
      </c>
      <c r="I2265" s="77">
        <v>1</v>
      </c>
      <c r="J2265" s="77">
        <v>-4.0555400000000001E-13</v>
      </c>
      <c r="K2265" s="77">
        <v>0</v>
      </c>
      <c r="L2265" s="77">
        <v>-2.57458E-13</v>
      </c>
      <c r="M2265" s="77">
        <v>0</v>
      </c>
      <c r="N2265" s="77">
        <v>-1.4809500000000001E-13</v>
      </c>
      <c r="O2265" s="77">
        <v>0</v>
      </c>
      <c r="P2265" s="77">
        <v>-1.49666E-13</v>
      </c>
      <c r="Q2265" s="77">
        <v>-1.4966699999999999E-13</v>
      </c>
      <c r="R2265" s="77">
        <v>0</v>
      </c>
      <c r="S2265" s="77">
        <v>0</v>
      </c>
      <c r="T2265" s="77" t="s">
        <v>151</v>
      </c>
      <c r="U2265" s="105">
        <v>0</v>
      </c>
      <c r="V2265" s="105">
        <v>0</v>
      </c>
      <c r="W2265" s="101">
        <v>0</v>
      </c>
    </row>
    <row r="2266" spans="2:23" x14ac:dyDescent="0.25">
      <c r="B2266" s="55" t="s">
        <v>112</v>
      </c>
      <c r="C2266" s="76" t="s">
        <v>135</v>
      </c>
      <c r="D2266" s="55" t="s">
        <v>78</v>
      </c>
      <c r="E2266" s="55" t="s">
        <v>160</v>
      </c>
      <c r="F2266" s="70">
        <v>600.25</v>
      </c>
      <c r="G2266" s="77">
        <v>50554</v>
      </c>
      <c r="H2266" s="77">
        <v>600.25</v>
      </c>
      <c r="I2266" s="77">
        <v>1</v>
      </c>
      <c r="J2266" s="77">
        <v>-5.0694000000000002E-14</v>
      </c>
      <c r="K2266" s="77">
        <v>0</v>
      </c>
      <c r="L2266" s="77">
        <v>-3.2182000000000001E-14</v>
      </c>
      <c r="M2266" s="77">
        <v>0</v>
      </c>
      <c r="N2266" s="77">
        <v>-1.8512000000000001E-14</v>
      </c>
      <c r="O2266" s="77">
        <v>0</v>
      </c>
      <c r="P2266" s="77">
        <v>-1.8708E-14</v>
      </c>
      <c r="Q2266" s="77">
        <v>-1.8708E-14</v>
      </c>
      <c r="R2266" s="77">
        <v>0</v>
      </c>
      <c r="S2266" s="77">
        <v>0</v>
      </c>
      <c r="T2266" s="77" t="s">
        <v>151</v>
      </c>
      <c r="U2266" s="105">
        <v>0</v>
      </c>
      <c r="V2266" s="105">
        <v>0</v>
      </c>
      <c r="W2266" s="101">
        <v>0</v>
      </c>
    </row>
    <row r="2267" spans="2:23" x14ac:dyDescent="0.25">
      <c r="B2267" s="55" t="s">
        <v>112</v>
      </c>
      <c r="C2267" s="76" t="s">
        <v>135</v>
      </c>
      <c r="D2267" s="55" t="s">
        <v>78</v>
      </c>
      <c r="E2267" s="55" t="s">
        <v>161</v>
      </c>
      <c r="F2267" s="70">
        <v>600.25</v>
      </c>
      <c r="G2267" s="77">
        <v>50604</v>
      </c>
      <c r="H2267" s="77">
        <v>600.25</v>
      </c>
      <c r="I2267" s="77">
        <v>1</v>
      </c>
      <c r="J2267" s="77">
        <v>-5.0694000000000002E-14</v>
      </c>
      <c r="K2267" s="77">
        <v>0</v>
      </c>
      <c r="L2267" s="77">
        <v>-3.2182000000000001E-14</v>
      </c>
      <c r="M2267" s="77">
        <v>0</v>
      </c>
      <c r="N2267" s="77">
        <v>-1.8512000000000001E-14</v>
      </c>
      <c r="O2267" s="77">
        <v>0</v>
      </c>
      <c r="P2267" s="77">
        <v>-1.8708E-14</v>
      </c>
      <c r="Q2267" s="77">
        <v>-1.8708E-14</v>
      </c>
      <c r="R2267" s="77">
        <v>0</v>
      </c>
      <c r="S2267" s="77">
        <v>0</v>
      </c>
      <c r="T2267" s="77" t="s">
        <v>151</v>
      </c>
      <c r="U2267" s="105">
        <v>0</v>
      </c>
      <c r="V2267" s="105">
        <v>0</v>
      </c>
      <c r="W2267" s="101">
        <v>0</v>
      </c>
    </row>
    <row r="2268" spans="2:23" x14ac:dyDescent="0.25">
      <c r="B2268" s="55" t="s">
        <v>112</v>
      </c>
      <c r="C2268" s="76" t="s">
        <v>135</v>
      </c>
      <c r="D2268" s="55" t="s">
        <v>78</v>
      </c>
      <c r="E2268" s="55" t="s">
        <v>162</v>
      </c>
      <c r="F2268" s="70">
        <v>599.5</v>
      </c>
      <c r="G2268" s="77">
        <v>50750</v>
      </c>
      <c r="H2268" s="77">
        <v>599.4</v>
      </c>
      <c r="I2268" s="77">
        <v>1</v>
      </c>
      <c r="J2268" s="77">
        <v>-3.9503475417580201</v>
      </c>
      <c r="K2268" s="77">
        <v>3.7296537224610103E-4</v>
      </c>
      <c r="L2268" s="77">
        <v>-3.7996462727712901</v>
      </c>
      <c r="M2268" s="77">
        <v>3.4505175197661599E-4</v>
      </c>
      <c r="N2268" s="77">
        <v>-0.150701268986735</v>
      </c>
      <c r="O2268" s="77">
        <v>2.7913620269485E-5</v>
      </c>
      <c r="P2268" s="77">
        <v>6.8041751761619999E-6</v>
      </c>
      <c r="Q2268" s="77">
        <v>6.8041751761619999E-6</v>
      </c>
      <c r="R2268" s="77">
        <v>0</v>
      </c>
      <c r="S2268" s="77">
        <v>1.106E-15</v>
      </c>
      <c r="T2268" s="77" t="s">
        <v>150</v>
      </c>
      <c r="U2268" s="105">
        <v>1.6626927718658899E-3</v>
      </c>
      <c r="V2268" s="105">
        <v>0</v>
      </c>
      <c r="W2268" s="101">
        <v>1.66268942505168E-3</v>
      </c>
    </row>
    <row r="2269" spans="2:23" x14ac:dyDescent="0.25">
      <c r="B2269" s="55" t="s">
        <v>112</v>
      </c>
      <c r="C2269" s="76" t="s">
        <v>135</v>
      </c>
      <c r="D2269" s="55" t="s">
        <v>78</v>
      </c>
      <c r="E2269" s="55" t="s">
        <v>162</v>
      </c>
      <c r="F2269" s="70">
        <v>599.5</v>
      </c>
      <c r="G2269" s="77">
        <v>50800</v>
      </c>
      <c r="H2269" s="77">
        <v>599.91999999999996</v>
      </c>
      <c r="I2269" s="77">
        <v>1</v>
      </c>
      <c r="J2269" s="77">
        <v>19.1958159969566</v>
      </c>
      <c r="K2269" s="77">
        <v>6.8905638784545701E-3</v>
      </c>
      <c r="L2269" s="77">
        <v>19.045182393885199</v>
      </c>
      <c r="M2269" s="77">
        <v>6.7828447841858496E-3</v>
      </c>
      <c r="N2269" s="77">
        <v>0.150633603071373</v>
      </c>
      <c r="O2269" s="77">
        <v>1.07719094268724E-4</v>
      </c>
      <c r="P2269" s="77">
        <v>-6.8041752922129997E-6</v>
      </c>
      <c r="Q2269" s="77">
        <v>-6.8041752922120002E-6</v>
      </c>
      <c r="R2269" s="77">
        <v>0</v>
      </c>
      <c r="S2269" s="77">
        <v>8.6599999999999997E-16</v>
      </c>
      <c r="T2269" s="77" t="s">
        <v>150</v>
      </c>
      <c r="U2269" s="105">
        <v>1.33410473392596E-3</v>
      </c>
      <c r="V2269" s="105">
        <v>0</v>
      </c>
      <c r="W2269" s="101">
        <v>1.3341020485226401E-3</v>
      </c>
    </row>
    <row r="2270" spans="2:23" x14ac:dyDescent="0.25">
      <c r="B2270" s="55" t="s">
        <v>112</v>
      </c>
      <c r="C2270" s="76" t="s">
        <v>135</v>
      </c>
      <c r="D2270" s="55" t="s">
        <v>78</v>
      </c>
      <c r="E2270" s="55" t="s">
        <v>163</v>
      </c>
      <c r="F2270" s="70">
        <v>599.41</v>
      </c>
      <c r="G2270" s="77">
        <v>50750</v>
      </c>
      <c r="H2270" s="77">
        <v>599.4</v>
      </c>
      <c r="I2270" s="77">
        <v>1</v>
      </c>
      <c r="J2270" s="77">
        <v>-1.0309621309444901</v>
      </c>
      <c r="K2270" s="77">
        <v>8.0779101573560008E-6</v>
      </c>
      <c r="L2270" s="77">
        <v>-1.1816759565320101</v>
      </c>
      <c r="M2270" s="77">
        <v>1.0612321303467999E-5</v>
      </c>
      <c r="N2270" s="77">
        <v>0.150713825587517</v>
      </c>
      <c r="O2270" s="77">
        <v>-2.534411146112E-6</v>
      </c>
      <c r="P2270" s="77">
        <v>-6.8041751761619999E-6</v>
      </c>
      <c r="Q2270" s="77">
        <v>-6.8041751761619999E-6</v>
      </c>
      <c r="R2270" s="77">
        <v>0</v>
      </c>
      <c r="S2270" s="77">
        <v>3.52E-16</v>
      </c>
      <c r="T2270" s="77" t="s">
        <v>150</v>
      </c>
      <c r="U2270" s="105">
        <v>-1.2000457161554E-5</v>
      </c>
      <c r="V2270" s="105">
        <v>0</v>
      </c>
      <c r="W2270" s="101">
        <v>-1.2000481317129299E-5</v>
      </c>
    </row>
    <row r="2271" spans="2:23" x14ac:dyDescent="0.25">
      <c r="B2271" s="55" t="s">
        <v>112</v>
      </c>
      <c r="C2271" s="76" t="s">
        <v>135</v>
      </c>
      <c r="D2271" s="55" t="s">
        <v>78</v>
      </c>
      <c r="E2271" s="55" t="s">
        <v>163</v>
      </c>
      <c r="F2271" s="70">
        <v>599.41</v>
      </c>
      <c r="G2271" s="77">
        <v>50950</v>
      </c>
      <c r="H2271" s="77">
        <v>599.84</v>
      </c>
      <c r="I2271" s="77">
        <v>1</v>
      </c>
      <c r="J2271" s="77">
        <v>40.254628570229897</v>
      </c>
      <c r="K2271" s="77">
        <v>1.42598290676791E-2</v>
      </c>
      <c r="L2271" s="77">
        <v>40.405287390445203</v>
      </c>
      <c r="M2271" s="77">
        <v>1.43667677921193E-2</v>
      </c>
      <c r="N2271" s="77">
        <v>-0.15065882021524901</v>
      </c>
      <c r="O2271" s="77">
        <v>-1.0693872444020999E-4</v>
      </c>
      <c r="P2271" s="77">
        <v>6.8041753022719996E-6</v>
      </c>
      <c r="Q2271" s="77">
        <v>6.8041753022710001E-6</v>
      </c>
      <c r="R2271" s="77">
        <v>0</v>
      </c>
      <c r="S2271" s="77">
        <v>4.0700000000000001E-16</v>
      </c>
      <c r="T2271" s="77" t="s">
        <v>150</v>
      </c>
      <c r="U2271" s="105">
        <v>6.6016005010592095E-4</v>
      </c>
      <c r="V2271" s="105">
        <v>0</v>
      </c>
      <c r="W2271" s="101">
        <v>6.6015872127772504E-4</v>
      </c>
    </row>
    <row r="2272" spans="2:23" x14ac:dyDescent="0.25">
      <c r="B2272" s="55" t="s">
        <v>112</v>
      </c>
      <c r="C2272" s="76" t="s">
        <v>135</v>
      </c>
      <c r="D2272" s="55" t="s">
        <v>78</v>
      </c>
      <c r="E2272" s="55" t="s">
        <v>164</v>
      </c>
      <c r="F2272" s="70">
        <v>599.91999999999996</v>
      </c>
      <c r="G2272" s="77">
        <v>51300</v>
      </c>
      <c r="H2272" s="77">
        <v>600.6</v>
      </c>
      <c r="I2272" s="77">
        <v>1</v>
      </c>
      <c r="J2272" s="77">
        <v>29.772125246006802</v>
      </c>
      <c r="K2272" s="77">
        <v>1.35704692518745E-2</v>
      </c>
      <c r="L2272" s="77">
        <v>29.7902846716526</v>
      </c>
      <c r="M2272" s="77">
        <v>1.3587028841125099E-2</v>
      </c>
      <c r="N2272" s="77">
        <v>-1.8159425645786199E-2</v>
      </c>
      <c r="O2272" s="77">
        <v>-1.6559589250550001E-5</v>
      </c>
      <c r="P2272" s="77">
        <v>9.867510114737E-6</v>
      </c>
      <c r="Q2272" s="77">
        <v>9.867510114737E-6</v>
      </c>
      <c r="R2272" s="77">
        <v>0</v>
      </c>
      <c r="S2272" s="77">
        <v>1.491E-15</v>
      </c>
      <c r="T2272" s="77" t="s">
        <v>150</v>
      </c>
      <c r="U2272" s="105">
        <v>2.4083503956005498E-3</v>
      </c>
      <c r="V2272" s="105">
        <v>0</v>
      </c>
      <c r="W2272" s="101">
        <v>2.4083455478611099E-3</v>
      </c>
    </row>
    <row r="2273" spans="2:23" x14ac:dyDescent="0.25">
      <c r="B2273" s="55" t="s">
        <v>112</v>
      </c>
      <c r="C2273" s="76" t="s">
        <v>135</v>
      </c>
      <c r="D2273" s="55" t="s">
        <v>78</v>
      </c>
      <c r="E2273" s="55" t="s">
        <v>165</v>
      </c>
      <c r="F2273" s="70">
        <v>600.1</v>
      </c>
      <c r="G2273" s="77">
        <v>54750</v>
      </c>
      <c r="H2273" s="77">
        <v>607.54999999999995</v>
      </c>
      <c r="I2273" s="77">
        <v>1</v>
      </c>
      <c r="J2273" s="77">
        <v>63.090396631806499</v>
      </c>
      <c r="K2273" s="77">
        <v>0.42307651906149402</v>
      </c>
      <c r="L2273" s="77">
        <v>63.185080163570802</v>
      </c>
      <c r="M2273" s="77">
        <v>0.42434734442237798</v>
      </c>
      <c r="N2273" s="77">
        <v>-9.4683531764283596E-2</v>
      </c>
      <c r="O2273" s="77">
        <v>-1.27082536088407E-3</v>
      </c>
      <c r="P2273" s="77">
        <v>-5.0568903257010004E-6</v>
      </c>
      <c r="Q2273" s="77">
        <v>-5.0568903257019999E-6</v>
      </c>
      <c r="R2273" s="77">
        <v>0</v>
      </c>
      <c r="S2273" s="77">
        <v>2.718E-15</v>
      </c>
      <c r="T2273" s="77" t="s">
        <v>151</v>
      </c>
      <c r="U2273" s="105">
        <v>-6.1963811891916701E-2</v>
      </c>
      <c r="V2273" s="105">
        <v>0</v>
      </c>
      <c r="W2273" s="101">
        <v>-6.1963936618125701E-2</v>
      </c>
    </row>
    <row r="2274" spans="2:23" x14ac:dyDescent="0.25">
      <c r="B2274" s="55" t="s">
        <v>112</v>
      </c>
      <c r="C2274" s="76" t="s">
        <v>135</v>
      </c>
      <c r="D2274" s="55" t="s">
        <v>78</v>
      </c>
      <c r="E2274" s="55" t="s">
        <v>166</v>
      </c>
      <c r="F2274" s="70">
        <v>599.84</v>
      </c>
      <c r="G2274" s="77">
        <v>53150</v>
      </c>
      <c r="H2274" s="77">
        <v>605.65</v>
      </c>
      <c r="I2274" s="77">
        <v>1</v>
      </c>
      <c r="J2274" s="77">
        <v>106.32651065354899</v>
      </c>
      <c r="K2274" s="77">
        <v>0.49743438218140301</v>
      </c>
      <c r="L2274" s="77">
        <v>106.28164296614599</v>
      </c>
      <c r="M2274" s="77">
        <v>0.49701465578966503</v>
      </c>
      <c r="N2274" s="77">
        <v>4.48676874027054E-2</v>
      </c>
      <c r="O2274" s="77">
        <v>4.1972639173853998E-4</v>
      </c>
      <c r="P2274" s="77">
        <v>5.0514754773309999E-6</v>
      </c>
      <c r="Q2274" s="77">
        <v>5.0514754773309999E-6</v>
      </c>
      <c r="R2274" s="77">
        <v>0</v>
      </c>
      <c r="S2274" s="77">
        <v>1.1229999999999999E-15</v>
      </c>
      <c r="T2274" s="77" t="s">
        <v>150</v>
      </c>
      <c r="U2274" s="105">
        <v>-7.6932798212699504E-3</v>
      </c>
      <c r="V2274" s="105">
        <v>0</v>
      </c>
      <c r="W2274" s="101">
        <v>-7.6932953069800301E-3</v>
      </c>
    </row>
    <row r="2275" spans="2:23" x14ac:dyDescent="0.25">
      <c r="B2275" s="55" t="s">
        <v>112</v>
      </c>
      <c r="C2275" s="76" t="s">
        <v>135</v>
      </c>
      <c r="D2275" s="55" t="s">
        <v>78</v>
      </c>
      <c r="E2275" s="55" t="s">
        <v>166</v>
      </c>
      <c r="F2275" s="70">
        <v>599.84</v>
      </c>
      <c r="G2275" s="77">
        <v>54500</v>
      </c>
      <c r="H2275" s="77">
        <v>596.62</v>
      </c>
      <c r="I2275" s="77">
        <v>1</v>
      </c>
      <c r="J2275" s="77">
        <v>-44.517395024259301</v>
      </c>
      <c r="K2275" s="77">
        <v>0.109732180716133</v>
      </c>
      <c r="L2275" s="77">
        <v>-44.321229829579401</v>
      </c>
      <c r="M2275" s="77">
        <v>0.108767245171386</v>
      </c>
      <c r="N2275" s="77">
        <v>-0.196165194679954</v>
      </c>
      <c r="O2275" s="77">
        <v>9.64935544747031E-4</v>
      </c>
      <c r="P2275" s="77">
        <v>1.752699537197E-6</v>
      </c>
      <c r="Q2275" s="77">
        <v>1.752699537197E-6</v>
      </c>
      <c r="R2275" s="77">
        <v>0</v>
      </c>
      <c r="S2275" s="77">
        <v>1.7E-16</v>
      </c>
      <c r="T2275" s="77" t="s">
        <v>150</v>
      </c>
      <c r="U2275" s="105">
        <v>-5.4398535935439397E-2</v>
      </c>
      <c r="V2275" s="105">
        <v>0</v>
      </c>
      <c r="W2275" s="101">
        <v>-5.4398645433595703E-2</v>
      </c>
    </row>
    <row r="2276" spans="2:23" x14ac:dyDescent="0.25">
      <c r="B2276" s="55" t="s">
        <v>112</v>
      </c>
      <c r="C2276" s="76" t="s">
        <v>135</v>
      </c>
      <c r="D2276" s="55" t="s">
        <v>78</v>
      </c>
      <c r="E2276" s="55" t="s">
        <v>167</v>
      </c>
      <c r="F2276" s="70">
        <v>598.53</v>
      </c>
      <c r="G2276" s="77">
        <v>51250</v>
      </c>
      <c r="H2276" s="77">
        <v>598.53</v>
      </c>
      <c r="I2276" s="77">
        <v>1</v>
      </c>
      <c r="J2276" s="77">
        <v>0</v>
      </c>
      <c r="K2276" s="77">
        <v>0</v>
      </c>
      <c r="L2276" s="77">
        <v>0</v>
      </c>
      <c r="M2276" s="77">
        <v>0</v>
      </c>
      <c r="N2276" s="77">
        <v>0</v>
      </c>
      <c r="O2276" s="77">
        <v>0</v>
      </c>
      <c r="P2276" s="77">
        <v>0</v>
      </c>
      <c r="Q2276" s="77">
        <v>0</v>
      </c>
      <c r="R2276" s="77">
        <v>0</v>
      </c>
      <c r="S2276" s="77">
        <v>0</v>
      </c>
      <c r="T2276" s="77" t="s">
        <v>151</v>
      </c>
      <c r="U2276" s="105">
        <v>0</v>
      </c>
      <c r="V2276" s="105">
        <v>0</v>
      </c>
      <c r="W2276" s="101">
        <v>0</v>
      </c>
    </row>
    <row r="2277" spans="2:23" x14ac:dyDescent="0.25">
      <c r="B2277" s="55" t="s">
        <v>112</v>
      </c>
      <c r="C2277" s="76" t="s">
        <v>135</v>
      </c>
      <c r="D2277" s="55" t="s">
        <v>78</v>
      </c>
      <c r="E2277" s="55" t="s">
        <v>168</v>
      </c>
      <c r="F2277" s="70">
        <v>600.6</v>
      </c>
      <c r="G2277" s="77">
        <v>53200</v>
      </c>
      <c r="H2277" s="77">
        <v>604.09</v>
      </c>
      <c r="I2277" s="77">
        <v>1</v>
      </c>
      <c r="J2277" s="77">
        <v>51.278302008547598</v>
      </c>
      <c r="K2277" s="77">
        <v>0.134076382458302</v>
      </c>
      <c r="L2277" s="77">
        <v>51.296405681786098</v>
      </c>
      <c r="M2277" s="77">
        <v>0.134171069817031</v>
      </c>
      <c r="N2277" s="77">
        <v>-1.8103673238478699E-2</v>
      </c>
      <c r="O2277" s="77">
        <v>-9.4687358728577994E-5</v>
      </c>
      <c r="P2277" s="77">
        <v>9.8675101639249995E-6</v>
      </c>
      <c r="Q2277" s="77">
        <v>9.8675101639260007E-6</v>
      </c>
      <c r="R2277" s="77">
        <v>0</v>
      </c>
      <c r="S2277" s="77">
        <v>4.965E-15</v>
      </c>
      <c r="T2277" s="77" t="s">
        <v>151</v>
      </c>
      <c r="U2277" s="105">
        <v>6.1473625089257999E-3</v>
      </c>
      <c r="V2277" s="105">
        <v>0</v>
      </c>
      <c r="W2277" s="101">
        <v>6.1473501349740096E-3</v>
      </c>
    </row>
    <row r="2278" spans="2:23" x14ac:dyDescent="0.25">
      <c r="B2278" s="55" t="s">
        <v>112</v>
      </c>
      <c r="C2278" s="76" t="s">
        <v>135</v>
      </c>
      <c r="D2278" s="55" t="s">
        <v>78</v>
      </c>
      <c r="E2278" s="55" t="s">
        <v>169</v>
      </c>
      <c r="F2278" s="70">
        <v>607.95000000000005</v>
      </c>
      <c r="G2278" s="77">
        <v>53100</v>
      </c>
      <c r="H2278" s="77">
        <v>607.95000000000005</v>
      </c>
      <c r="I2278" s="77">
        <v>1</v>
      </c>
      <c r="J2278" s="77">
        <v>-1.5435770000000001E-12</v>
      </c>
      <c r="K2278" s="77">
        <v>0</v>
      </c>
      <c r="L2278" s="77">
        <v>-9.5196900000000006E-13</v>
      </c>
      <c r="M2278" s="77">
        <v>0</v>
      </c>
      <c r="N2278" s="77">
        <v>-5.91608E-13</v>
      </c>
      <c r="O2278" s="77">
        <v>0</v>
      </c>
      <c r="P2278" s="77">
        <v>-5.9866499999999995E-13</v>
      </c>
      <c r="Q2278" s="77">
        <v>-5.9866499999999995E-13</v>
      </c>
      <c r="R2278" s="77">
        <v>0</v>
      </c>
      <c r="S2278" s="77">
        <v>0</v>
      </c>
      <c r="T2278" s="77" t="s">
        <v>151</v>
      </c>
      <c r="U2278" s="105">
        <v>0</v>
      </c>
      <c r="V2278" s="105">
        <v>0</v>
      </c>
      <c r="W2278" s="101">
        <v>0</v>
      </c>
    </row>
    <row r="2279" spans="2:23" x14ac:dyDescent="0.25">
      <c r="B2279" s="55" t="s">
        <v>112</v>
      </c>
      <c r="C2279" s="76" t="s">
        <v>135</v>
      </c>
      <c r="D2279" s="55" t="s">
        <v>78</v>
      </c>
      <c r="E2279" s="55" t="s">
        <v>170</v>
      </c>
      <c r="F2279" s="70">
        <v>607.95000000000005</v>
      </c>
      <c r="G2279" s="77">
        <v>52000</v>
      </c>
      <c r="H2279" s="77">
        <v>607.95000000000005</v>
      </c>
      <c r="I2279" s="77">
        <v>1</v>
      </c>
      <c r="J2279" s="77">
        <v>-1.5435770000000001E-12</v>
      </c>
      <c r="K2279" s="77">
        <v>0</v>
      </c>
      <c r="L2279" s="77">
        <v>-9.5196900000000006E-13</v>
      </c>
      <c r="M2279" s="77">
        <v>0</v>
      </c>
      <c r="N2279" s="77">
        <v>-5.91608E-13</v>
      </c>
      <c r="O2279" s="77">
        <v>0</v>
      </c>
      <c r="P2279" s="77">
        <v>-5.9866499999999995E-13</v>
      </c>
      <c r="Q2279" s="77">
        <v>-5.9866499999999995E-13</v>
      </c>
      <c r="R2279" s="77">
        <v>0</v>
      </c>
      <c r="S2279" s="77">
        <v>0</v>
      </c>
      <c r="T2279" s="77" t="s">
        <v>151</v>
      </c>
      <c r="U2279" s="105">
        <v>0</v>
      </c>
      <c r="V2279" s="105">
        <v>0</v>
      </c>
      <c r="W2279" s="101">
        <v>0</v>
      </c>
    </row>
    <row r="2280" spans="2:23" x14ac:dyDescent="0.25">
      <c r="B2280" s="55" t="s">
        <v>112</v>
      </c>
      <c r="C2280" s="76" t="s">
        <v>135</v>
      </c>
      <c r="D2280" s="55" t="s">
        <v>78</v>
      </c>
      <c r="E2280" s="55" t="s">
        <v>170</v>
      </c>
      <c r="F2280" s="70">
        <v>607.95000000000005</v>
      </c>
      <c r="G2280" s="77">
        <v>53050</v>
      </c>
      <c r="H2280" s="77">
        <v>606.73</v>
      </c>
      <c r="I2280" s="77">
        <v>1</v>
      </c>
      <c r="J2280" s="77">
        <v>-110.01241522986101</v>
      </c>
      <c r="K2280" s="77">
        <v>0.113765676144249</v>
      </c>
      <c r="L2280" s="77">
        <v>-109.995994860693</v>
      </c>
      <c r="M2280" s="77">
        <v>0.1137317175227</v>
      </c>
      <c r="N2280" s="77">
        <v>-1.6420369167891E-2</v>
      </c>
      <c r="O2280" s="77">
        <v>3.3958621549024003E-5</v>
      </c>
      <c r="P2280" s="77">
        <v>-2.7133277331360001E-6</v>
      </c>
      <c r="Q2280" s="77">
        <v>-2.7133277331350002E-6</v>
      </c>
      <c r="R2280" s="77">
        <v>0</v>
      </c>
      <c r="S2280" s="77">
        <v>6.9E-17</v>
      </c>
      <c r="T2280" s="77" t="s">
        <v>150</v>
      </c>
      <c r="U2280" s="105">
        <v>5.9157882675661005E-4</v>
      </c>
      <c r="V2280" s="105">
        <v>0</v>
      </c>
      <c r="W2280" s="101">
        <v>5.9157763597473005E-4</v>
      </c>
    </row>
    <row r="2281" spans="2:23" x14ac:dyDescent="0.25">
      <c r="B2281" s="55" t="s">
        <v>112</v>
      </c>
      <c r="C2281" s="76" t="s">
        <v>135</v>
      </c>
      <c r="D2281" s="55" t="s">
        <v>78</v>
      </c>
      <c r="E2281" s="55" t="s">
        <v>170</v>
      </c>
      <c r="F2281" s="70">
        <v>607.95000000000005</v>
      </c>
      <c r="G2281" s="77">
        <v>53050</v>
      </c>
      <c r="H2281" s="77">
        <v>606.73</v>
      </c>
      <c r="I2281" s="77">
        <v>2</v>
      </c>
      <c r="J2281" s="77">
        <v>-97.681776745254098</v>
      </c>
      <c r="K2281" s="77">
        <v>8.1104700818932202E-2</v>
      </c>
      <c r="L2281" s="77">
        <v>-97.667196837778903</v>
      </c>
      <c r="M2281" s="77">
        <v>8.10804913742703E-2</v>
      </c>
      <c r="N2281" s="77">
        <v>-1.4579907475254001E-2</v>
      </c>
      <c r="O2281" s="77">
        <v>2.4209444661916E-5</v>
      </c>
      <c r="P2281" s="77">
        <v>-2.4092073750950002E-6</v>
      </c>
      <c r="Q2281" s="77">
        <v>-2.4092073750960001E-6</v>
      </c>
      <c r="R2281" s="77">
        <v>0</v>
      </c>
      <c r="S2281" s="77">
        <v>4.9000000000000001E-17</v>
      </c>
      <c r="T2281" s="77" t="s">
        <v>150</v>
      </c>
      <c r="U2281" s="105">
        <v>-3.0841229988420901E-3</v>
      </c>
      <c r="V2281" s="105">
        <v>0</v>
      </c>
      <c r="W2281" s="101">
        <v>-3.0841292068360501E-3</v>
      </c>
    </row>
    <row r="2282" spans="2:23" x14ac:dyDescent="0.25">
      <c r="B2282" s="55" t="s">
        <v>112</v>
      </c>
      <c r="C2282" s="76" t="s">
        <v>135</v>
      </c>
      <c r="D2282" s="55" t="s">
        <v>78</v>
      </c>
      <c r="E2282" s="55" t="s">
        <v>170</v>
      </c>
      <c r="F2282" s="70">
        <v>607.95000000000005</v>
      </c>
      <c r="G2282" s="77">
        <v>53100</v>
      </c>
      <c r="H2282" s="77">
        <v>607.95000000000005</v>
      </c>
      <c r="I2282" s="77">
        <v>2</v>
      </c>
      <c r="J2282" s="77">
        <v>-1.5435770000000001E-12</v>
      </c>
      <c r="K2282" s="77">
        <v>0</v>
      </c>
      <c r="L2282" s="77">
        <v>-9.5196900000000006E-13</v>
      </c>
      <c r="M2282" s="77">
        <v>0</v>
      </c>
      <c r="N2282" s="77">
        <v>-5.91608E-13</v>
      </c>
      <c r="O2282" s="77">
        <v>0</v>
      </c>
      <c r="P2282" s="77">
        <v>-5.9866499999999995E-13</v>
      </c>
      <c r="Q2282" s="77">
        <v>-5.9866499999999995E-13</v>
      </c>
      <c r="R2282" s="77">
        <v>0</v>
      </c>
      <c r="S2282" s="77">
        <v>0</v>
      </c>
      <c r="T2282" s="77" t="s">
        <v>151</v>
      </c>
      <c r="U2282" s="105">
        <v>0</v>
      </c>
      <c r="V2282" s="105">
        <v>0</v>
      </c>
      <c r="W2282" s="101">
        <v>0</v>
      </c>
    </row>
    <row r="2283" spans="2:23" x14ac:dyDescent="0.25">
      <c r="B2283" s="55" t="s">
        <v>112</v>
      </c>
      <c r="C2283" s="76" t="s">
        <v>135</v>
      </c>
      <c r="D2283" s="55" t="s">
        <v>78</v>
      </c>
      <c r="E2283" s="55" t="s">
        <v>171</v>
      </c>
      <c r="F2283" s="70">
        <v>608.25</v>
      </c>
      <c r="G2283" s="77">
        <v>53000</v>
      </c>
      <c r="H2283" s="77">
        <v>607.95000000000005</v>
      </c>
      <c r="I2283" s="77">
        <v>1</v>
      </c>
      <c r="J2283" s="77">
        <v>-25.3717722285142</v>
      </c>
      <c r="K2283" s="77">
        <v>0</v>
      </c>
      <c r="L2283" s="77">
        <v>-25.3886317813717</v>
      </c>
      <c r="M2283" s="77">
        <v>0</v>
      </c>
      <c r="N2283" s="77">
        <v>1.6859552857550999E-2</v>
      </c>
      <c r="O2283" s="77">
        <v>0</v>
      </c>
      <c r="P2283" s="77">
        <v>-1.7570320842E-8</v>
      </c>
      <c r="Q2283" s="77">
        <v>-1.7570320840999999E-8</v>
      </c>
      <c r="R2283" s="77">
        <v>0</v>
      </c>
      <c r="S2283" s="77">
        <v>0</v>
      </c>
      <c r="T2283" s="77" t="s">
        <v>150</v>
      </c>
      <c r="U2283" s="105">
        <v>5.0578658572645397E-3</v>
      </c>
      <c r="V2283" s="105">
        <v>0</v>
      </c>
      <c r="W2283" s="101">
        <v>5.0578556763474104E-3</v>
      </c>
    </row>
    <row r="2284" spans="2:23" x14ac:dyDescent="0.25">
      <c r="B2284" s="55" t="s">
        <v>112</v>
      </c>
      <c r="C2284" s="76" t="s">
        <v>135</v>
      </c>
      <c r="D2284" s="55" t="s">
        <v>78</v>
      </c>
      <c r="E2284" s="55" t="s">
        <v>171</v>
      </c>
      <c r="F2284" s="70">
        <v>608.25</v>
      </c>
      <c r="G2284" s="77">
        <v>53000</v>
      </c>
      <c r="H2284" s="77">
        <v>607.95000000000005</v>
      </c>
      <c r="I2284" s="77">
        <v>2</v>
      </c>
      <c r="J2284" s="77">
        <v>-22.411732135187599</v>
      </c>
      <c r="K2284" s="77">
        <v>0</v>
      </c>
      <c r="L2284" s="77">
        <v>-22.4266247402117</v>
      </c>
      <c r="M2284" s="77">
        <v>0</v>
      </c>
      <c r="N2284" s="77">
        <v>1.4892605024147101E-2</v>
      </c>
      <c r="O2284" s="77">
        <v>0</v>
      </c>
      <c r="P2284" s="77">
        <v>-1.5520452046000001E-8</v>
      </c>
      <c r="Q2284" s="77">
        <v>-1.5520452047E-8</v>
      </c>
      <c r="R2284" s="77">
        <v>0</v>
      </c>
      <c r="S2284" s="77">
        <v>0</v>
      </c>
      <c r="T2284" s="77" t="s">
        <v>150</v>
      </c>
      <c r="U2284" s="105">
        <v>4.4677815072434596E-3</v>
      </c>
      <c r="V2284" s="105">
        <v>0</v>
      </c>
      <c r="W2284" s="101">
        <v>4.4677725140999901E-3</v>
      </c>
    </row>
    <row r="2285" spans="2:23" x14ac:dyDescent="0.25">
      <c r="B2285" s="55" t="s">
        <v>112</v>
      </c>
      <c r="C2285" s="76" t="s">
        <v>135</v>
      </c>
      <c r="D2285" s="55" t="s">
        <v>78</v>
      </c>
      <c r="E2285" s="55" t="s">
        <v>171</v>
      </c>
      <c r="F2285" s="70">
        <v>608.25</v>
      </c>
      <c r="G2285" s="77">
        <v>53000</v>
      </c>
      <c r="H2285" s="77">
        <v>607.95000000000005</v>
      </c>
      <c r="I2285" s="77">
        <v>3</v>
      </c>
      <c r="J2285" s="77">
        <v>-22.411732135187599</v>
      </c>
      <c r="K2285" s="77">
        <v>0</v>
      </c>
      <c r="L2285" s="77">
        <v>-22.4266247402117</v>
      </c>
      <c r="M2285" s="77">
        <v>0</v>
      </c>
      <c r="N2285" s="77">
        <v>1.4892605024147101E-2</v>
      </c>
      <c r="O2285" s="77">
        <v>0</v>
      </c>
      <c r="P2285" s="77">
        <v>-1.5520452046000001E-8</v>
      </c>
      <c r="Q2285" s="77">
        <v>-1.5520452047E-8</v>
      </c>
      <c r="R2285" s="77">
        <v>0</v>
      </c>
      <c r="S2285" s="77">
        <v>0</v>
      </c>
      <c r="T2285" s="77" t="s">
        <v>150</v>
      </c>
      <c r="U2285" s="105">
        <v>4.4677815072434596E-3</v>
      </c>
      <c r="V2285" s="105">
        <v>0</v>
      </c>
      <c r="W2285" s="101">
        <v>4.4677725140999901E-3</v>
      </c>
    </row>
    <row r="2286" spans="2:23" x14ac:dyDescent="0.25">
      <c r="B2286" s="55" t="s">
        <v>112</v>
      </c>
      <c r="C2286" s="76" t="s">
        <v>135</v>
      </c>
      <c r="D2286" s="55" t="s">
        <v>78</v>
      </c>
      <c r="E2286" s="55" t="s">
        <v>171</v>
      </c>
      <c r="F2286" s="70">
        <v>608.25</v>
      </c>
      <c r="G2286" s="77">
        <v>53000</v>
      </c>
      <c r="H2286" s="77">
        <v>607.95000000000005</v>
      </c>
      <c r="I2286" s="77">
        <v>4</v>
      </c>
      <c r="J2286" s="77">
        <v>-24.5982425874009</v>
      </c>
      <c r="K2286" s="77">
        <v>0</v>
      </c>
      <c r="L2286" s="77">
        <v>-24.6145881295006</v>
      </c>
      <c r="M2286" s="77">
        <v>0</v>
      </c>
      <c r="N2286" s="77">
        <v>1.63455420997244E-2</v>
      </c>
      <c r="O2286" s="77">
        <v>0</v>
      </c>
      <c r="P2286" s="77">
        <v>-1.7034629517999999E-8</v>
      </c>
      <c r="Q2286" s="77">
        <v>-1.7034629517999999E-8</v>
      </c>
      <c r="R2286" s="77">
        <v>0</v>
      </c>
      <c r="S2286" s="77">
        <v>0</v>
      </c>
      <c r="T2286" s="77" t="s">
        <v>150</v>
      </c>
      <c r="U2286" s="105">
        <v>4.9036626299165699E-3</v>
      </c>
      <c r="V2286" s="105">
        <v>0</v>
      </c>
      <c r="W2286" s="101">
        <v>4.9036527593932502E-3</v>
      </c>
    </row>
    <row r="2287" spans="2:23" x14ac:dyDescent="0.25">
      <c r="B2287" s="55" t="s">
        <v>112</v>
      </c>
      <c r="C2287" s="76" t="s">
        <v>135</v>
      </c>
      <c r="D2287" s="55" t="s">
        <v>78</v>
      </c>
      <c r="E2287" s="55" t="s">
        <v>171</v>
      </c>
      <c r="F2287" s="70">
        <v>608.25</v>
      </c>
      <c r="G2287" s="77">
        <v>53204</v>
      </c>
      <c r="H2287" s="77">
        <v>607.41999999999996</v>
      </c>
      <c r="I2287" s="77">
        <v>1</v>
      </c>
      <c r="J2287" s="77">
        <v>3.2303772546498202</v>
      </c>
      <c r="K2287" s="77">
        <v>1.3336360951004701E-3</v>
      </c>
      <c r="L2287" s="77">
        <v>3.2142450492226899</v>
      </c>
      <c r="M2287" s="77">
        <v>1.3203492440186401E-3</v>
      </c>
      <c r="N2287" s="77">
        <v>1.6132205427132899E-2</v>
      </c>
      <c r="O2287" s="77">
        <v>1.3286851081831999E-5</v>
      </c>
      <c r="P2287" s="77">
        <v>1.3140567152E-8</v>
      </c>
      <c r="Q2287" s="77">
        <v>1.3140567152E-8</v>
      </c>
      <c r="R2287" s="77">
        <v>0</v>
      </c>
      <c r="S2287" s="77">
        <v>0</v>
      </c>
      <c r="T2287" s="77" t="s">
        <v>150</v>
      </c>
      <c r="U2287" s="105">
        <v>2.1465943631846299E-2</v>
      </c>
      <c r="V2287" s="105">
        <v>0</v>
      </c>
      <c r="W2287" s="101">
        <v>2.14659004233075E-2</v>
      </c>
    </row>
    <row r="2288" spans="2:23" x14ac:dyDescent="0.25">
      <c r="B2288" s="55" t="s">
        <v>112</v>
      </c>
      <c r="C2288" s="76" t="s">
        <v>135</v>
      </c>
      <c r="D2288" s="55" t="s">
        <v>78</v>
      </c>
      <c r="E2288" s="55" t="s">
        <v>171</v>
      </c>
      <c r="F2288" s="70">
        <v>608.25</v>
      </c>
      <c r="G2288" s="77">
        <v>53304</v>
      </c>
      <c r="H2288" s="77">
        <v>611.29999999999995</v>
      </c>
      <c r="I2288" s="77">
        <v>1</v>
      </c>
      <c r="J2288" s="77">
        <v>32.458628716549399</v>
      </c>
      <c r="K2288" s="77">
        <v>9.7665250995321098E-2</v>
      </c>
      <c r="L2288" s="77">
        <v>32.448320174081601</v>
      </c>
      <c r="M2288" s="77">
        <v>9.7603225792497403E-2</v>
      </c>
      <c r="N2288" s="77">
        <v>1.0308542467740701E-2</v>
      </c>
      <c r="O2288" s="77">
        <v>6.2025202823692998E-5</v>
      </c>
      <c r="P2288" s="77">
        <v>8.3948372510000004E-9</v>
      </c>
      <c r="Q2288" s="77">
        <v>8.3948372510000004E-9</v>
      </c>
      <c r="R2288" s="77">
        <v>0</v>
      </c>
      <c r="S2288" s="77">
        <v>0</v>
      </c>
      <c r="T2288" s="77" t="s">
        <v>151</v>
      </c>
      <c r="U2288" s="105">
        <v>6.3803635252089597E-3</v>
      </c>
      <c r="V2288" s="105">
        <v>0</v>
      </c>
      <c r="W2288" s="101">
        <v>6.3803506822522399E-3</v>
      </c>
    </row>
    <row r="2289" spans="2:23" x14ac:dyDescent="0.25">
      <c r="B2289" s="55" t="s">
        <v>112</v>
      </c>
      <c r="C2289" s="76" t="s">
        <v>135</v>
      </c>
      <c r="D2289" s="55" t="s">
        <v>78</v>
      </c>
      <c r="E2289" s="55" t="s">
        <v>171</v>
      </c>
      <c r="F2289" s="70">
        <v>608.25</v>
      </c>
      <c r="G2289" s="77">
        <v>53354</v>
      </c>
      <c r="H2289" s="77">
        <v>609.08000000000004</v>
      </c>
      <c r="I2289" s="77">
        <v>1</v>
      </c>
      <c r="J2289" s="77">
        <v>25.697513283301799</v>
      </c>
      <c r="K2289" s="77">
        <v>1.38676059678549E-2</v>
      </c>
      <c r="L2289" s="77">
        <v>25.724748532738101</v>
      </c>
      <c r="M2289" s="77">
        <v>1.3897016428524801E-2</v>
      </c>
      <c r="N2289" s="77">
        <v>-2.7235249436269302E-2</v>
      </c>
      <c r="O2289" s="77">
        <v>-2.9410460669879001E-5</v>
      </c>
      <c r="P2289" s="77">
        <v>1.4939287881400001E-7</v>
      </c>
      <c r="Q2289" s="77">
        <v>1.4939287881400001E-7</v>
      </c>
      <c r="R2289" s="77">
        <v>0</v>
      </c>
      <c r="S2289" s="77">
        <v>0</v>
      </c>
      <c r="T2289" s="77" t="s">
        <v>151</v>
      </c>
      <c r="U2289" s="105">
        <v>4.7041389884730101E-3</v>
      </c>
      <c r="V2289" s="105">
        <v>0</v>
      </c>
      <c r="W2289" s="101">
        <v>4.7041295195684304E-3</v>
      </c>
    </row>
    <row r="2290" spans="2:23" x14ac:dyDescent="0.25">
      <c r="B2290" s="55" t="s">
        <v>112</v>
      </c>
      <c r="C2290" s="76" t="s">
        <v>135</v>
      </c>
      <c r="D2290" s="55" t="s">
        <v>78</v>
      </c>
      <c r="E2290" s="55" t="s">
        <v>171</v>
      </c>
      <c r="F2290" s="70">
        <v>608.25</v>
      </c>
      <c r="G2290" s="77">
        <v>53454</v>
      </c>
      <c r="H2290" s="77">
        <v>609.66999999999996</v>
      </c>
      <c r="I2290" s="77">
        <v>1</v>
      </c>
      <c r="J2290" s="77">
        <v>18.031207333372599</v>
      </c>
      <c r="K2290" s="77">
        <v>2.21734866647165E-2</v>
      </c>
      <c r="L2290" s="77">
        <v>18.057665713312701</v>
      </c>
      <c r="M2290" s="77">
        <v>2.2238607647137601E-2</v>
      </c>
      <c r="N2290" s="77">
        <v>-2.6458379940125201E-2</v>
      </c>
      <c r="O2290" s="77">
        <v>-6.5120982421183006E-5</v>
      </c>
      <c r="P2290" s="77">
        <v>1.4126267892500001E-7</v>
      </c>
      <c r="Q2290" s="77">
        <v>1.4126267892500001E-7</v>
      </c>
      <c r="R2290" s="77">
        <v>0</v>
      </c>
      <c r="S2290" s="77">
        <v>1.0000000000000001E-18</v>
      </c>
      <c r="T2290" s="77" t="s">
        <v>151</v>
      </c>
      <c r="U2290" s="105">
        <v>-2.0851739402268101E-3</v>
      </c>
      <c r="V2290" s="105">
        <v>0</v>
      </c>
      <c r="W2290" s="101">
        <v>-2.0851781374482598E-3</v>
      </c>
    </row>
    <row r="2291" spans="2:23" x14ac:dyDescent="0.25">
      <c r="B2291" s="55" t="s">
        <v>112</v>
      </c>
      <c r="C2291" s="76" t="s">
        <v>135</v>
      </c>
      <c r="D2291" s="55" t="s">
        <v>78</v>
      </c>
      <c r="E2291" s="55" t="s">
        <v>171</v>
      </c>
      <c r="F2291" s="70">
        <v>608.25</v>
      </c>
      <c r="G2291" s="77">
        <v>53604</v>
      </c>
      <c r="H2291" s="77">
        <v>610.05999999999995</v>
      </c>
      <c r="I2291" s="77">
        <v>1</v>
      </c>
      <c r="J2291" s="77">
        <v>28.6333846003118</v>
      </c>
      <c r="K2291" s="77">
        <v>3.5664376044617599E-2</v>
      </c>
      <c r="L2291" s="77">
        <v>28.6473430369909</v>
      </c>
      <c r="M2291" s="77">
        <v>3.5699156443937799E-2</v>
      </c>
      <c r="N2291" s="77">
        <v>-1.39584366791345E-2</v>
      </c>
      <c r="O2291" s="77">
        <v>-3.4780399320214003E-5</v>
      </c>
      <c r="P2291" s="77">
        <v>-9.6349253090999995E-8</v>
      </c>
      <c r="Q2291" s="77">
        <v>-9.6349253090999995E-8</v>
      </c>
      <c r="R2291" s="77">
        <v>0</v>
      </c>
      <c r="S2291" s="77">
        <v>0</v>
      </c>
      <c r="T2291" s="77" t="s">
        <v>151</v>
      </c>
      <c r="U2291" s="105">
        <v>4.07811624132811E-3</v>
      </c>
      <c r="V2291" s="105">
        <v>0</v>
      </c>
      <c r="W2291" s="101">
        <v>4.07810803253716E-3</v>
      </c>
    </row>
    <row r="2292" spans="2:23" x14ac:dyDescent="0.25">
      <c r="B2292" s="55" t="s">
        <v>112</v>
      </c>
      <c r="C2292" s="76" t="s">
        <v>135</v>
      </c>
      <c r="D2292" s="55" t="s">
        <v>78</v>
      </c>
      <c r="E2292" s="55" t="s">
        <v>171</v>
      </c>
      <c r="F2292" s="70">
        <v>608.25</v>
      </c>
      <c r="G2292" s="77">
        <v>53654</v>
      </c>
      <c r="H2292" s="77">
        <v>608.04999999999995</v>
      </c>
      <c r="I2292" s="77">
        <v>1</v>
      </c>
      <c r="J2292" s="77">
        <v>-13.3473284962554</v>
      </c>
      <c r="K2292" s="77">
        <v>8.6884329504236194E-3</v>
      </c>
      <c r="L2292" s="77">
        <v>-13.3255623522027</v>
      </c>
      <c r="M2292" s="77">
        <v>8.6601187473590805E-3</v>
      </c>
      <c r="N2292" s="77">
        <v>-2.1766144052712301E-2</v>
      </c>
      <c r="O2292" s="77">
        <v>2.8314203064543001E-5</v>
      </c>
      <c r="P2292" s="77">
        <v>-1.5019631500699999E-7</v>
      </c>
      <c r="Q2292" s="77">
        <v>-1.5019631500699999E-7</v>
      </c>
      <c r="R2292" s="77">
        <v>0</v>
      </c>
      <c r="S2292" s="77">
        <v>1.0000000000000001E-18</v>
      </c>
      <c r="T2292" s="77" t="s">
        <v>151</v>
      </c>
      <c r="U2292" s="105">
        <v>1.2866053783158599E-2</v>
      </c>
      <c r="V2292" s="105">
        <v>0</v>
      </c>
      <c r="W2292" s="101">
        <v>1.2866027885234201E-2</v>
      </c>
    </row>
    <row r="2293" spans="2:23" x14ac:dyDescent="0.25">
      <c r="B2293" s="55" t="s">
        <v>112</v>
      </c>
      <c r="C2293" s="76" t="s">
        <v>135</v>
      </c>
      <c r="D2293" s="55" t="s">
        <v>78</v>
      </c>
      <c r="E2293" s="55" t="s">
        <v>172</v>
      </c>
      <c r="F2293" s="70">
        <v>606.73</v>
      </c>
      <c r="G2293" s="77">
        <v>53150</v>
      </c>
      <c r="H2293" s="77">
        <v>605.65</v>
      </c>
      <c r="I2293" s="77">
        <v>1</v>
      </c>
      <c r="J2293" s="77">
        <v>-20.727646756927399</v>
      </c>
      <c r="K2293" s="77">
        <v>1.17548229045878E-2</v>
      </c>
      <c r="L2293" s="77">
        <v>-20.6353258926171</v>
      </c>
      <c r="M2293" s="77">
        <v>1.16503442196419E-2</v>
      </c>
      <c r="N2293" s="77">
        <v>-9.2320864310271894E-2</v>
      </c>
      <c r="O2293" s="77">
        <v>1.0447868494585899E-4</v>
      </c>
      <c r="P2293" s="77">
        <v>-1.48143295858E-7</v>
      </c>
      <c r="Q2293" s="77">
        <v>-1.48143295859E-7</v>
      </c>
      <c r="R2293" s="77">
        <v>0</v>
      </c>
      <c r="S2293" s="77">
        <v>1.0000000000000001E-18</v>
      </c>
      <c r="T2293" s="77" t="s">
        <v>150</v>
      </c>
      <c r="U2293" s="105">
        <v>-3.63725994277668E-2</v>
      </c>
      <c r="V2293" s="105">
        <v>0</v>
      </c>
      <c r="W2293" s="101">
        <v>-3.6372672641733099E-2</v>
      </c>
    </row>
    <row r="2294" spans="2:23" x14ac:dyDescent="0.25">
      <c r="B2294" s="55" t="s">
        <v>112</v>
      </c>
      <c r="C2294" s="76" t="s">
        <v>135</v>
      </c>
      <c r="D2294" s="55" t="s">
        <v>78</v>
      </c>
      <c r="E2294" s="55" t="s">
        <v>172</v>
      </c>
      <c r="F2294" s="70">
        <v>606.73</v>
      </c>
      <c r="G2294" s="77">
        <v>53150</v>
      </c>
      <c r="H2294" s="77">
        <v>605.65</v>
      </c>
      <c r="I2294" s="77">
        <v>2</v>
      </c>
      <c r="J2294" s="77">
        <v>-20.666787786337601</v>
      </c>
      <c r="K2294" s="77">
        <v>1.1698710455737E-2</v>
      </c>
      <c r="L2294" s="77">
        <v>-20.574737987664001</v>
      </c>
      <c r="M2294" s="77">
        <v>1.15947305069194E-2</v>
      </c>
      <c r="N2294" s="77">
        <v>-9.2049798673604605E-2</v>
      </c>
      <c r="O2294" s="77">
        <v>1.03979948817557E-4</v>
      </c>
      <c r="P2294" s="77">
        <v>-1.4770831753699999E-7</v>
      </c>
      <c r="Q2294" s="77">
        <v>-1.4770831753699999E-7</v>
      </c>
      <c r="R2294" s="77">
        <v>0</v>
      </c>
      <c r="S2294" s="77">
        <v>1.0000000000000001E-18</v>
      </c>
      <c r="T2294" s="77" t="s">
        <v>150</v>
      </c>
      <c r="U2294" s="105">
        <v>-3.6382177393781599E-2</v>
      </c>
      <c r="V2294" s="105">
        <v>0</v>
      </c>
      <c r="W2294" s="101">
        <v>-3.6382250627027303E-2</v>
      </c>
    </row>
    <row r="2295" spans="2:23" x14ac:dyDescent="0.25">
      <c r="B2295" s="55" t="s">
        <v>112</v>
      </c>
      <c r="C2295" s="76" t="s">
        <v>135</v>
      </c>
      <c r="D2295" s="55" t="s">
        <v>78</v>
      </c>
      <c r="E2295" s="55" t="s">
        <v>172</v>
      </c>
      <c r="F2295" s="70">
        <v>606.73</v>
      </c>
      <c r="G2295" s="77">
        <v>53900</v>
      </c>
      <c r="H2295" s="77">
        <v>605.22</v>
      </c>
      <c r="I2295" s="77">
        <v>1</v>
      </c>
      <c r="J2295" s="77">
        <v>-22.224698133560501</v>
      </c>
      <c r="K2295" s="77">
        <v>2.31656550142979E-2</v>
      </c>
      <c r="L2295" s="77">
        <v>-22.183881542852699</v>
      </c>
      <c r="M2295" s="77">
        <v>2.3080643754413301E-2</v>
      </c>
      <c r="N2295" s="77">
        <v>-4.0816590707781798E-2</v>
      </c>
      <c r="O2295" s="77">
        <v>8.501125988455E-5</v>
      </c>
      <c r="P2295" s="77">
        <v>2.4732216530310001E-6</v>
      </c>
      <c r="Q2295" s="77">
        <v>2.473221653032E-6</v>
      </c>
      <c r="R2295" s="77">
        <v>0</v>
      </c>
      <c r="S2295" s="77">
        <v>2.8699999999999998E-16</v>
      </c>
      <c r="T2295" s="77" t="s">
        <v>150</v>
      </c>
      <c r="U2295" s="105">
        <v>-1.0118353760209999E-2</v>
      </c>
      <c r="V2295" s="105">
        <v>0</v>
      </c>
      <c r="W2295" s="101">
        <v>-1.0118374127322201E-2</v>
      </c>
    </row>
    <row r="2296" spans="2:23" x14ac:dyDescent="0.25">
      <c r="B2296" s="55" t="s">
        <v>112</v>
      </c>
      <c r="C2296" s="76" t="s">
        <v>135</v>
      </c>
      <c r="D2296" s="55" t="s">
        <v>78</v>
      </c>
      <c r="E2296" s="55" t="s">
        <v>172</v>
      </c>
      <c r="F2296" s="70">
        <v>606.73</v>
      </c>
      <c r="G2296" s="77">
        <v>53900</v>
      </c>
      <c r="H2296" s="77">
        <v>605.22</v>
      </c>
      <c r="I2296" s="77">
        <v>2</v>
      </c>
      <c r="J2296" s="77">
        <v>-22.248699672926499</v>
      </c>
      <c r="K2296" s="77">
        <v>2.3195917296196699E-2</v>
      </c>
      <c r="L2296" s="77">
        <v>-22.2078390023845</v>
      </c>
      <c r="M2296" s="77">
        <v>2.3110794982482301E-2</v>
      </c>
      <c r="N2296" s="77">
        <v>-4.0860670541970102E-2</v>
      </c>
      <c r="O2296" s="77">
        <v>8.5122313714430006E-5</v>
      </c>
      <c r="P2296" s="77">
        <v>2.4758926130000001E-6</v>
      </c>
      <c r="Q2296" s="77">
        <v>2.4758926130000001E-6</v>
      </c>
      <c r="R2296" s="77">
        <v>0</v>
      </c>
      <c r="S2296" s="77">
        <v>2.8699999999999998E-16</v>
      </c>
      <c r="T2296" s="77" t="s">
        <v>150</v>
      </c>
      <c r="U2296" s="105">
        <v>-1.01176184652729E-2</v>
      </c>
      <c r="V2296" s="105">
        <v>0</v>
      </c>
      <c r="W2296" s="101">
        <v>-1.0117638830904999E-2</v>
      </c>
    </row>
    <row r="2297" spans="2:23" x14ac:dyDescent="0.25">
      <c r="B2297" s="55" t="s">
        <v>112</v>
      </c>
      <c r="C2297" s="76" t="s">
        <v>135</v>
      </c>
      <c r="D2297" s="55" t="s">
        <v>78</v>
      </c>
      <c r="E2297" s="55" t="s">
        <v>173</v>
      </c>
      <c r="F2297" s="70">
        <v>605.65</v>
      </c>
      <c r="G2297" s="77">
        <v>53550</v>
      </c>
      <c r="H2297" s="77">
        <v>604.45000000000005</v>
      </c>
      <c r="I2297" s="77">
        <v>1</v>
      </c>
      <c r="J2297" s="77">
        <v>-24.241959161897402</v>
      </c>
      <c r="K2297" s="77">
        <v>1.44391153890544E-2</v>
      </c>
      <c r="L2297" s="77">
        <v>-24.174211190943002</v>
      </c>
      <c r="M2297" s="77">
        <v>1.4358523398324999E-2</v>
      </c>
      <c r="N2297" s="77">
        <v>-6.7747970954321099E-2</v>
      </c>
      <c r="O2297" s="77">
        <v>8.0591990729397001E-5</v>
      </c>
      <c r="P2297" s="77">
        <v>2.063799570469E-6</v>
      </c>
      <c r="Q2297" s="77">
        <v>2.063799570469E-6</v>
      </c>
      <c r="R2297" s="77">
        <v>0</v>
      </c>
      <c r="S2297" s="77">
        <v>1.0500000000000001E-16</v>
      </c>
      <c r="T2297" s="77" t="s">
        <v>151</v>
      </c>
      <c r="U2297" s="105">
        <v>-3.2535381154359298E-2</v>
      </c>
      <c r="V2297" s="105">
        <v>0</v>
      </c>
      <c r="W2297" s="101">
        <v>-3.2535446644435202E-2</v>
      </c>
    </row>
    <row r="2298" spans="2:23" x14ac:dyDescent="0.25">
      <c r="B2298" s="55" t="s">
        <v>112</v>
      </c>
      <c r="C2298" s="76" t="s">
        <v>135</v>
      </c>
      <c r="D2298" s="55" t="s">
        <v>78</v>
      </c>
      <c r="E2298" s="55" t="s">
        <v>173</v>
      </c>
      <c r="F2298" s="70">
        <v>605.65</v>
      </c>
      <c r="G2298" s="77">
        <v>54200</v>
      </c>
      <c r="H2298" s="77">
        <v>605.42999999999995</v>
      </c>
      <c r="I2298" s="77">
        <v>1</v>
      </c>
      <c r="J2298" s="77">
        <v>-10.974490873272799</v>
      </c>
      <c r="K2298" s="77">
        <v>7.9490036952181199E-4</v>
      </c>
      <c r="L2298" s="77">
        <v>-10.9056006003013</v>
      </c>
      <c r="M2298" s="77">
        <v>7.8495202139172195E-4</v>
      </c>
      <c r="N2298" s="77">
        <v>-6.8890272971507099E-2</v>
      </c>
      <c r="O2298" s="77">
        <v>9.9483481300900006E-6</v>
      </c>
      <c r="P2298" s="77">
        <v>2.099513370142E-6</v>
      </c>
      <c r="Q2298" s="77">
        <v>2.099513370141E-6</v>
      </c>
      <c r="R2298" s="77">
        <v>0</v>
      </c>
      <c r="S2298" s="77">
        <v>2.9000000000000003E-17</v>
      </c>
      <c r="T2298" s="77" t="s">
        <v>151</v>
      </c>
      <c r="U2298" s="105">
        <v>-9.1317373270387407E-3</v>
      </c>
      <c r="V2298" s="105">
        <v>0</v>
      </c>
      <c r="W2298" s="101">
        <v>-9.1317557082025696E-3</v>
      </c>
    </row>
    <row r="2299" spans="2:23" x14ac:dyDescent="0.25">
      <c r="B2299" s="55" t="s">
        <v>112</v>
      </c>
      <c r="C2299" s="76" t="s">
        <v>135</v>
      </c>
      <c r="D2299" s="55" t="s">
        <v>78</v>
      </c>
      <c r="E2299" s="55" t="s">
        <v>174</v>
      </c>
      <c r="F2299" s="70">
        <v>605.88</v>
      </c>
      <c r="G2299" s="77">
        <v>53150</v>
      </c>
      <c r="H2299" s="77">
        <v>605.65</v>
      </c>
      <c r="I2299" s="77">
        <v>1</v>
      </c>
      <c r="J2299" s="77">
        <v>-23.096117558390301</v>
      </c>
      <c r="K2299" s="77">
        <v>0</v>
      </c>
      <c r="L2299" s="77">
        <v>-23.097242145732501</v>
      </c>
      <c r="M2299" s="77">
        <v>0</v>
      </c>
      <c r="N2299" s="77">
        <v>1.12458734220777E-3</v>
      </c>
      <c r="O2299" s="77">
        <v>0</v>
      </c>
      <c r="P2299" s="77">
        <v>-2.06601822408E-7</v>
      </c>
      <c r="Q2299" s="77">
        <v>-2.06601822408E-7</v>
      </c>
      <c r="R2299" s="77">
        <v>0</v>
      </c>
      <c r="S2299" s="77">
        <v>0</v>
      </c>
      <c r="T2299" s="77" t="s">
        <v>151</v>
      </c>
      <c r="U2299" s="105">
        <v>2.5865508870780802E-4</v>
      </c>
      <c r="V2299" s="105">
        <v>0</v>
      </c>
      <c r="W2299" s="101">
        <v>2.5865456806410198E-4</v>
      </c>
    </row>
    <row r="2300" spans="2:23" x14ac:dyDescent="0.25">
      <c r="B2300" s="55" t="s">
        <v>112</v>
      </c>
      <c r="C2300" s="76" t="s">
        <v>135</v>
      </c>
      <c r="D2300" s="55" t="s">
        <v>78</v>
      </c>
      <c r="E2300" s="55" t="s">
        <v>174</v>
      </c>
      <c r="F2300" s="70">
        <v>605.88</v>
      </c>
      <c r="G2300" s="77">
        <v>53150</v>
      </c>
      <c r="H2300" s="77">
        <v>605.65</v>
      </c>
      <c r="I2300" s="77">
        <v>2</v>
      </c>
      <c r="J2300" s="77">
        <v>-19.3917193447014</v>
      </c>
      <c r="K2300" s="77">
        <v>0</v>
      </c>
      <c r="L2300" s="77">
        <v>-19.3926635588995</v>
      </c>
      <c r="M2300" s="77">
        <v>0</v>
      </c>
      <c r="N2300" s="77">
        <v>9.4421419807311203E-4</v>
      </c>
      <c r="O2300" s="77">
        <v>0</v>
      </c>
      <c r="P2300" s="77">
        <v>-1.7346481563299999E-7</v>
      </c>
      <c r="Q2300" s="77">
        <v>-1.7346481563399999E-7</v>
      </c>
      <c r="R2300" s="77">
        <v>0</v>
      </c>
      <c r="S2300" s="77">
        <v>0</v>
      </c>
      <c r="T2300" s="77" t="s">
        <v>151</v>
      </c>
      <c r="U2300" s="105">
        <v>2.17169265556833E-4</v>
      </c>
      <c r="V2300" s="105">
        <v>0</v>
      </c>
      <c r="W2300" s="101">
        <v>2.1716882841943901E-4</v>
      </c>
    </row>
    <row r="2301" spans="2:23" x14ac:dyDescent="0.25">
      <c r="B2301" s="55" t="s">
        <v>112</v>
      </c>
      <c r="C2301" s="76" t="s">
        <v>135</v>
      </c>
      <c r="D2301" s="55" t="s">
        <v>78</v>
      </c>
      <c r="E2301" s="55" t="s">
        <v>174</v>
      </c>
      <c r="F2301" s="70">
        <v>605.88</v>
      </c>
      <c r="G2301" s="77">
        <v>53150</v>
      </c>
      <c r="H2301" s="77">
        <v>605.65</v>
      </c>
      <c r="I2301" s="77">
        <v>3</v>
      </c>
      <c r="J2301" s="77">
        <v>-23.726728276708201</v>
      </c>
      <c r="K2301" s="77">
        <v>0</v>
      </c>
      <c r="L2301" s="77">
        <v>-23.727883569506801</v>
      </c>
      <c r="M2301" s="77">
        <v>0</v>
      </c>
      <c r="N2301" s="77">
        <v>1.15529279864635E-3</v>
      </c>
      <c r="O2301" s="77">
        <v>0</v>
      </c>
      <c r="P2301" s="77">
        <v>-2.1224282295499999E-7</v>
      </c>
      <c r="Q2301" s="77">
        <v>-2.1224282295499999E-7</v>
      </c>
      <c r="R2301" s="77">
        <v>0</v>
      </c>
      <c r="S2301" s="77">
        <v>0</v>
      </c>
      <c r="T2301" s="77" t="s">
        <v>151</v>
      </c>
      <c r="U2301" s="105">
        <v>2.6571734368868098E-4</v>
      </c>
      <c r="V2301" s="105">
        <v>0</v>
      </c>
      <c r="W2301" s="101">
        <v>2.6571680882944698E-4</v>
      </c>
    </row>
    <row r="2302" spans="2:23" x14ac:dyDescent="0.25">
      <c r="B2302" s="55" t="s">
        <v>112</v>
      </c>
      <c r="C2302" s="76" t="s">
        <v>135</v>
      </c>
      <c r="D2302" s="55" t="s">
        <v>78</v>
      </c>
      <c r="E2302" s="55" t="s">
        <v>174</v>
      </c>
      <c r="F2302" s="70">
        <v>605.88</v>
      </c>
      <c r="G2302" s="77">
        <v>53654</v>
      </c>
      <c r="H2302" s="77">
        <v>608.04999999999995</v>
      </c>
      <c r="I2302" s="77">
        <v>1</v>
      </c>
      <c r="J2302" s="77">
        <v>63.830511698224903</v>
      </c>
      <c r="K2302" s="77">
        <v>0.127934094622837</v>
      </c>
      <c r="L2302" s="77">
        <v>63.812588916626403</v>
      </c>
      <c r="M2302" s="77">
        <v>0.12786226023321001</v>
      </c>
      <c r="N2302" s="77">
        <v>1.7922781598500599E-2</v>
      </c>
      <c r="O2302" s="77">
        <v>7.1834389627108006E-5</v>
      </c>
      <c r="P2302" s="77">
        <v>1.2327267174E-7</v>
      </c>
      <c r="Q2302" s="77">
        <v>1.23272671739E-7</v>
      </c>
      <c r="R2302" s="77">
        <v>0</v>
      </c>
      <c r="S2302" s="77">
        <v>0</v>
      </c>
      <c r="T2302" s="77" t="s">
        <v>151</v>
      </c>
      <c r="U2302" s="105">
        <v>4.7085242312721503E-3</v>
      </c>
      <c r="V2302" s="105">
        <v>0</v>
      </c>
      <c r="W2302" s="101">
        <v>4.7085147535405698E-3</v>
      </c>
    </row>
    <row r="2303" spans="2:23" x14ac:dyDescent="0.25">
      <c r="B2303" s="55" t="s">
        <v>112</v>
      </c>
      <c r="C2303" s="76" t="s">
        <v>135</v>
      </c>
      <c r="D2303" s="55" t="s">
        <v>78</v>
      </c>
      <c r="E2303" s="55" t="s">
        <v>174</v>
      </c>
      <c r="F2303" s="70">
        <v>605.88</v>
      </c>
      <c r="G2303" s="77">
        <v>53654</v>
      </c>
      <c r="H2303" s="77">
        <v>608.04999999999995</v>
      </c>
      <c r="I2303" s="77">
        <v>2</v>
      </c>
      <c r="J2303" s="77">
        <v>63.830511698224903</v>
      </c>
      <c r="K2303" s="77">
        <v>0.127934094622837</v>
      </c>
      <c r="L2303" s="77">
        <v>63.812588916626403</v>
      </c>
      <c r="M2303" s="77">
        <v>0.12786226023321001</v>
      </c>
      <c r="N2303" s="77">
        <v>1.7922781598500599E-2</v>
      </c>
      <c r="O2303" s="77">
        <v>7.1834389627108006E-5</v>
      </c>
      <c r="P2303" s="77">
        <v>1.2327267174E-7</v>
      </c>
      <c r="Q2303" s="77">
        <v>1.23272671739E-7</v>
      </c>
      <c r="R2303" s="77">
        <v>0</v>
      </c>
      <c r="S2303" s="77">
        <v>0</v>
      </c>
      <c r="T2303" s="77" t="s">
        <v>151</v>
      </c>
      <c r="U2303" s="105">
        <v>4.7085242312721503E-3</v>
      </c>
      <c r="V2303" s="105">
        <v>0</v>
      </c>
      <c r="W2303" s="101">
        <v>4.7085147535405698E-3</v>
      </c>
    </row>
    <row r="2304" spans="2:23" x14ac:dyDescent="0.25">
      <c r="B2304" s="55" t="s">
        <v>112</v>
      </c>
      <c r="C2304" s="76" t="s">
        <v>135</v>
      </c>
      <c r="D2304" s="55" t="s">
        <v>78</v>
      </c>
      <c r="E2304" s="55" t="s">
        <v>174</v>
      </c>
      <c r="F2304" s="70">
        <v>605.88</v>
      </c>
      <c r="G2304" s="77">
        <v>53704</v>
      </c>
      <c r="H2304" s="77">
        <v>606.30999999999995</v>
      </c>
      <c r="I2304" s="77">
        <v>1</v>
      </c>
      <c r="J2304" s="77">
        <v>-6.8575494604330101E-2</v>
      </c>
      <c r="K2304" s="77">
        <v>1.9656861563800001E-7</v>
      </c>
      <c r="L2304" s="77">
        <v>-5.0515352002911199E-2</v>
      </c>
      <c r="M2304" s="77">
        <v>1.06665272937E-7</v>
      </c>
      <c r="N2304" s="77">
        <v>-1.8060142601418999E-2</v>
      </c>
      <c r="O2304" s="77">
        <v>8.9903342699999996E-8</v>
      </c>
      <c r="P2304" s="77">
        <v>1.5934809068900001E-7</v>
      </c>
      <c r="Q2304" s="77">
        <v>1.5934809068900001E-7</v>
      </c>
      <c r="R2304" s="77">
        <v>0</v>
      </c>
      <c r="S2304" s="77">
        <v>1.0000000000000001E-18</v>
      </c>
      <c r="T2304" s="77" t="s">
        <v>151</v>
      </c>
      <c r="U2304" s="105">
        <v>7.8203512851030398E-3</v>
      </c>
      <c r="V2304" s="105">
        <v>0</v>
      </c>
      <c r="W2304" s="101">
        <v>7.8203355436123403E-3</v>
      </c>
    </row>
    <row r="2305" spans="2:23" x14ac:dyDescent="0.25">
      <c r="B2305" s="55" t="s">
        <v>112</v>
      </c>
      <c r="C2305" s="76" t="s">
        <v>135</v>
      </c>
      <c r="D2305" s="55" t="s">
        <v>78</v>
      </c>
      <c r="E2305" s="55" t="s">
        <v>174</v>
      </c>
      <c r="F2305" s="70">
        <v>605.88</v>
      </c>
      <c r="G2305" s="77">
        <v>58004</v>
      </c>
      <c r="H2305" s="77">
        <v>592.67999999999995</v>
      </c>
      <c r="I2305" s="77">
        <v>1</v>
      </c>
      <c r="J2305" s="77">
        <v>-61.911738322886599</v>
      </c>
      <c r="K2305" s="77">
        <v>0.81184281586982299</v>
      </c>
      <c r="L2305" s="77">
        <v>-61.8903768661566</v>
      </c>
      <c r="M2305" s="77">
        <v>0.81128269096087002</v>
      </c>
      <c r="N2305" s="77">
        <v>-2.13614567299736E-2</v>
      </c>
      <c r="O2305" s="77">
        <v>5.6012490895294303E-4</v>
      </c>
      <c r="P2305" s="77">
        <v>1.8641641827000001E-7</v>
      </c>
      <c r="Q2305" s="77">
        <v>1.8641641827000001E-7</v>
      </c>
      <c r="R2305" s="77">
        <v>0</v>
      </c>
      <c r="S2305" s="77">
        <v>6.9999999999999997E-18</v>
      </c>
      <c r="T2305" s="77" t="s">
        <v>151</v>
      </c>
      <c r="U2305" s="105">
        <v>5.3700426601667198E-2</v>
      </c>
      <c r="V2305" s="105">
        <v>0</v>
      </c>
      <c r="W2305" s="101">
        <v>5.3700318508726801E-2</v>
      </c>
    </row>
    <row r="2306" spans="2:23" x14ac:dyDescent="0.25">
      <c r="B2306" s="55" t="s">
        <v>112</v>
      </c>
      <c r="C2306" s="76" t="s">
        <v>135</v>
      </c>
      <c r="D2306" s="55" t="s">
        <v>78</v>
      </c>
      <c r="E2306" s="55" t="s">
        <v>175</v>
      </c>
      <c r="F2306" s="70">
        <v>604.09</v>
      </c>
      <c r="G2306" s="77">
        <v>53050</v>
      </c>
      <c r="H2306" s="77">
        <v>606.73</v>
      </c>
      <c r="I2306" s="77">
        <v>1</v>
      </c>
      <c r="J2306" s="77">
        <v>101.674336943707</v>
      </c>
      <c r="K2306" s="77">
        <v>0.24913786610991501</v>
      </c>
      <c r="L2306" s="77">
        <v>101.812474580288</v>
      </c>
      <c r="M2306" s="77">
        <v>0.24981529752189699</v>
      </c>
      <c r="N2306" s="77">
        <v>-0.138137636580282</v>
      </c>
      <c r="O2306" s="77">
        <v>-6.7743141198223602E-4</v>
      </c>
      <c r="P2306" s="77">
        <v>-1.164412828772E-6</v>
      </c>
      <c r="Q2306" s="77">
        <v>-1.164412828772E-6</v>
      </c>
      <c r="R2306" s="77">
        <v>0</v>
      </c>
      <c r="S2306" s="77">
        <v>3.3E-17</v>
      </c>
      <c r="T2306" s="77" t="s">
        <v>150</v>
      </c>
      <c r="U2306" s="105">
        <v>-4.5440390556222197E-2</v>
      </c>
      <c r="V2306" s="105">
        <v>0</v>
      </c>
      <c r="W2306" s="101">
        <v>-4.54404820226358E-2</v>
      </c>
    </row>
    <row r="2307" spans="2:23" x14ac:dyDescent="0.25">
      <c r="B2307" s="55" t="s">
        <v>112</v>
      </c>
      <c r="C2307" s="76" t="s">
        <v>135</v>
      </c>
      <c r="D2307" s="55" t="s">
        <v>78</v>
      </c>
      <c r="E2307" s="55" t="s">
        <v>175</v>
      </c>
      <c r="F2307" s="70">
        <v>604.09</v>
      </c>
      <c r="G2307" s="77">
        <v>53204</v>
      </c>
      <c r="H2307" s="77">
        <v>607.41999999999996</v>
      </c>
      <c r="I2307" s="77">
        <v>1</v>
      </c>
      <c r="J2307" s="77">
        <v>23.489805181806901</v>
      </c>
      <c r="K2307" s="77">
        <v>0</v>
      </c>
      <c r="L2307" s="77">
        <v>23.503033414674999</v>
      </c>
      <c r="M2307" s="77">
        <v>0</v>
      </c>
      <c r="N2307" s="77">
        <v>-1.32282328680733E-2</v>
      </c>
      <c r="O2307" s="77">
        <v>0</v>
      </c>
      <c r="P2307" s="77">
        <v>-1.0767822698E-8</v>
      </c>
      <c r="Q2307" s="77">
        <v>-1.0767822698E-8</v>
      </c>
      <c r="R2307" s="77">
        <v>0</v>
      </c>
      <c r="S2307" s="77">
        <v>0</v>
      </c>
      <c r="T2307" s="77" t="s">
        <v>151</v>
      </c>
      <c r="U2307" s="105">
        <v>4.4050015450683003E-2</v>
      </c>
      <c r="V2307" s="105">
        <v>0</v>
      </c>
      <c r="W2307" s="101">
        <v>4.4049926782938703E-2</v>
      </c>
    </row>
    <row r="2308" spans="2:23" x14ac:dyDescent="0.25">
      <c r="B2308" s="55" t="s">
        <v>112</v>
      </c>
      <c r="C2308" s="76" t="s">
        <v>135</v>
      </c>
      <c r="D2308" s="55" t="s">
        <v>78</v>
      </c>
      <c r="E2308" s="55" t="s">
        <v>175</v>
      </c>
      <c r="F2308" s="70">
        <v>604.09</v>
      </c>
      <c r="G2308" s="77">
        <v>53204</v>
      </c>
      <c r="H2308" s="77">
        <v>607.41999999999996</v>
      </c>
      <c r="I2308" s="77">
        <v>2</v>
      </c>
      <c r="J2308" s="77">
        <v>23.489805181806901</v>
      </c>
      <c r="K2308" s="77">
        <v>0</v>
      </c>
      <c r="L2308" s="77">
        <v>23.503033414674999</v>
      </c>
      <c r="M2308" s="77">
        <v>0</v>
      </c>
      <c r="N2308" s="77">
        <v>-1.32282328680733E-2</v>
      </c>
      <c r="O2308" s="77">
        <v>0</v>
      </c>
      <c r="P2308" s="77">
        <v>-1.0767822698E-8</v>
      </c>
      <c r="Q2308" s="77">
        <v>-1.0767822698E-8</v>
      </c>
      <c r="R2308" s="77">
        <v>0</v>
      </c>
      <c r="S2308" s="77">
        <v>0</v>
      </c>
      <c r="T2308" s="77" t="s">
        <v>151</v>
      </c>
      <c r="U2308" s="105">
        <v>4.4050015450683003E-2</v>
      </c>
      <c r="V2308" s="105">
        <v>0</v>
      </c>
      <c r="W2308" s="101">
        <v>4.4049926782938703E-2</v>
      </c>
    </row>
    <row r="2309" spans="2:23" x14ac:dyDescent="0.25">
      <c r="B2309" s="55" t="s">
        <v>112</v>
      </c>
      <c r="C2309" s="76" t="s">
        <v>135</v>
      </c>
      <c r="D2309" s="55" t="s">
        <v>78</v>
      </c>
      <c r="E2309" s="55" t="s">
        <v>176</v>
      </c>
      <c r="F2309" s="70">
        <v>607.41999999999996</v>
      </c>
      <c r="G2309" s="77">
        <v>53254</v>
      </c>
      <c r="H2309" s="77">
        <v>610.32000000000005</v>
      </c>
      <c r="I2309" s="77">
        <v>1</v>
      </c>
      <c r="J2309" s="77">
        <v>22.406777384799401</v>
      </c>
      <c r="K2309" s="77">
        <v>5.2917511110164503E-2</v>
      </c>
      <c r="L2309" s="77">
        <v>22.4067774089525</v>
      </c>
      <c r="M2309" s="77">
        <v>5.2917511224247898E-2</v>
      </c>
      <c r="N2309" s="77">
        <v>-2.4153073985000001E-8</v>
      </c>
      <c r="O2309" s="77">
        <v>-1.14083385E-10</v>
      </c>
      <c r="P2309" s="77">
        <v>-1.8708E-14</v>
      </c>
      <c r="Q2309" s="77">
        <v>-1.8708E-14</v>
      </c>
      <c r="R2309" s="77">
        <v>0</v>
      </c>
      <c r="S2309" s="77">
        <v>0</v>
      </c>
      <c r="T2309" s="77" t="s">
        <v>151</v>
      </c>
      <c r="U2309" s="105">
        <v>5.8196413599999998E-10</v>
      </c>
      <c r="V2309" s="105">
        <v>0</v>
      </c>
      <c r="W2309" s="101">
        <v>5.8196296456999998E-10</v>
      </c>
    </row>
    <row r="2310" spans="2:23" x14ac:dyDescent="0.25">
      <c r="B2310" s="55" t="s">
        <v>112</v>
      </c>
      <c r="C2310" s="76" t="s">
        <v>135</v>
      </c>
      <c r="D2310" s="55" t="s">
        <v>78</v>
      </c>
      <c r="E2310" s="55" t="s">
        <v>176</v>
      </c>
      <c r="F2310" s="70">
        <v>607.41999999999996</v>
      </c>
      <c r="G2310" s="77">
        <v>53304</v>
      </c>
      <c r="H2310" s="77">
        <v>611.29999999999995</v>
      </c>
      <c r="I2310" s="77">
        <v>1</v>
      </c>
      <c r="J2310" s="77">
        <v>23.116668874280101</v>
      </c>
      <c r="K2310" s="77">
        <v>5.9529974314522699E-2</v>
      </c>
      <c r="L2310" s="77">
        <v>23.126972960046899</v>
      </c>
      <c r="M2310" s="77">
        <v>5.9583056242034103E-2</v>
      </c>
      <c r="N2310" s="77">
        <v>-1.0304085766768599E-2</v>
      </c>
      <c r="O2310" s="77">
        <v>-5.3081927511433003E-5</v>
      </c>
      <c r="P2310" s="77">
        <v>-8.3948886139999997E-9</v>
      </c>
      <c r="Q2310" s="77">
        <v>-8.3948886129999996E-9</v>
      </c>
      <c r="R2310" s="77">
        <v>0</v>
      </c>
      <c r="S2310" s="77">
        <v>0</v>
      </c>
      <c r="T2310" s="77" t="s">
        <v>151</v>
      </c>
      <c r="U2310" s="105">
        <v>7.6338494266953603E-3</v>
      </c>
      <c r="V2310" s="105">
        <v>0</v>
      </c>
      <c r="W2310" s="101">
        <v>7.6338340606119997E-3</v>
      </c>
    </row>
    <row r="2311" spans="2:23" x14ac:dyDescent="0.25">
      <c r="B2311" s="55" t="s">
        <v>112</v>
      </c>
      <c r="C2311" s="76" t="s">
        <v>135</v>
      </c>
      <c r="D2311" s="55" t="s">
        <v>78</v>
      </c>
      <c r="E2311" s="55" t="s">
        <v>176</v>
      </c>
      <c r="F2311" s="70">
        <v>607.41999999999996</v>
      </c>
      <c r="G2311" s="77">
        <v>54104</v>
      </c>
      <c r="H2311" s="77">
        <v>609.95000000000005</v>
      </c>
      <c r="I2311" s="77">
        <v>1</v>
      </c>
      <c r="J2311" s="77">
        <v>20.993137573938998</v>
      </c>
      <c r="K2311" s="77">
        <v>4.4027111337312901E-2</v>
      </c>
      <c r="L2311" s="77">
        <v>20.993137600025001</v>
      </c>
      <c r="M2311" s="77">
        <v>4.4027111446728801E-2</v>
      </c>
      <c r="N2311" s="77">
        <v>-2.6086000026999999E-8</v>
      </c>
      <c r="O2311" s="77">
        <v>-1.09415873E-10</v>
      </c>
      <c r="P2311" s="77">
        <v>0</v>
      </c>
      <c r="Q2311" s="77">
        <v>0</v>
      </c>
      <c r="R2311" s="77">
        <v>0</v>
      </c>
      <c r="S2311" s="77">
        <v>0</v>
      </c>
      <c r="T2311" s="77" t="s">
        <v>151</v>
      </c>
      <c r="U2311" s="105">
        <v>-6.0222036400000004E-10</v>
      </c>
      <c r="V2311" s="105">
        <v>0</v>
      </c>
      <c r="W2311" s="101">
        <v>-6.0222157620000001E-10</v>
      </c>
    </row>
    <row r="2312" spans="2:23" x14ac:dyDescent="0.25">
      <c r="B2312" s="55" t="s">
        <v>112</v>
      </c>
      <c r="C2312" s="76" t="s">
        <v>135</v>
      </c>
      <c r="D2312" s="55" t="s">
        <v>78</v>
      </c>
      <c r="E2312" s="55" t="s">
        <v>177</v>
      </c>
      <c r="F2312" s="70">
        <v>610.32000000000005</v>
      </c>
      <c r="G2312" s="77">
        <v>54104</v>
      </c>
      <c r="H2312" s="77">
        <v>609.95000000000005</v>
      </c>
      <c r="I2312" s="77">
        <v>1</v>
      </c>
      <c r="J2312" s="77">
        <v>-3.61175269621527</v>
      </c>
      <c r="K2312" s="77">
        <v>1.14272076038296E-3</v>
      </c>
      <c r="L2312" s="77">
        <v>-3.6117526960178701</v>
      </c>
      <c r="M2312" s="77">
        <v>1.1427207602580499E-3</v>
      </c>
      <c r="N2312" s="77">
        <v>-1.9740598E-10</v>
      </c>
      <c r="O2312" s="77">
        <v>1.2491400000000001E-13</v>
      </c>
      <c r="P2312" s="77">
        <v>1.8708E-14</v>
      </c>
      <c r="Q2312" s="77">
        <v>1.8708E-14</v>
      </c>
      <c r="R2312" s="77">
        <v>0</v>
      </c>
      <c r="S2312" s="77">
        <v>0</v>
      </c>
      <c r="T2312" s="77" t="s">
        <v>151</v>
      </c>
      <c r="U2312" s="105">
        <v>3.1743859999999999E-12</v>
      </c>
      <c r="V2312" s="105">
        <v>0</v>
      </c>
      <c r="W2312" s="101">
        <v>3.1743796099999999E-12</v>
      </c>
    </row>
    <row r="2313" spans="2:23" x14ac:dyDescent="0.25">
      <c r="B2313" s="55" t="s">
        <v>112</v>
      </c>
      <c r="C2313" s="76" t="s">
        <v>135</v>
      </c>
      <c r="D2313" s="55" t="s">
        <v>78</v>
      </c>
      <c r="E2313" s="55" t="s">
        <v>178</v>
      </c>
      <c r="F2313" s="70">
        <v>609.08000000000004</v>
      </c>
      <c r="G2313" s="77">
        <v>53404</v>
      </c>
      <c r="H2313" s="77">
        <v>608.98</v>
      </c>
      <c r="I2313" s="77">
        <v>1</v>
      </c>
      <c r="J2313" s="77">
        <v>-7.6560692225125297</v>
      </c>
      <c r="K2313" s="77">
        <v>5.6974164853586199E-3</v>
      </c>
      <c r="L2313" s="77">
        <v>-7.62882844630834</v>
      </c>
      <c r="M2313" s="77">
        <v>5.6569450806233596E-3</v>
      </c>
      <c r="N2313" s="77">
        <v>-2.7240776204187599E-2</v>
      </c>
      <c r="O2313" s="77">
        <v>4.0471404735265003E-5</v>
      </c>
      <c r="P2313" s="77">
        <v>1.4939274436100001E-7</v>
      </c>
      <c r="Q2313" s="77">
        <v>1.4939274436100001E-7</v>
      </c>
      <c r="R2313" s="77">
        <v>0</v>
      </c>
      <c r="S2313" s="77">
        <v>2.0000000000000001E-18</v>
      </c>
      <c r="T2313" s="77" t="s">
        <v>151</v>
      </c>
      <c r="U2313" s="105">
        <v>2.1924222005499001E-2</v>
      </c>
      <c r="V2313" s="105">
        <v>0</v>
      </c>
      <c r="W2313" s="101">
        <v>2.19241778744972E-2</v>
      </c>
    </row>
    <row r="2314" spans="2:23" x14ac:dyDescent="0.25">
      <c r="B2314" s="55" t="s">
        <v>112</v>
      </c>
      <c r="C2314" s="76" t="s">
        <v>135</v>
      </c>
      <c r="D2314" s="55" t="s">
        <v>78</v>
      </c>
      <c r="E2314" s="55" t="s">
        <v>179</v>
      </c>
      <c r="F2314" s="70">
        <v>608.98</v>
      </c>
      <c r="G2314" s="77">
        <v>53854</v>
      </c>
      <c r="H2314" s="77">
        <v>595.37</v>
      </c>
      <c r="I2314" s="77">
        <v>1</v>
      </c>
      <c r="J2314" s="77">
        <v>-64.074698982060298</v>
      </c>
      <c r="K2314" s="77">
        <v>0.81056210261074901</v>
      </c>
      <c r="L2314" s="77">
        <v>-64.047088768814305</v>
      </c>
      <c r="M2314" s="77">
        <v>0.80986369993209295</v>
      </c>
      <c r="N2314" s="77">
        <v>-2.7610213245954401E-2</v>
      </c>
      <c r="O2314" s="77">
        <v>6.9840267865606297E-4</v>
      </c>
      <c r="P2314" s="77">
        <v>1.4939281719900001E-7</v>
      </c>
      <c r="Q2314" s="77">
        <v>1.4939281719900001E-7</v>
      </c>
      <c r="R2314" s="77">
        <v>0</v>
      </c>
      <c r="S2314" s="77">
        <v>4.0000000000000003E-18</v>
      </c>
      <c r="T2314" s="77" t="s">
        <v>151</v>
      </c>
      <c r="U2314" s="105">
        <v>4.47856307422752E-2</v>
      </c>
      <c r="V2314" s="105">
        <v>0</v>
      </c>
      <c r="W2314" s="101">
        <v>4.47855405938197E-2</v>
      </c>
    </row>
    <row r="2315" spans="2:23" x14ac:dyDescent="0.25">
      <c r="B2315" s="55" t="s">
        <v>112</v>
      </c>
      <c r="C2315" s="76" t="s">
        <v>135</v>
      </c>
      <c r="D2315" s="55" t="s">
        <v>78</v>
      </c>
      <c r="E2315" s="55" t="s">
        <v>180</v>
      </c>
      <c r="F2315" s="70">
        <v>609.66999999999996</v>
      </c>
      <c r="G2315" s="77">
        <v>53754</v>
      </c>
      <c r="H2315" s="77">
        <v>598.25</v>
      </c>
      <c r="I2315" s="77">
        <v>1</v>
      </c>
      <c r="J2315" s="77">
        <v>-57.224149738669702</v>
      </c>
      <c r="K2315" s="77">
        <v>0.53114065741948002</v>
      </c>
      <c r="L2315" s="77">
        <v>-57.197476401484103</v>
      </c>
      <c r="M2315" s="77">
        <v>0.53064562194646903</v>
      </c>
      <c r="N2315" s="77">
        <v>-2.6673337185556499E-2</v>
      </c>
      <c r="O2315" s="77">
        <v>4.9503547301073595E-4</v>
      </c>
      <c r="P2315" s="77">
        <v>1.41262629507E-7</v>
      </c>
      <c r="Q2315" s="77">
        <v>1.41262629507E-7</v>
      </c>
      <c r="R2315" s="77">
        <v>0</v>
      </c>
      <c r="S2315" s="77">
        <v>2.9999999999999998E-18</v>
      </c>
      <c r="T2315" s="77" t="s">
        <v>151</v>
      </c>
      <c r="U2315" s="105">
        <v>-5.6278863794903501E-3</v>
      </c>
      <c r="V2315" s="105">
        <v>0</v>
      </c>
      <c r="W2315" s="101">
        <v>-5.6278977077949101E-3</v>
      </c>
    </row>
    <row r="2316" spans="2:23" x14ac:dyDescent="0.25">
      <c r="B2316" s="55" t="s">
        <v>112</v>
      </c>
      <c r="C2316" s="76" t="s">
        <v>135</v>
      </c>
      <c r="D2316" s="55" t="s">
        <v>78</v>
      </c>
      <c r="E2316" s="55" t="s">
        <v>181</v>
      </c>
      <c r="F2316" s="70">
        <v>604.45000000000005</v>
      </c>
      <c r="G2316" s="77">
        <v>54050</v>
      </c>
      <c r="H2316" s="77">
        <v>601.99</v>
      </c>
      <c r="I2316" s="77">
        <v>1</v>
      </c>
      <c r="J2316" s="77">
        <v>-92.337971976070094</v>
      </c>
      <c r="K2316" s="77">
        <v>0.11885663689702999</v>
      </c>
      <c r="L2316" s="77">
        <v>-92.148879460636095</v>
      </c>
      <c r="M2316" s="77">
        <v>0.11837033884276101</v>
      </c>
      <c r="N2316" s="77">
        <v>-0.18909251543404201</v>
      </c>
      <c r="O2316" s="77">
        <v>4.8629805426928402E-4</v>
      </c>
      <c r="P2316" s="77">
        <v>3.0089850590129999E-6</v>
      </c>
      <c r="Q2316" s="77">
        <v>3.0089850590119999E-6</v>
      </c>
      <c r="R2316" s="77">
        <v>0</v>
      </c>
      <c r="S2316" s="77">
        <v>1.26E-16</v>
      </c>
      <c r="T2316" s="77" t="s">
        <v>150</v>
      </c>
      <c r="U2316" s="105">
        <v>-0.17182287567143201</v>
      </c>
      <c r="V2316" s="105">
        <v>0</v>
      </c>
      <c r="W2316" s="101">
        <v>-0.17182322153162399</v>
      </c>
    </row>
    <row r="2317" spans="2:23" x14ac:dyDescent="0.25">
      <c r="B2317" s="55" t="s">
        <v>112</v>
      </c>
      <c r="C2317" s="76" t="s">
        <v>135</v>
      </c>
      <c r="D2317" s="55" t="s">
        <v>78</v>
      </c>
      <c r="E2317" s="55" t="s">
        <v>181</v>
      </c>
      <c r="F2317" s="70">
        <v>604.45000000000005</v>
      </c>
      <c r="G2317" s="77">
        <v>54850</v>
      </c>
      <c r="H2317" s="77">
        <v>605.14</v>
      </c>
      <c r="I2317" s="77">
        <v>1</v>
      </c>
      <c r="J2317" s="77">
        <v>7.6812419436174304</v>
      </c>
      <c r="K2317" s="77">
        <v>1.5334484079281201E-3</v>
      </c>
      <c r="L2317" s="77">
        <v>7.6291589702005798</v>
      </c>
      <c r="M2317" s="77">
        <v>1.51272369074146E-3</v>
      </c>
      <c r="N2317" s="77">
        <v>5.2082973416858698E-2</v>
      </c>
      <c r="O2317" s="77">
        <v>2.0724717186654001E-5</v>
      </c>
      <c r="P2317" s="77">
        <v>1.1543273292959999E-6</v>
      </c>
      <c r="Q2317" s="77">
        <v>1.154327329295E-6</v>
      </c>
      <c r="R2317" s="77">
        <v>0</v>
      </c>
      <c r="S2317" s="77">
        <v>3.5000000000000002E-17</v>
      </c>
      <c r="T2317" s="77" t="s">
        <v>151</v>
      </c>
      <c r="U2317" s="105">
        <v>-2.3403046326727201E-2</v>
      </c>
      <c r="V2317" s="105">
        <v>0</v>
      </c>
      <c r="W2317" s="101">
        <v>-2.3403093434436702E-2</v>
      </c>
    </row>
    <row r="2318" spans="2:23" x14ac:dyDescent="0.25">
      <c r="B2318" s="55" t="s">
        <v>112</v>
      </c>
      <c r="C2318" s="76" t="s">
        <v>135</v>
      </c>
      <c r="D2318" s="55" t="s">
        <v>78</v>
      </c>
      <c r="E2318" s="55" t="s">
        <v>182</v>
      </c>
      <c r="F2318" s="70">
        <v>610.05999999999995</v>
      </c>
      <c r="G2318" s="77">
        <v>53654</v>
      </c>
      <c r="H2318" s="77">
        <v>608.04999999999995</v>
      </c>
      <c r="I2318" s="77">
        <v>1</v>
      </c>
      <c r="J2318" s="77">
        <v>-47.599482088403398</v>
      </c>
      <c r="K2318" s="77">
        <v>8.9269001386318894E-2</v>
      </c>
      <c r="L2318" s="77">
        <v>-47.585514851337201</v>
      </c>
      <c r="M2318" s="77">
        <v>8.9216620212473105E-2</v>
      </c>
      <c r="N2318" s="77">
        <v>-1.39672370662369E-2</v>
      </c>
      <c r="O2318" s="77">
        <v>5.2381173845813002E-5</v>
      </c>
      <c r="P2318" s="77">
        <v>-9.6349145964E-8</v>
      </c>
      <c r="Q2318" s="77">
        <v>-9.6349145965000001E-8</v>
      </c>
      <c r="R2318" s="77">
        <v>0</v>
      </c>
      <c r="S2318" s="77">
        <v>0</v>
      </c>
      <c r="T2318" s="77" t="s">
        <v>151</v>
      </c>
      <c r="U2318" s="105">
        <v>3.8288693335255101E-3</v>
      </c>
      <c r="V2318" s="105">
        <v>0</v>
      </c>
      <c r="W2318" s="101">
        <v>3.82886162644065E-3</v>
      </c>
    </row>
    <row r="2319" spans="2:23" x14ac:dyDescent="0.25">
      <c r="B2319" s="55" t="s">
        <v>112</v>
      </c>
      <c r="C2319" s="76" t="s">
        <v>135</v>
      </c>
      <c r="D2319" s="55" t="s">
        <v>78</v>
      </c>
      <c r="E2319" s="55" t="s">
        <v>183</v>
      </c>
      <c r="F2319" s="70">
        <v>606.30999999999995</v>
      </c>
      <c r="G2319" s="77">
        <v>58004</v>
      </c>
      <c r="H2319" s="77">
        <v>592.67999999999995</v>
      </c>
      <c r="I2319" s="77">
        <v>1</v>
      </c>
      <c r="J2319" s="77">
        <v>-63.646822696848901</v>
      </c>
      <c r="K2319" s="77">
        <v>0.83489420792118996</v>
      </c>
      <c r="L2319" s="77">
        <v>-63.628522488812202</v>
      </c>
      <c r="M2319" s="77">
        <v>0.83441416695392301</v>
      </c>
      <c r="N2319" s="77">
        <v>-1.8300208036703399E-2</v>
      </c>
      <c r="O2319" s="77">
        <v>4.8004096726665701E-4</v>
      </c>
      <c r="P2319" s="77">
        <v>1.5934824059200001E-7</v>
      </c>
      <c r="Q2319" s="77">
        <v>1.5934824059200001E-7</v>
      </c>
      <c r="R2319" s="77">
        <v>0</v>
      </c>
      <c r="S2319" s="77">
        <v>5.0000000000000004E-18</v>
      </c>
      <c r="T2319" s="77" t="s">
        <v>151</v>
      </c>
      <c r="U2319" s="105">
        <v>3.8350324131256899E-2</v>
      </c>
      <c r="V2319" s="105">
        <v>0</v>
      </c>
      <c r="W2319" s="101">
        <v>3.8350246936352403E-2</v>
      </c>
    </row>
    <row r="2320" spans="2:23" x14ac:dyDescent="0.25">
      <c r="B2320" s="55" t="s">
        <v>112</v>
      </c>
      <c r="C2320" s="76" t="s">
        <v>135</v>
      </c>
      <c r="D2320" s="55" t="s">
        <v>78</v>
      </c>
      <c r="E2320" s="55" t="s">
        <v>184</v>
      </c>
      <c r="F2320" s="70">
        <v>598.25</v>
      </c>
      <c r="G2320" s="77">
        <v>53854</v>
      </c>
      <c r="H2320" s="77">
        <v>595.37</v>
      </c>
      <c r="I2320" s="77">
        <v>1</v>
      </c>
      <c r="J2320" s="77">
        <v>-55.7551789731112</v>
      </c>
      <c r="K2320" s="77">
        <v>0.15387767912502101</v>
      </c>
      <c r="L2320" s="77">
        <v>-55.724572148219998</v>
      </c>
      <c r="M2320" s="77">
        <v>0.15370878308455799</v>
      </c>
      <c r="N2320" s="77">
        <v>-3.0606824891232801E-2</v>
      </c>
      <c r="O2320" s="77">
        <v>1.68896040463702E-4</v>
      </c>
      <c r="P2320" s="77">
        <v>1.8532343899399999E-7</v>
      </c>
      <c r="Q2320" s="77">
        <v>1.8532343899399999E-7</v>
      </c>
      <c r="R2320" s="77">
        <v>0</v>
      </c>
      <c r="S2320" s="77">
        <v>2.0000000000000001E-18</v>
      </c>
      <c r="T2320" s="77" t="s">
        <v>150</v>
      </c>
      <c r="U2320" s="105">
        <v>1.2651190222391501E-2</v>
      </c>
      <c r="V2320" s="105">
        <v>0</v>
      </c>
      <c r="W2320" s="101">
        <v>1.26511647569635E-2</v>
      </c>
    </row>
    <row r="2321" spans="2:23" x14ac:dyDescent="0.25">
      <c r="B2321" s="55" t="s">
        <v>112</v>
      </c>
      <c r="C2321" s="76" t="s">
        <v>135</v>
      </c>
      <c r="D2321" s="55" t="s">
        <v>78</v>
      </c>
      <c r="E2321" s="55" t="s">
        <v>184</v>
      </c>
      <c r="F2321" s="70">
        <v>598.25</v>
      </c>
      <c r="G2321" s="77">
        <v>58104</v>
      </c>
      <c r="H2321" s="77">
        <v>589.41999999999996</v>
      </c>
      <c r="I2321" s="77">
        <v>1</v>
      </c>
      <c r="J2321" s="77">
        <v>-46.024873968509901</v>
      </c>
      <c r="K2321" s="77">
        <v>0.27198831065813101</v>
      </c>
      <c r="L2321" s="77">
        <v>-46.028496984423597</v>
      </c>
      <c r="M2321" s="77">
        <v>0.27203113344843</v>
      </c>
      <c r="N2321" s="77">
        <v>3.6230159137284898E-3</v>
      </c>
      <c r="O2321" s="77">
        <v>-4.2822790299142003E-5</v>
      </c>
      <c r="P2321" s="77">
        <v>-4.4060919855999999E-8</v>
      </c>
      <c r="Q2321" s="77">
        <v>-4.4060919855999999E-8</v>
      </c>
      <c r="R2321" s="77">
        <v>0</v>
      </c>
      <c r="S2321" s="77">
        <v>0</v>
      </c>
      <c r="T2321" s="77" t="s">
        <v>151</v>
      </c>
      <c r="U2321" s="105">
        <v>6.5615588409318601E-3</v>
      </c>
      <c r="V2321" s="105">
        <v>0</v>
      </c>
      <c r="W2321" s="101">
        <v>6.5615456332492701E-3</v>
      </c>
    </row>
    <row r="2322" spans="2:23" x14ac:dyDescent="0.25">
      <c r="B2322" s="55" t="s">
        <v>112</v>
      </c>
      <c r="C2322" s="76" t="s">
        <v>135</v>
      </c>
      <c r="D2322" s="55" t="s">
        <v>78</v>
      </c>
      <c r="E2322" s="55" t="s">
        <v>185</v>
      </c>
      <c r="F2322" s="70">
        <v>598.54</v>
      </c>
      <c r="G2322" s="77">
        <v>54050</v>
      </c>
      <c r="H2322" s="77">
        <v>601.99</v>
      </c>
      <c r="I2322" s="77">
        <v>1</v>
      </c>
      <c r="J2322" s="77">
        <v>100.66981418056299</v>
      </c>
      <c r="K2322" s="77">
        <v>0.21373473826397199</v>
      </c>
      <c r="L2322" s="77">
        <v>100.424632473156</v>
      </c>
      <c r="M2322" s="77">
        <v>0.21269490256740001</v>
      </c>
      <c r="N2322" s="77">
        <v>0.24518170740668299</v>
      </c>
      <c r="O2322" s="77">
        <v>1.039835696572E-3</v>
      </c>
      <c r="P2322" s="77">
        <v>1.040616853893E-6</v>
      </c>
      <c r="Q2322" s="77">
        <v>1.0406168538939999E-6</v>
      </c>
      <c r="R2322" s="77">
        <v>0</v>
      </c>
      <c r="S2322" s="77">
        <v>2.3000000000000001E-17</v>
      </c>
      <c r="T2322" s="77" t="s">
        <v>150</v>
      </c>
      <c r="U2322" s="105">
        <v>-0.22169991615027501</v>
      </c>
      <c r="V2322" s="105">
        <v>0</v>
      </c>
      <c r="W2322" s="101">
        <v>-0.22170036240735999</v>
      </c>
    </row>
    <row r="2323" spans="2:23" x14ac:dyDescent="0.25">
      <c r="B2323" s="55" t="s">
        <v>112</v>
      </c>
      <c r="C2323" s="76" t="s">
        <v>135</v>
      </c>
      <c r="D2323" s="55" t="s">
        <v>78</v>
      </c>
      <c r="E2323" s="55" t="s">
        <v>185</v>
      </c>
      <c r="F2323" s="70">
        <v>598.54</v>
      </c>
      <c r="G2323" s="77">
        <v>56000</v>
      </c>
      <c r="H2323" s="77">
        <v>603.52</v>
      </c>
      <c r="I2323" s="77">
        <v>1</v>
      </c>
      <c r="J2323" s="77">
        <v>40.641725830396901</v>
      </c>
      <c r="K2323" s="77">
        <v>0.159509485764152</v>
      </c>
      <c r="L2323" s="77">
        <v>40.657998412690397</v>
      </c>
      <c r="M2323" s="77">
        <v>0.159637243668836</v>
      </c>
      <c r="N2323" s="77">
        <v>-1.62725822934362E-2</v>
      </c>
      <c r="O2323" s="77">
        <v>-1.2775790468354901E-4</v>
      </c>
      <c r="P2323" s="77">
        <v>8.3682232586199998E-7</v>
      </c>
      <c r="Q2323" s="77">
        <v>8.3682232586199998E-7</v>
      </c>
      <c r="R2323" s="77">
        <v>0</v>
      </c>
      <c r="S2323" s="77">
        <v>6.7999999999999996E-17</v>
      </c>
      <c r="T2323" s="77" t="s">
        <v>150</v>
      </c>
      <c r="U2323" s="105">
        <v>4.25112636935936E-3</v>
      </c>
      <c r="V2323" s="105">
        <v>0</v>
      </c>
      <c r="W2323" s="101">
        <v>4.2511178123183996E-3</v>
      </c>
    </row>
    <row r="2324" spans="2:23" x14ac:dyDescent="0.25">
      <c r="B2324" s="55" t="s">
        <v>112</v>
      </c>
      <c r="C2324" s="76" t="s">
        <v>135</v>
      </c>
      <c r="D2324" s="55" t="s">
        <v>78</v>
      </c>
      <c r="E2324" s="55" t="s">
        <v>185</v>
      </c>
      <c r="F2324" s="70">
        <v>598.54</v>
      </c>
      <c r="G2324" s="77">
        <v>58450</v>
      </c>
      <c r="H2324" s="77">
        <v>594.04999999999995</v>
      </c>
      <c r="I2324" s="77">
        <v>1</v>
      </c>
      <c r="J2324" s="77">
        <v>-147.484528731474</v>
      </c>
      <c r="K2324" s="77">
        <v>0.556408133383411</v>
      </c>
      <c r="L2324" s="77">
        <v>-147.15884232433501</v>
      </c>
      <c r="M2324" s="77">
        <v>0.55395344228302101</v>
      </c>
      <c r="N2324" s="77">
        <v>-0.32568640713923602</v>
      </c>
      <c r="O2324" s="77">
        <v>2.4546911003898498E-3</v>
      </c>
      <c r="P2324" s="77">
        <v>-1.2410194582190001E-6</v>
      </c>
      <c r="Q2324" s="77">
        <v>-1.2410194582190001E-6</v>
      </c>
      <c r="R2324" s="77">
        <v>0</v>
      </c>
      <c r="S2324" s="77">
        <v>3.8999999999999999E-17</v>
      </c>
      <c r="T2324" s="77" t="s">
        <v>150</v>
      </c>
      <c r="U2324" s="105">
        <v>1.3880616517903501E-3</v>
      </c>
      <c r="V2324" s="105">
        <v>0</v>
      </c>
      <c r="W2324" s="101">
        <v>1.3880588577778099E-3</v>
      </c>
    </row>
    <row r="2325" spans="2:23" x14ac:dyDescent="0.25">
      <c r="B2325" s="55" t="s">
        <v>112</v>
      </c>
      <c r="C2325" s="76" t="s">
        <v>135</v>
      </c>
      <c r="D2325" s="55" t="s">
        <v>78</v>
      </c>
      <c r="E2325" s="55" t="s">
        <v>186</v>
      </c>
      <c r="F2325" s="70">
        <v>595.37</v>
      </c>
      <c r="G2325" s="77">
        <v>53850</v>
      </c>
      <c r="H2325" s="77">
        <v>598.54</v>
      </c>
      <c r="I2325" s="77">
        <v>1</v>
      </c>
      <c r="J2325" s="77">
        <v>-1.7229707211451</v>
      </c>
      <c r="K2325" s="77">
        <v>0</v>
      </c>
      <c r="L2325" s="77">
        <v>-1.6942672635806799</v>
      </c>
      <c r="M2325" s="77">
        <v>0</v>
      </c>
      <c r="N2325" s="77">
        <v>-2.8703457564417698E-2</v>
      </c>
      <c r="O2325" s="77">
        <v>0</v>
      </c>
      <c r="P2325" s="77">
        <v>1.92099045727E-7</v>
      </c>
      <c r="Q2325" s="77">
        <v>1.92099045727E-7</v>
      </c>
      <c r="R2325" s="77">
        <v>0</v>
      </c>
      <c r="S2325" s="77">
        <v>0</v>
      </c>
      <c r="T2325" s="77" t="s">
        <v>150</v>
      </c>
      <c r="U2325" s="105">
        <v>9.0989960479202797E-2</v>
      </c>
      <c r="V2325" s="105">
        <v>0</v>
      </c>
      <c r="W2325" s="101">
        <v>9.0989777326609705E-2</v>
      </c>
    </row>
    <row r="2326" spans="2:23" x14ac:dyDescent="0.25">
      <c r="B2326" s="55" t="s">
        <v>112</v>
      </c>
      <c r="C2326" s="76" t="s">
        <v>135</v>
      </c>
      <c r="D2326" s="55" t="s">
        <v>78</v>
      </c>
      <c r="E2326" s="55" t="s">
        <v>186</v>
      </c>
      <c r="F2326" s="70">
        <v>595.37</v>
      </c>
      <c r="G2326" s="77">
        <v>53850</v>
      </c>
      <c r="H2326" s="77">
        <v>598.54</v>
      </c>
      <c r="I2326" s="77">
        <v>2</v>
      </c>
      <c r="J2326" s="77">
        <v>-3.9851918206638199</v>
      </c>
      <c r="K2326" s="77">
        <v>0</v>
      </c>
      <c r="L2326" s="77">
        <v>-3.9188013806484401</v>
      </c>
      <c r="M2326" s="77">
        <v>0</v>
      </c>
      <c r="N2326" s="77">
        <v>-6.6390440015376403E-2</v>
      </c>
      <c r="O2326" s="77">
        <v>0</v>
      </c>
      <c r="P2326" s="77">
        <v>4.4432068370300001E-7</v>
      </c>
      <c r="Q2326" s="77">
        <v>4.4432068370300001E-7</v>
      </c>
      <c r="R2326" s="77">
        <v>0</v>
      </c>
      <c r="S2326" s="77">
        <v>0</v>
      </c>
      <c r="T2326" s="77" t="s">
        <v>150</v>
      </c>
      <c r="U2326" s="105">
        <v>0.21045769484874</v>
      </c>
      <c r="V2326" s="105">
        <v>0</v>
      </c>
      <c r="W2326" s="101">
        <v>0.21045727122098701</v>
      </c>
    </row>
    <row r="2327" spans="2:23" x14ac:dyDescent="0.25">
      <c r="B2327" s="55" t="s">
        <v>112</v>
      </c>
      <c r="C2327" s="76" t="s">
        <v>135</v>
      </c>
      <c r="D2327" s="55" t="s">
        <v>78</v>
      </c>
      <c r="E2327" s="55" t="s">
        <v>186</v>
      </c>
      <c r="F2327" s="70">
        <v>595.37</v>
      </c>
      <c r="G2327" s="77">
        <v>58004</v>
      </c>
      <c r="H2327" s="77">
        <v>592.67999999999995</v>
      </c>
      <c r="I2327" s="77">
        <v>1</v>
      </c>
      <c r="J2327" s="77">
        <v>-46.259613830124003</v>
      </c>
      <c r="K2327" s="77">
        <v>7.2758363638214696E-2</v>
      </c>
      <c r="L2327" s="77">
        <v>-46.296114921652503</v>
      </c>
      <c r="M2327" s="77">
        <v>7.2873228732521195E-2</v>
      </c>
      <c r="N2327" s="77">
        <v>3.6501091528562402E-2</v>
      </c>
      <c r="O2327" s="77">
        <v>-1.14865094306483E-4</v>
      </c>
      <c r="P2327" s="77">
        <v>-3.0170361235100001E-7</v>
      </c>
      <c r="Q2327" s="77">
        <v>-3.0170361235199998E-7</v>
      </c>
      <c r="R2327" s="77">
        <v>0</v>
      </c>
      <c r="S2327" s="77">
        <v>2.9999999999999998E-18</v>
      </c>
      <c r="T2327" s="77" t="s">
        <v>150</v>
      </c>
      <c r="U2327" s="105">
        <v>2.9955198566426401E-2</v>
      </c>
      <c r="V2327" s="105">
        <v>0</v>
      </c>
      <c r="W2327" s="101">
        <v>2.99551382699688E-2</v>
      </c>
    </row>
    <row r="2328" spans="2:23" x14ac:dyDescent="0.25">
      <c r="B2328" s="55" t="s">
        <v>112</v>
      </c>
      <c r="C2328" s="76" t="s">
        <v>135</v>
      </c>
      <c r="D2328" s="55" t="s">
        <v>78</v>
      </c>
      <c r="E2328" s="55" t="s">
        <v>187</v>
      </c>
      <c r="F2328" s="70">
        <v>605.22</v>
      </c>
      <c r="G2328" s="77">
        <v>54000</v>
      </c>
      <c r="H2328" s="77">
        <v>601.08000000000004</v>
      </c>
      <c r="I2328" s="77">
        <v>1</v>
      </c>
      <c r="J2328" s="77">
        <v>-56.875494573690702</v>
      </c>
      <c r="K2328" s="77">
        <v>0.196030206109917</v>
      </c>
      <c r="L2328" s="77">
        <v>-56.845706109101101</v>
      </c>
      <c r="M2328" s="77">
        <v>0.195824918764363</v>
      </c>
      <c r="N2328" s="77">
        <v>-2.9788464589597399E-2</v>
      </c>
      <c r="O2328" s="77">
        <v>2.0528734555333799E-4</v>
      </c>
      <c r="P2328" s="77">
        <v>6.1034417307109997E-6</v>
      </c>
      <c r="Q2328" s="77">
        <v>6.1034417307100002E-6</v>
      </c>
      <c r="R2328" s="77">
        <v>0</v>
      </c>
      <c r="S2328" s="77">
        <v>2.2570000000000002E-15</v>
      </c>
      <c r="T2328" s="77" t="s">
        <v>150</v>
      </c>
      <c r="U2328" s="105">
        <v>4.9481906956297004E-4</v>
      </c>
      <c r="V2328" s="105">
        <v>0</v>
      </c>
      <c r="W2328" s="101">
        <v>4.9481807354763798E-4</v>
      </c>
    </row>
    <row r="2329" spans="2:23" x14ac:dyDescent="0.25">
      <c r="B2329" s="55" t="s">
        <v>112</v>
      </c>
      <c r="C2329" s="76" t="s">
        <v>135</v>
      </c>
      <c r="D2329" s="55" t="s">
        <v>78</v>
      </c>
      <c r="E2329" s="55" t="s">
        <v>187</v>
      </c>
      <c r="F2329" s="70">
        <v>605.22</v>
      </c>
      <c r="G2329" s="77">
        <v>54850</v>
      </c>
      <c r="H2329" s="77">
        <v>605.14</v>
      </c>
      <c r="I2329" s="77">
        <v>1</v>
      </c>
      <c r="J2329" s="77">
        <v>4.73331282928973</v>
      </c>
      <c r="K2329" s="77">
        <v>1.7609740767176099E-4</v>
      </c>
      <c r="L2329" s="77">
        <v>4.7853873883790001</v>
      </c>
      <c r="M2329" s="77">
        <v>1.79993469110895E-4</v>
      </c>
      <c r="N2329" s="77">
        <v>-5.2074559089271999E-2</v>
      </c>
      <c r="O2329" s="77">
        <v>-3.8960614391329997E-6</v>
      </c>
      <c r="P2329" s="77">
        <v>-1.1543275805929999E-6</v>
      </c>
      <c r="Q2329" s="77">
        <v>-1.1543275805929999E-6</v>
      </c>
      <c r="R2329" s="77">
        <v>0</v>
      </c>
      <c r="S2329" s="77">
        <v>1.0000000000000001E-17</v>
      </c>
      <c r="T2329" s="77" t="s">
        <v>151</v>
      </c>
      <c r="U2329" s="105">
        <v>-6.5237831888784598E-3</v>
      </c>
      <c r="V2329" s="105">
        <v>0</v>
      </c>
      <c r="W2329" s="101">
        <v>-6.5237963205228896E-3</v>
      </c>
    </row>
    <row r="2330" spans="2:23" x14ac:dyDescent="0.25">
      <c r="B2330" s="55" t="s">
        <v>112</v>
      </c>
      <c r="C2330" s="76" t="s">
        <v>135</v>
      </c>
      <c r="D2330" s="55" t="s">
        <v>78</v>
      </c>
      <c r="E2330" s="55" t="s">
        <v>133</v>
      </c>
      <c r="F2330" s="70">
        <v>601.08000000000004</v>
      </c>
      <c r="G2330" s="77">
        <v>54250</v>
      </c>
      <c r="H2330" s="77">
        <v>599.44000000000005</v>
      </c>
      <c r="I2330" s="77">
        <v>1</v>
      </c>
      <c r="J2330" s="77">
        <v>-101.744442603415</v>
      </c>
      <c r="K2330" s="77">
        <v>0.140786269769242</v>
      </c>
      <c r="L2330" s="77">
        <v>-101.688967359389</v>
      </c>
      <c r="M2330" s="77">
        <v>0.14063278672361501</v>
      </c>
      <c r="N2330" s="77">
        <v>-5.5475244026137502E-2</v>
      </c>
      <c r="O2330" s="77">
        <v>1.53483045626287E-4</v>
      </c>
      <c r="P2330" s="77">
        <v>-4.04960161396E-6</v>
      </c>
      <c r="Q2330" s="77">
        <v>-4.04960161396E-6</v>
      </c>
      <c r="R2330" s="77">
        <v>0</v>
      </c>
      <c r="S2330" s="77">
        <v>2.2300000000000002E-16</v>
      </c>
      <c r="T2330" s="77" t="s">
        <v>150</v>
      </c>
      <c r="U2330" s="105">
        <v>1.1503327647702699E-3</v>
      </c>
      <c r="V2330" s="105">
        <v>0</v>
      </c>
      <c r="W2330" s="101">
        <v>1.1503304492793301E-3</v>
      </c>
    </row>
    <row r="2331" spans="2:23" x14ac:dyDescent="0.25">
      <c r="B2331" s="55" t="s">
        <v>112</v>
      </c>
      <c r="C2331" s="76" t="s">
        <v>135</v>
      </c>
      <c r="D2331" s="55" t="s">
        <v>78</v>
      </c>
      <c r="E2331" s="55" t="s">
        <v>188</v>
      </c>
      <c r="F2331" s="70">
        <v>601.99</v>
      </c>
      <c r="G2331" s="77">
        <v>54250</v>
      </c>
      <c r="H2331" s="77">
        <v>599.44000000000005</v>
      </c>
      <c r="I2331" s="77">
        <v>1</v>
      </c>
      <c r="J2331" s="77">
        <v>-34.373809467017999</v>
      </c>
      <c r="K2331" s="77">
        <v>6.9711967859216406E-2</v>
      </c>
      <c r="L2331" s="77">
        <v>-34.4292481153959</v>
      </c>
      <c r="M2331" s="77">
        <v>6.9937014421698099E-2</v>
      </c>
      <c r="N2331" s="77">
        <v>5.5438648377953398E-2</v>
      </c>
      <c r="O2331" s="77">
        <v>-2.2504656248172099E-4</v>
      </c>
      <c r="P2331" s="77">
        <v>4.04960161396E-6</v>
      </c>
      <c r="Q2331" s="77">
        <v>4.04960161396E-6</v>
      </c>
      <c r="R2331" s="77">
        <v>0</v>
      </c>
      <c r="S2331" s="77">
        <v>9.6799999999999995E-16</v>
      </c>
      <c r="T2331" s="77" t="s">
        <v>150</v>
      </c>
      <c r="U2331" s="105">
        <v>6.1797075825714498E-3</v>
      </c>
      <c r="V2331" s="105">
        <v>0</v>
      </c>
      <c r="W2331" s="101">
        <v>6.1796951435126599E-3</v>
      </c>
    </row>
    <row r="2332" spans="2:23" x14ac:dyDescent="0.25">
      <c r="B2332" s="55" t="s">
        <v>112</v>
      </c>
      <c r="C2332" s="76" t="s">
        <v>135</v>
      </c>
      <c r="D2332" s="55" t="s">
        <v>78</v>
      </c>
      <c r="E2332" s="55" t="s">
        <v>189</v>
      </c>
      <c r="F2332" s="70">
        <v>605.42999999999995</v>
      </c>
      <c r="G2332" s="77">
        <v>53550</v>
      </c>
      <c r="H2332" s="77">
        <v>604.45000000000005</v>
      </c>
      <c r="I2332" s="77">
        <v>1</v>
      </c>
      <c r="J2332" s="77">
        <v>-29.752222296833398</v>
      </c>
      <c r="K2332" s="77">
        <v>1.5667946749323401E-2</v>
      </c>
      <c r="L2332" s="77">
        <v>-29.683290791419701</v>
      </c>
      <c r="M2332" s="77">
        <v>1.55954302140813E-2</v>
      </c>
      <c r="N2332" s="77">
        <v>-6.8931505413721797E-2</v>
      </c>
      <c r="O2332" s="77">
        <v>7.2516535242119E-5</v>
      </c>
      <c r="P2332" s="77">
        <v>2.0995128902519999E-6</v>
      </c>
      <c r="Q2332" s="77">
        <v>2.0995128902509999E-6</v>
      </c>
      <c r="R2332" s="77">
        <v>0</v>
      </c>
      <c r="S2332" s="77">
        <v>7.7999999999999998E-17</v>
      </c>
      <c r="T2332" s="77" t="s">
        <v>151</v>
      </c>
      <c r="U2332" s="105">
        <v>-2.3684722476073599E-2</v>
      </c>
      <c r="V2332" s="105">
        <v>0</v>
      </c>
      <c r="W2332" s="101">
        <v>-2.3684770150765502E-2</v>
      </c>
    </row>
    <row r="2333" spans="2:23" x14ac:dyDescent="0.25">
      <c r="B2333" s="55" t="s">
        <v>112</v>
      </c>
      <c r="C2333" s="76" t="s">
        <v>135</v>
      </c>
      <c r="D2333" s="55" t="s">
        <v>78</v>
      </c>
      <c r="E2333" s="55" t="s">
        <v>190</v>
      </c>
      <c r="F2333" s="70">
        <v>596.62</v>
      </c>
      <c r="G2333" s="77">
        <v>58200</v>
      </c>
      <c r="H2333" s="77">
        <v>596.01</v>
      </c>
      <c r="I2333" s="77">
        <v>1</v>
      </c>
      <c r="J2333" s="77">
        <v>-25.578031307491901</v>
      </c>
      <c r="K2333" s="77">
        <v>1.15407174934025E-2</v>
      </c>
      <c r="L2333" s="77">
        <v>-25.381295333358899</v>
      </c>
      <c r="M2333" s="77">
        <v>1.13638670953776E-2</v>
      </c>
      <c r="N2333" s="77">
        <v>-0.19673597413301699</v>
      </c>
      <c r="O2333" s="77">
        <v>1.7685039802488E-4</v>
      </c>
      <c r="P2333" s="77">
        <v>1.7526994715259999E-6</v>
      </c>
      <c r="Q2333" s="77">
        <v>1.7526994715259999E-6</v>
      </c>
      <c r="R2333" s="77">
        <v>0</v>
      </c>
      <c r="S2333" s="77">
        <v>5.4000000000000002E-17</v>
      </c>
      <c r="T2333" s="77" t="s">
        <v>150</v>
      </c>
      <c r="U2333" s="105">
        <v>-1.45503991229366E-2</v>
      </c>
      <c r="V2333" s="105">
        <v>0</v>
      </c>
      <c r="W2333" s="101">
        <v>-1.45504284112594E-2</v>
      </c>
    </row>
    <row r="2334" spans="2:23" x14ac:dyDescent="0.25">
      <c r="B2334" s="55" t="s">
        <v>112</v>
      </c>
      <c r="C2334" s="76" t="s">
        <v>135</v>
      </c>
      <c r="D2334" s="55" t="s">
        <v>78</v>
      </c>
      <c r="E2334" s="55" t="s">
        <v>191</v>
      </c>
      <c r="F2334" s="70">
        <v>607.54999999999995</v>
      </c>
      <c r="G2334" s="77">
        <v>53000</v>
      </c>
      <c r="H2334" s="77">
        <v>607.95000000000005</v>
      </c>
      <c r="I2334" s="77">
        <v>1</v>
      </c>
      <c r="J2334" s="77">
        <v>18.582590307766498</v>
      </c>
      <c r="K2334" s="77">
        <v>8.5361290181444806E-3</v>
      </c>
      <c r="L2334" s="77">
        <v>18.6765951354148</v>
      </c>
      <c r="M2334" s="77">
        <v>8.62271188866638E-3</v>
      </c>
      <c r="N2334" s="77">
        <v>-9.4004827648291905E-2</v>
      </c>
      <c r="O2334" s="77">
        <v>-8.6582870521896002E-5</v>
      </c>
      <c r="P2334" s="77">
        <v>-5.0568903647870003E-6</v>
      </c>
      <c r="Q2334" s="77">
        <v>-5.0568903647870003E-6</v>
      </c>
      <c r="R2334" s="77">
        <v>0</v>
      </c>
      <c r="S2334" s="77">
        <v>6.3200000000000001E-16</v>
      </c>
      <c r="T2334" s="77" t="s">
        <v>151</v>
      </c>
      <c r="U2334" s="105">
        <v>-1.5018808500357099E-2</v>
      </c>
      <c r="V2334" s="105">
        <v>0</v>
      </c>
      <c r="W2334" s="101">
        <v>-1.50188387315354E-2</v>
      </c>
    </row>
    <row r="2335" spans="2:23" x14ac:dyDescent="0.25">
      <c r="B2335" s="55" t="s">
        <v>112</v>
      </c>
      <c r="C2335" s="76" t="s">
        <v>135</v>
      </c>
      <c r="D2335" s="55" t="s">
        <v>78</v>
      </c>
      <c r="E2335" s="55" t="s">
        <v>192</v>
      </c>
      <c r="F2335" s="70">
        <v>603.52</v>
      </c>
      <c r="G2335" s="77">
        <v>56100</v>
      </c>
      <c r="H2335" s="77">
        <v>604.23</v>
      </c>
      <c r="I2335" s="77">
        <v>1</v>
      </c>
      <c r="J2335" s="77">
        <v>4.1145813133061697</v>
      </c>
      <c r="K2335" s="77">
        <v>1.57954841650931E-3</v>
      </c>
      <c r="L2335" s="77">
        <v>4.1307837844266597</v>
      </c>
      <c r="M2335" s="77">
        <v>1.59201285705455E-3</v>
      </c>
      <c r="N2335" s="77">
        <v>-1.6202471120493198E-2</v>
      </c>
      <c r="O2335" s="77">
        <v>-1.2464440545238999E-5</v>
      </c>
      <c r="P2335" s="77">
        <v>8.3682236400999996E-7</v>
      </c>
      <c r="Q2335" s="77">
        <v>8.3682236400999996E-7</v>
      </c>
      <c r="R2335" s="77">
        <v>0</v>
      </c>
      <c r="S2335" s="77">
        <v>6.4999999999999996E-17</v>
      </c>
      <c r="T2335" s="77" t="s">
        <v>150</v>
      </c>
      <c r="U2335" s="105">
        <v>3.9767904612947203E-3</v>
      </c>
      <c r="V2335" s="105">
        <v>0</v>
      </c>
      <c r="W2335" s="101">
        <v>3.9767824564612003E-3</v>
      </c>
    </row>
    <row r="2336" spans="2:23" x14ac:dyDescent="0.25">
      <c r="B2336" s="55" t="s">
        <v>112</v>
      </c>
      <c r="C2336" s="76" t="s">
        <v>135</v>
      </c>
      <c r="D2336" s="55" t="s">
        <v>78</v>
      </c>
      <c r="E2336" s="55" t="s">
        <v>134</v>
      </c>
      <c r="F2336" s="70">
        <v>604.80999999999995</v>
      </c>
      <c r="G2336" s="77">
        <v>56100</v>
      </c>
      <c r="H2336" s="77">
        <v>604.23</v>
      </c>
      <c r="I2336" s="77">
        <v>1</v>
      </c>
      <c r="J2336" s="77">
        <v>-5.1245674607893204</v>
      </c>
      <c r="K2336" s="77">
        <v>2.1691744311309298E-3</v>
      </c>
      <c r="L2336" s="77">
        <v>-5.1682687020316802</v>
      </c>
      <c r="M2336" s="77">
        <v>2.20632871369066E-3</v>
      </c>
      <c r="N2336" s="77">
        <v>4.37012412423603E-2</v>
      </c>
      <c r="O2336" s="77">
        <v>-3.7154282559734003E-5</v>
      </c>
      <c r="P2336" s="77">
        <v>2.5992796673400001E-7</v>
      </c>
      <c r="Q2336" s="77">
        <v>2.5992796673400001E-7</v>
      </c>
      <c r="R2336" s="77">
        <v>0</v>
      </c>
      <c r="S2336" s="77">
        <v>5.9999999999999997E-18</v>
      </c>
      <c r="T2336" s="77" t="s">
        <v>150</v>
      </c>
      <c r="U2336" s="105">
        <v>2.8862130275556898E-3</v>
      </c>
      <c r="V2336" s="105">
        <v>0</v>
      </c>
      <c r="W2336" s="101">
        <v>2.8862072179323302E-3</v>
      </c>
    </row>
    <row r="2337" spans="2:23" x14ac:dyDescent="0.25">
      <c r="B2337" s="55" t="s">
        <v>112</v>
      </c>
      <c r="C2337" s="76" t="s">
        <v>135</v>
      </c>
      <c r="D2337" s="55" t="s">
        <v>78</v>
      </c>
      <c r="E2337" s="55" t="s">
        <v>193</v>
      </c>
      <c r="F2337" s="70">
        <v>592.67999999999995</v>
      </c>
      <c r="G2337" s="77">
        <v>58054</v>
      </c>
      <c r="H2337" s="77">
        <v>590.66999999999996</v>
      </c>
      <c r="I2337" s="77">
        <v>1</v>
      </c>
      <c r="J2337" s="77">
        <v>-34.201223377046702</v>
      </c>
      <c r="K2337" s="77">
        <v>6.5738470843349495E-2</v>
      </c>
      <c r="L2337" s="77">
        <v>-34.199407607955898</v>
      </c>
      <c r="M2337" s="77">
        <v>6.5731490817313207E-2</v>
      </c>
      <c r="N2337" s="77">
        <v>-1.8157690908293699E-3</v>
      </c>
      <c r="O2337" s="77">
        <v>6.9800260363079999E-6</v>
      </c>
      <c r="P2337" s="77">
        <v>2.2042264750000001E-8</v>
      </c>
      <c r="Q2337" s="77">
        <v>2.2042264750000001E-8</v>
      </c>
      <c r="R2337" s="77">
        <v>0</v>
      </c>
      <c r="S2337" s="77">
        <v>0</v>
      </c>
      <c r="T2337" s="77" t="s">
        <v>150</v>
      </c>
      <c r="U2337" s="105">
        <v>4.8021103246543E-4</v>
      </c>
      <c r="V2337" s="105">
        <v>0</v>
      </c>
      <c r="W2337" s="101">
        <v>4.8021006585443899E-4</v>
      </c>
    </row>
    <row r="2338" spans="2:23" x14ac:dyDescent="0.25">
      <c r="B2338" s="55" t="s">
        <v>112</v>
      </c>
      <c r="C2338" s="76" t="s">
        <v>135</v>
      </c>
      <c r="D2338" s="55" t="s">
        <v>78</v>
      </c>
      <c r="E2338" s="55" t="s">
        <v>193</v>
      </c>
      <c r="F2338" s="70">
        <v>592.67999999999995</v>
      </c>
      <c r="G2338" s="77">
        <v>58104</v>
      </c>
      <c r="H2338" s="77">
        <v>589.41999999999996</v>
      </c>
      <c r="I2338" s="77">
        <v>1</v>
      </c>
      <c r="J2338" s="77">
        <v>-34.739914172571403</v>
      </c>
      <c r="K2338" s="77">
        <v>0.10789343032255599</v>
      </c>
      <c r="L2338" s="77">
        <v>-34.738098234739503</v>
      </c>
      <c r="M2338" s="77">
        <v>0.107882150925597</v>
      </c>
      <c r="N2338" s="77">
        <v>-1.81593783185052E-3</v>
      </c>
      <c r="O2338" s="77">
        <v>1.127939695839E-5</v>
      </c>
      <c r="P2338" s="77">
        <v>2.2018824538000001E-8</v>
      </c>
      <c r="Q2338" s="77">
        <v>2.2018824536999999E-8</v>
      </c>
      <c r="R2338" s="77">
        <v>0</v>
      </c>
      <c r="S2338" s="77">
        <v>0</v>
      </c>
      <c r="T2338" s="77" t="s">
        <v>150</v>
      </c>
      <c r="U2338" s="105">
        <v>7.4673024042377705E-4</v>
      </c>
      <c r="V2338" s="105">
        <v>0</v>
      </c>
      <c r="W2338" s="101">
        <v>7.4672873733949003E-4</v>
      </c>
    </row>
    <row r="2339" spans="2:23" x14ac:dyDescent="0.25">
      <c r="B2339" s="55" t="s">
        <v>112</v>
      </c>
      <c r="C2339" s="76" t="s">
        <v>135</v>
      </c>
      <c r="D2339" s="55" t="s">
        <v>78</v>
      </c>
      <c r="E2339" s="55" t="s">
        <v>194</v>
      </c>
      <c r="F2339" s="70">
        <v>590.66999999999996</v>
      </c>
      <c r="G2339" s="77">
        <v>58104</v>
      </c>
      <c r="H2339" s="77">
        <v>589.41999999999996</v>
      </c>
      <c r="I2339" s="77">
        <v>1</v>
      </c>
      <c r="J2339" s="77">
        <v>-35.746732293918299</v>
      </c>
      <c r="K2339" s="77">
        <v>4.2679484247748298E-2</v>
      </c>
      <c r="L2339" s="77">
        <v>-35.744910901759098</v>
      </c>
      <c r="M2339" s="77">
        <v>4.2675135089514898E-2</v>
      </c>
      <c r="N2339" s="77">
        <v>-1.8213921592069599E-3</v>
      </c>
      <c r="O2339" s="77">
        <v>4.3491582334060001E-6</v>
      </c>
      <c r="P2339" s="77">
        <v>2.2042093303999999E-8</v>
      </c>
      <c r="Q2339" s="77">
        <v>2.2042093303999999E-8</v>
      </c>
      <c r="R2339" s="77">
        <v>0</v>
      </c>
      <c r="S2339" s="77">
        <v>0</v>
      </c>
      <c r="T2339" s="77" t="s">
        <v>150</v>
      </c>
      <c r="U2339" s="105">
        <v>2.8945887082111398E-4</v>
      </c>
      <c r="V2339" s="105">
        <v>0</v>
      </c>
      <c r="W2339" s="101">
        <v>2.89458288172847E-4</v>
      </c>
    </row>
    <row r="2340" spans="2:23" x14ac:dyDescent="0.25">
      <c r="B2340" s="55" t="s">
        <v>112</v>
      </c>
      <c r="C2340" s="76" t="s">
        <v>135</v>
      </c>
      <c r="D2340" s="55" t="s">
        <v>78</v>
      </c>
      <c r="E2340" s="55" t="s">
        <v>195</v>
      </c>
      <c r="F2340" s="70">
        <v>592.95000000000005</v>
      </c>
      <c r="G2340" s="77">
        <v>58200</v>
      </c>
      <c r="H2340" s="77">
        <v>596.01</v>
      </c>
      <c r="I2340" s="77">
        <v>1</v>
      </c>
      <c r="J2340" s="77">
        <v>59.7574167846671</v>
      </c>
      <c r="K2340" s="77">
        <v>0.14623035584879401</v>
      </c>
      <c r="L2340" s="77">
        <v>59.560110401354997</v>
      </c>
      <c r="M2340" s="77">
        <v>0.145266306454334</v>
      </c>
      <c r="N2340" s="77">
        <v>0.19730638331210101</v>
      </c>
      <c r="O2340" s="77">
        <v>9.6404939445976804E-4</v>
      </c>
      <c r="P2340" s="77">
        <v>-1.7526994715259999E-6</v>
      </c>
      <c r="Q2340" s="77">
        <v>-1.7526994715259999E-6</v>
      </c>
      <c r="R2340" s="77">
        <v>0</v>
      </c>
      <c r="S2340" s="77">
        <v>1.26E-16</v>
      </c>
      <c r="T2340" s="77" t="s">
        <v>150</v>
      </c>
      <c r="U2340" s="105">
        <v>-3.0649448916576699E-2</v>
      </c>
      <c r="V2340" s="105">
        <v>0</v>
      </c>
      <c r="W2340" s="101">
        <v>-3.0649510610482499E-2</v>
      </c>
    </row>
    <row r="2341" spans="2:23" x14ac:dyDescent="0.25">
      <c r="B2341" s="55" t="s">
        <v>112</v>
      </c>
      <c r="C2341" s="76" t="s">
        <v>135</v>
      </c>
      <c r="D2341" s="55" t="s">
        <v>78</v>
      </c>
      <c r="E2341" s="55" t="s">
        <v>195</v>
      </c>
      <c r="F2341" s="70">
        <v>592.95000000000005</v>
      </c>
      <c r="G2341" s="77">
        <v>58300</v>
      </c>
      <c r="H2341" s="77">
        <v>594</v>
      </c>
      <c r="I2341" s="77">
        <v>1</v>
      </c>
      <c r="J2341" s="77">
        <v>25.2690574742489</v>
      </c>
      <c r="K2341" s="77">
        <v>2.4538525958425799E-2</v>
      </c>
      <c r="L2341" s="77">
        <v>25.559369518461001</v>
      </c>
      <c r="M2341" s="77">
        <v>2.5105603056064799E-2</v>
      </c>
      <c r="N2341" s="77">
        <v>-0.29031204421210999</v>
      </c>
      <c r="O2341" s="77">
        <v>-5.6707709763897105E-4</v>
      </c>
      <c r="P2341" s="77">
        <v>3.6898845480699997E-7</v>
      </c>
      <c r="Q2341" s="77">
        <v>3.68988454808E-7</v>
      </c>
      <c r="R2341" s="77">
        <v>0</v>
      </c>
      <c r="S2341" s="77">
        <v>5.0000000000000004E-18</v>
      </c>
      <c r="T2341" s="77" t="s">
        <v>150</v>
      </c>
      <c r="U2341" s="105">
        <v>-3.1718434098585997E-2</v>
      </c>
      <c r="V2341" s="105">
        <v>0</v>
      </c>
      <c r="W2341" s="101">
        <v>-3.1718497944239199E-2</v>
      </c>
    </row>
    <row r="2342" spans="2:23" x14ac:dyDescent="0.25">
      <c r="B2342" s="55" t="s">
        <v>112</v>
      </c>
      <c r="C2342" s="76" t="s">
        <v>135</v>
      </c>
      <c r="D2342" s="55" t="s">
        <v>78</v>
      </c>
      <c r="E2342" s="55" t="s">
        <v>195</v>
      </c>
      <c r="F2342" s="70">
        <v>592.95000000000005</v>
      </c>
      <c r="G2342" s="77">
        <v>58500</v>
      </c>
      <c r="H2342" s="77">
        <v>592.27</v>
      </c>
      <c r="I2342" s="77">
        <v>1</v>
      </c>
      <c r="J2342" s="77">
        <v>-109.374521757374</v>
      </c>
      <c r="K2342" s="77">
        <v>6.2326115110299202E-2</v>
      </c>
      <c r="L2342" s="77">
        <v>-109.467381870113</v>
      </c>
      <c r="M2342" s="77">
        <v>6.2431991083119601E-2</v>
      </c>
      <c r="N2342" s="77">
        <v>9.2860112738169007E-2</v>
      </c>
      <c r="O2342" s="77">
        <v>-1.05875972820381E-4</v>
      </c>
      <c r="P2342" s="77">
        <v>1.3837112336199999E-6</v>
      </c>
      <c r="Q2342" s="77">
        <v>1.3837112336199999E-6</v>
      </c>
      <c r="R2342" s="77">
        <v>0</v>
      </c>
      <c r="S2342" s="77">
        <v>1.0000000000000001E-17</v>
      </c>
      <c r="T2342" s="77" t="s">
        <v>150</v>
      </c>
      <c r="U2342" s="105">
        <v>4.0171640887471901E-4</v>
      </c>
      <c r="V2342" s="105">
        <v>0</v>
      </c>
      <c r="W2342" s="101">
        <v>4.0171560026460801E-4</v>
      </c>
    </row>
    <row r="2343" spans="2:23" x14ac:dyDescent="0.25">
      <c r="B2343" s="55" t="s">
        <v>112</v>
      </c>
      <c r="C2343" s="76" t="s">
        <v>135</v>
      </c>
      <c r="D2343" s="55" t="s">
        <v>78</v>
      </c>
      <c r="E2343" s="55" t="s">
        <v>196</v>
      </c>
      <c r="F2343" s="70">
        <v>594</v>
      </c>
      <c r="G2343" s="77">
        <v>58304</v>
      </c>
      <c r="H2343" s="77">
        <v>594</v>
      </c>
      <c r="I2343" s="77">
        <v>1</v>
      </c>
      <c r="J2343" s="77">
        <v>16.395297255864101</v>
      </c>
      <c r="K2343" s="77">
        <v>0</v>
      </c>
      <c r="L2343" s="77">
        <v>16.7739429665457</v>
      </c>
      <c r="M2343" s="77">
        <v>0</v>
      </c>
      <c r="N2343" s="77">
        <v>-0.37864571068168001</v>
      </c>
      <c r="O2343" s="77">
        <v>0</v>
      </c>
      <c r="P2343" s="77">
        <v>0</v>
      </c>
      <c r="Q2343" s="77">
        <v>0</v>
      </c>
      <c r="R2343" s="77">
        <v>0</v>
      </c>
      <c r="S2343" s="77">
        <v>0</v>
      </c>
      <c r="T2343" s="77" t="s">
        <v>150</v>
      </c>
      <c r="U2343" s="105">
        <v>0</v>
      </c>
      <c r="V2343" s="105">
        <v>0</v>
      </c>
      <c r="W2343" s="101">
        <v>0</v>
      </c>
    </row>
    <row r="2344" spans="2:23" x14ac:dyDescent="0.25">
      <c r="B2344" s="55" t="s">
        <v>112</v>
      </c>
      <c r="C2344" s="76" t="s">
        <v>135</v>
      </c>
      <c r="D2344" s="55" t="s">
        <v>78</v>
      </c>
      <c r="E2344" s="55" t="s">
        <v>196</v>
      </c>
      <c r="F2344" s="70">
        <v>594</v>
      </c>
      <c r="G2344" s="77">
        <v>58350</v>
      </c>
      <c r="H2344" s="77">
        <v>595.79</v>
      </c>
      <c r="I2344" s="77">
        <v>1</v>
      </c>
      <c r="J2344" s="77">
        <v>22.999134279988901</v>
      </c>
      <c r="K2344" s="77">
        <v>3.8243820842573897E-2</v>
      </c>
      <c r="L2344" s="77">
        <v>22.911571314093798</v>
      </c>
      <c r="M2344" s="77">
        <v>3.7953169235842299E-2</v>
      </c>
      <c r="N2344" s="77">
        <v>8.7562965895121594E-2</v>
      </c>
      <c r="O2344" s="77">
        <v>2.9065160673165402E-4</v>
      </c>
      <c r="P2344" s="77">
        <v>5.1168057282499998E-7</v>
      </c>
      <c r="Q2344" s="77">
        <v>5.1168057282499998E-7</v>
      </c>
      <c r="R2344" s="77">
        <v>0</v>
      </c>
      <c r="S2344" s="77">
        <v>1.9000000000000001E-17</v>
      </c>
      <c r="T2344" s="77" t="s">
        <v>150</v>
      </c>
      <c r="U2344" s="105">
        <v>1.61694786343629E-2</v>
      </c>
      <c r="V2344" s="105">
        <v>0</v>
      </c>
      <c r="W2344" s="101">
        <v>1.61694460870145E-2</v>
      </c>
    </row>
    <row r="2345" spans="2:23" x14ac:dyDescent="0.25">
      <c r="B2345" s="55" t="s">
        <v>112</v>
      </c>
      <c r="C2345" s="76" t="s">
        <v>135</v>
      </c>
      <c r="D2345" s="55" t="s">
        <v>78</v>
      </c>
      <c r="E2345" s="55" t="s">
        <v>196</v>
      </c>
      <c r="F2345" s="70">
        <v>594</v>
      </c>
      <c r="G2345" s="77">
        <v>58600</v>
      </c>
      <c r="H2345" s="77">
        <v>593.9</v>
      </c>
      <c r="I2345" s="77">
        <v>1</v>
      </c>
      <c r="J2345" s="77">
        <v>-24.262098180661098</v>
      </c>
      <c r="K2345" s="77">
        <v>2.26041372721167E-3</v>
      </c>
      <c r="L2345" s="77">
        <v>-24.496383321547199</v>
      </c>
      <c r="M2345" s="77">
        <v>2.3042795360109099E-3</v>
      </c>
      <c r="N2345" s="77">
        <v>0.23428514088605601</v>
      </c>
      <c r="O2345" s="77">
        <v>-4.3865808799238E-5</v>
      </c>
      <c r="P2345" s="77">
        <v>-1.4269181485699999E-7</v>
      </c>
      <c r="Q2345" s="77">
        <v>-1.4269181485799999E-7</v>
      </c>
      <c r="R2345" s="77">
        <v>0</v>
      </c>
      <c r="S2345" s="77">
        <v>0</v>
      </c>
      <c r="T2345" s="77" t="s">
        <v>151</v>
      </c>
      <c r="U2345" s="105">
        <v>-2.62558304769661E-3</v>
      </c>
      <c r="V2345" s="105">
        <v>0</v>
      </c>
      <c r="W2345" s="101">
        <v>-2.6255883327010298E-3</v>
      </c>
    </row>
    <row r="2346" spans="2:23" x14ac:dyDescent="0.25">
      <c r="B2346" s="55" t="s">
        <v>112</v>
      </c>
      <c r="C2346" s="76" t="s">
        <v>135</v>
      </c>
      <c r="D2346" s="55" t="s">
        <v>78</v>
      </c>
      <c r="E2346" s="55" t="s">
        <v>197</v>
      </c>
      <c r="F2346" s="70">
        <v>594</v>
      </c>
      <c r="G2346" s="77">
        <v>58300</v>
      </c>
      <c r="H2346" s="77">
        <v>594</v>
      </c>
      <c r="I2346" s="77">
        <v>2</v>
      </c>
      <c r="J2346" s="77">
        <v>-10.1042027387931</v>
      </c>
      <c r="K2346" s="77">
        <v>0</v>
      </c>
      <c r="L2346" s="77">
        <v>-10.337557033454299</v>
      </c>
      <c r="M2346" s="77">
        <v>0</v>
      </c>
      <c r="N2346" s="77">
        <v>0.23335429466115201</v>
      </c>
      <c r="O2346" s="77">
        <v>0</v>
      </c>
      <c r="P2346" s="77">
        <v>0</v>
      </c>
      <c r="Q2346" s="77">
        <v>0</v>
      </c>
      <c r="R2346" s="77">
        <v>0</v>
      </c>
      <c r="S2346" s="77">
        <v>0</v>
      </c>
      <c r="T2346" s="77" t="s">
        <v>150</v>
      </c>
      <c r="U2346" s="105">
        <v>0</v>
      </c>
      <c r="V2346" s="105">
        <v>0</v>
      </c>
      <c r="W2346" s="101">
        <v>0</v>
      </c>
    </row>
    <row r="2347" spans="2:23" x14ac:dyDescent="0.25">
      <c r="B2347" s="55" t="s">
        <v>112</v>
      </c>
      <c r="C2347" s="76" t="s">
        <v>135</v>
      </c>
      <c r="D2347" s="55" t="s">
        <v>78</v>
      </c>
      <c r="E2347" s="55" t="s">
        <v>198</v>
      </c>
      <c r="F2347" s="70">
        <v>594.04999999999995</v>
      </c>
      <c r="G2347" s="77">
        <v>58500</v>
      </c>
      <c r="H2347" s="77">
        <v>592.27</v>
      </c>
      <c r="I2347" s="77">
        <v>1</v>
      </c>
      <c r="J2347" s="77">
        <v>-106.79543956449299</v>
      </c>
      <c r="K2347" s="77">
        <v>0.160814249356002</v>
      </c>
      <c r="L2347" s="77">
        <v>-106.46803380003099</v>
      </c>
      <c r="M2347" s="77">
        <v>0.159829735319548</v>
      </c>
      <c r="N2347" s="77">
        <v>-0.32740576446166297</v>
      </c>
      <c r="O2347" s="77">
        <v>9.8451403645416794E-4</v>
      </c>
      <c r="P2347" s="77">
        <v>-1.241019422671E-6</v>
      </c>
      <c r="Q2347" s="77">
        <v>-1.241019422671E-6</v>
      </c>
      <c r="R2347" s="77">
        <v>0</v>
      </c>
      <c r="S2347" s="77">
        <v>2.2E-17</v>
      </c>
      <c r="T2347" s="77" t="s">
        <v>150</v>
      </c>
      <c r="U2347" s="105">
        <v>1.1920851214023999E-3</v>
      </c>
      <c r="V2347" s="105">
        <v>0</v>
      </c>
      <c r="W2347" s="101">
        <v>1.19208272186865E-3</v>
      </c>
    </row>
    <row r="2348" spans="2:23" x14ac:dyDescent="0.25">
      <c r="B2348" s="55" t="s">
        <v>112</v>
      </c>
      <c r="C2348" s="76" t="s">
        <v>135</v>
      </c>
      <c r="D2348" s="55" t="s">
        <v>78</v>
      </c>
      <c r="E2348" s="55" t="s">
        <v>199</v>
      </c>
      <c r="F2348" s="70">
        <v>592.27</v>
      </c>
      <c r="G2348" s="77">
        <v>58600</v>
      </c>
      <c r="H2348" s="77">
        <v>593.9</v>
      </c>
      <c r="I2348" s="77">
        <v>1</v>
      </c>
      <c r="J2348" s="77">
        <v>31.436099523112802</v>
      </c>
      <c r="K2348" s="77">
        <v>4.5142271175411898E-2</v>
      </c>
      <c r="L2348" s="77">
        <v>31.6707448053033</v>
      </c>
      <c r="M2348" s="77">
        <v>4.5818687975554301E-2</v>
      </c>
      <c r="N2348" s="77">
        <v>-0.23464528219041</v>
      </c>
      <c r="O2348" s="77">
        <v>-6.7641680014243299E-4</v>
      </c>
      <c r="P2348" s="77">
        <v>1.4269191600300001E-7</v>
      </c>
      <c r="Q2348" s="77">
        <v>1.4269191600300001E-7</v>
      </c>
      <c r="R2348" s="77">
        <v>0</v>
      </c>
      <c r="S2348" s="77">
        <v>1.0000000000000001E-18</v>
      </c>
      <c r="T2348" s="77" t="s">
        <v>151</v>
      </c>
      <c r="U2348" s="105">
        <v>-1.87008479421076E-2</v>
      </c>
      <c r="V2348" s="105">
        <v>0</v>
      </c>
      <c r="W2348" s="101">
        <v>-1.8700885584818701E-2</v>
      </c>
    </row>
    <row r="2349" spans="2:23" x14ac:dyDescent="0.25">
      <c r="B2349" s="55" t="s">
        <v>112</v>
      </c>
      <c r="C2349" s="76" t="s">
        <v>113</v>
      </c>
      <c r="D2349" s="55" t="s">
        <v>79</v>
      </c>
      <c r="E2349" s="55" t="s">
        <v>114</v>
      </c>
      <c r="F2349" s="70">
        <v>595.98</v>
      </c>
      <c r="G2349" s="77">
        <v>50050</v>
      </c>
      <c r="H2349" s="77">
        <v>596.89</v>
      </c>
      <c r="I2349" s="77">
        <v>1</v>
      </c>
      <c r="J2349" s="77">
        <v>4.4257952463551096</v>
      </c>
      <c r="K2349" s="77">
        <v>3.5845424319666799E-3</v>
      </c>
      <c r="L2349" s="77">
        <v>4.6405482641121196</v>
      </c>
      <c r="M2349" s="77">
        <v>3.9408479390543802E-3</v>
      </c>
      <c r="N2349" s="77">
        <v>-0.21475301775701</v>
      </c>
      <c r="O2349" s="77">
        <v>-3.5630550708769802E-4</v>
      </c>
      <c r="P2349" s="77">
        <v>-9.1812378744261097E-4</v>
      </c>
      <c r="Q2349" s="77">
        <v>-9.1812378744261097E-4</v>
      </c>
      <c r="R2349" s="77">
        <v>0</v>
      </c>
      <c r="S2349" s="77">
        <v>1.54260086E-10</v>
      </c>
      <c r="T2349" s="77" t="s">
        <v>129</v>
      </c>
      <c r="U2349" s="105">
        <v>-1.54625241249235E-2</v>
      </c>
      <c r="V2349" s="105">
        <v>0</v>
      </c>
      <c r="W2349" s="101">
        <v>-1.54624296438139E-2</v>
      </c>
    </row>
    <row r="2350" spans="2:23" x14ac:dyDescent="0.25">
      <c r="B2350" s="55" t="s">
        <v>112</v>
      </c>
      <c r="C2350" s="76" t="s">
        <v>113</v>
      </c>
      <c r="D2350" s="55" t="s">
        <v>79</v>
      </c>
      <c r="E2350" s="55" t="s">
        <v>130</v>
      </c>
      <c r="F2350" s="70">
        <v>604.47</v>
      </c>
      <c r="G2350" s="77">
        <v>56050</v>
      </c>
      <c r="H2350" s="77">
        <v>602.67999999999995</v>
      </c>
      <c r="I2350" s="77">
        <v>1</v>
      </c>
      <c r="J2350" s="77">
        <v>-36.2224927715096</v>
      </c>
      <c r="K2350" s="77">
        <v>4.19862074426261E-2</v>
      </c>
      <c r="L2350" s="77">
        <v>-36.2491893930233</v>
      </c>
      <c r="M2350" s="77">
        <v>4.2048119412840798E-2</v>
      </c>
      <c r="N2350" s="77">
        <v>2.6696621513727599E-2</v>
      </c>
      <c r="O2350" s="77">
        <v>-6.1911970214705001E-5</v>
      </c>
      <c r="P2350" s="77">
        <v>1.89202970999E-7</v>
      </c>
      <c r="Q2350" s="77">
        <v>1.89202970999E-7</v>
      </c>
      <c r="R2350" s="77">
        <v>0</v>
      </c>
      <c r="S2350" s="77">
        <v>1.0000000000000001E-18</v>
      </c>
      <c r="T2350" s="77" t="s">
        <v>129</v>
      </c>
      <c r="U2350" s="105">
        <v>1.04842825052174E-2</v>
      </c>
      <c r="V2350" s="105">
        <v>0</v>
      </c>
      <c r="W2350" s="101">
        <v>1.0484346567632899E-2</v>
      </c>
    </row>
    <row r="2351" spans="2:23" x14ac:dyDescent="0.25">
      <c r="B2351" s="55" t="s">
        <v>112</v>
      </c>
      <c r="C2351" s="76" t="s">
        <v>113</v>
      </c>
      <c r="D2351" s="55" t="s">
        <v>79</v>
      </c>
      <c r="E2351" s="55" t="s">
        <v>116</v>
      </c>
      <c r="F2351" s="70">
        <v>596.89</v>
      </c>
      <c r="G2351" s="77">
        <v>51450</v>
      </c>
      <c r="H2351" s="77">
        <v>598.86</v>
      </c>
      <c r="I2351" s="77">
        <v>10</v>
      </c>
      <c r="J2351" s="77">
        <v>8.1551516145384095</v>
      </c>
      <c r="K2351" s="77">
        <v>1.15960729661911E-2</v>
      </c>
      <c r="L2351" s="77">
        <v>8.2346942426549194</v>
      </c>
      <c r="M2351" s="77">
        <v>1.18233846011197E-2</v>
      </c>
      <c r="N2351" s="77">
        <v>-7.9542628116507905E-2</v>
      </c>
      <c r="O2351" s="77">
        <v>-2.27311634928583E-4</v>
      </c>
      <c r="P2351" s="77">
        <v>-1.1501565570354E-5</v>
      </c>
      <c r="Q2351" s="77">
        <v>-1.1501565570353001E-5</v>
      </c>
      <c r="R2351" s="77">
        <v>0</v>
      </c>
      <c r="S2351" s="77">
        <v>2.3065000000000001E-14</v>
      </c>
      <c r="T2351" s="77" t="s">
        <v>131</v>
      </c>
      <c r="U2351" s="105">
        <v>2.07950336565959E-2</v>
      </c>
      <c r="V2351" s="105">
        <v>0</v>
      </c>
      <c r="W2351" s="101">
        <v>2.0795160721093199E-2</v>
      </c>
    </row>
    <row r="2352" spans="2:23" x14ac:dyDescent="0.25">
      <c r="B2352" s="55" t="s">
        <v>112</v>
      </c>
      <c r="C2352" s="76" t="s">
        <v>113</v>
      </c>
      <c r="D2352" s="55" t="s">
        <v>79</v>
      </c>
      <c r="E2352" s="55" t="s">
        <v>132</v>
      </c>
      <c r="F2352" s="70">
        <v>598.86</v>
      </c>
      <c r="G2352" s="77">
        <v>54000</v>
      </c>
      <c r="H2352" s="77">
        <v>598.37</v>
      </c>
      <c r="I2352" s="77">
        <v>10</v>
      </c>
      <c r="J2352" s="77">
        <v>-9.8405627552187802</v>
      </c>
      <c r="K2352" s="77">
        <v>4.6326665482368497E-3</v>
      </c>
      <c r="L2352" s="77">
        <v>-9.7610965234535101</v>
      </c>
      <c r="M2352" s="77">
        <v>4.5581476154740296E-3</v>
      </c>
      <c r="N2352" s="77">
        <v>-7.9466231765271095E-2</v>
      </c>
      <c r="O2352" s="77">
        <v>7.4518932762820996E-5</v>
      </c>
      <c r="P2352" s="77">
        <v>-1.1501565540023E-5</v>
      </c>
      <c r="Q2352" s="77">
        <v>-1.1501565540023E-5</v>
      </c>
      <c r="R2352" s="77">
        <v>0</v>
      </c>
      <c r="S2352" s="77">
        <v>6.3290000000000001E-15</v>
      </c>
      <c r="T2352" s="77" t="s">
        <v>131</v>
      </c>
      <c r="U2352" s="105">
        <v>5.6696973708323904E-3</v>
      </c>
      <c r="V2352" s="105">
        <v>0</v>
      </c>
      <c r="W2352" s="101">
        <v>5.6697320145486698E-3</v>
      </c>
    </row>
    <row r="2353" spans="2:23" x14ac:dyDescent="0.25">
      <c r="B2353" s="55" t="s">
        <v>112</v>
      </c>
      <c r="C2353" s="76" t="s">
        <v>113</v>
      </c>
      <c r="D2353" s="55" t="s">
        <v>79</v>
      </c>
      <c r="E2353" s="55" t="s">
        <v>133</v>
      </c>
      <c r="F2353" s="70">
        <v>598.37</v>
      </c>
      <c r="G2353" s="77">
        <v>56100</v>
      </c>
      <c r="H2353" s="77">
        <v>602</v>
      </c>
      <c r="I2353" s="77">
        <v>10</v>
      </c>
      <c r="J2353" s="77">
        <v>17.463545613024799</v>
      </c>
      <c r="K2353" s="77">
        <v>5.5749507759134398E-2</v>
      </c>
      <c r="L2353" s="77">
        <v>17.521651735890799</v>
      </c>
      <c r="M2353" s="77">
        <v>5.6121113502443198E-2</v>
      </c>
      <c r="N2353" s="77">
        <v>-5.81061228660779E-2</v>
      </c>
      <c r="O2353" s="77">
        <v>-3.7160574330884102E-4</v>
      </c>
      <c r="P2353" s="77">
        <v>-1.3485224153009999E-6</v>
      </c>
      <c r="Q2353" s="77">
        <v>-1.3485224153009999E-6</v>
      </c>
      <c r="R2353" s="77">
        <v>0</v>
      </c>
      <c r="S2353" s="77">
        <v>3.3200000000000002E-16</v>
      </c>
      <c r="T2353" s="77" t="s">
        <v>131</v>
      </c>
      <c r="U2353" s="105">
        <v>-1.2106967043954401E-2</v>
      </c>
      <c r="V2353" s="105">
        <v>0</v>
      </c>
      <c r="W2353" s="101">
        <v>-1.2106893066402599E-2</v>
      </c>
    </row>
    <row r="2354" spans="2:23" x14ac:dyDescent="0.25">
      <c r="B2354" s="55" t="s">
        <v>112</v>
      </c>
      <c r="C2354" s="76" t="s">
        <v>113</v>
      </c>
      <c r="D2354" s="55" t="s">
        <v>79</v>
      </c>
      <c r="E2354" s="55" t="s">
        <v>134</v>
      </c>
      <c r="F2354" s="70">
        <v>602.67999999999995</v>
      </c>
      <c r="G2354" s="77">
        <v>56100</v>
      </c>
      <c r="H2354" s="77">
        <v>602</v>
      </c>
      <c r="I2354" s="77">
        <v>10</v>
      </c>
      <c r="J2354" s="77">
        <v>-6.5753432075551697</v>
      </c>
      <c r="K2354" s="77">
        <v>3.0999594159050801E-3</v>
      </c>
      <c r="L2354" s="77">
        <v>-6.6104280015018002</v>
      </c>
      <c r="M2354" s="77">
        <v>3.1331292746299001E-3</v>
      </c>
      <c r="N2354" s="77">
        <v>3.5084793946629798E-2</v>
      </c>
      <c r="O2354" s="77">
        <v>-3.3169858724826999E-5</v>
      </c>
      <c r="P2354" s="77">
        <v>2.5177204161599998E-7</v>
      </c>
      <c r="Q2354" s="77">
        <v>2.5177204161599998E-7</v>
      </c>
      <c r="R2354" s="77">
        <v>0</v>
      </c>
      <c r="S2354" s="77">
        <v>5.0000000000000004E-18</v>
      </c>
      <c r="T2354" s="77" t="s">
        <v>131</v>
      </c>
      <c r="U2354" s="105">
        <v>3.8781271793941301E-3</v>
      </c>
      <c r="V2354" s="105">
        <v>0</v>
      </c>
      <c r="W2354" s="101">
        <v>3.8781508760271101E-3</v>
      </c>
    </row>
    <row r="2355" spans="2:23" x14ac:dyDescent="0.25">
      <c r="B2355" s="55" t="s">
        <v>112</v>
      </c>
      <c r="C2355" s="76" t="s">
        <v>135</v>
      </c>
      <c r="D2355" s="55" t="s">
        <v>79</v>
      </c>
      <c r="E2355" s="55" t="s">
        <v>136</v>
      </c>
      <c r="F2355" s="70">
        <v>595.5</v>
      </c>
      <c r="G2355" s="77">
        <v>50000</v>
      </c>
      <c r="H2355" s="77">
        <v>594.97</v>
      </c>
      <c r="I2355" s="77">
        <v>1</v>
      </c>
      <c r="J2355" s="77">
        <v>-4.9341572723455798</v>
      </c>
      <c r="K2355" s="77">
        <v>2.3201650312793401E-3</v>
      </c>
      <c r="L2355" s="77">
        <v>-4.6443739649453697</v>
      </c>
      <c r="M2355" s="77">
        <v>2.0556409678528001E-3</v>
      </c>
      <c r="N2355" s="77">
        <v>-0.28978330740021002</v>
      </c>
      <c r="O2355" s="77">
        <v>2.6452406342654101E-4</v>
      </c>
      <c r="P2355" s="77">
        <v>9.1812376641337403E-4</v>
      </c>
      <c r="Q2355" s="77">
        <v>9.1812376641337403E-4</v>
      </c>
      <c r="R2355" s="77">
        <v>0</v>
      </c>
      <c r="S2355" s="77">
        <v>8.0333254E-11</v>
      </c>
      <c r="T2355" s="77" t="s">
        <v>137</v>
      </c>
      <c r="U2355" s="105">
        <v>3.5479391749484398E-3</v>
      </c>
      <c r="V2355" s="105">
        <v>0</v>
      </c>
      <c r="W2355" s="101">
        <v>3.5479608540240799E-3</v>
      </c>
    </row>
    <row r="2356" spans="2:23" x14ac:dyDescent="0.25">
      <c r="B2356" s="55" t="s">
        <v>112</v>
      </c>
      <c r="C2356" s="76" t="s">
        <v>135</v>
      </c>
      <c r="D2356" s="55" t="s">
        <v>79</v>
      </c>
      <c r="E2356" s="55" t="s">
        <v>138</v>
      </c>
      <c r="F2356" s="70">
        <v>599.04999999999995</v>
      </c>
      <c r="G2356" s="77">
        <v>56050</v>
      </c>
      <c r="H2356" s="77">
        <v>602.67999999999995</v>
      </c>
      <c r="I2356" s="77">
        <v>1</v>
      </c>
      <c r="J2356" s="77">
        <v>44.804062344736998</v>
      </c>
      <c r="K2356" s="77">
        <v>0.11482350894821</v>
      </c>
      <c r="L2356" s="77">
        <v>44.759406357696598</v>
      </c>
      <c r="M2356" s="77">
        <v>0.114594734968623</v>
      </c>
      <c r="N2356" s="77">
        <v>4.4655987040320699E-2</v>
      </c>
      <c r="O2356" s="77">
        <v>2.28773979586271E-4</v>
      </c>
      <c r="P2356" s="77">
        <v>3.2249716859100001E-7</v>
      </c>
      <c r="Q2356" s="77">
        <v>3.2249716858999999E-7</v>
      </c>
      <c r="R2356" s="77">
        <v>0</v>
      </c>
      <c r="S2356" s="77">
        <v>5.9999999999999997E-18</v>
      </c>
      <c r="T2356" s="77" t="s">
        <v>137</v>
      </c>
      <c r="U2356" s="105">
        <v>-2.4637694122459398E-2</v>
      </c>
      <c r="V2356" s="105">
        <v>0</v>
      </c>
      <c r="W2356" s="101">
        <v>-2.46375435780424E-2</v>
      </c>
    </row>
    <row r="2357" spans="2:23" x14ac:dyDescent="0.25">
      <c r="B2357" s="55" t="s">
        <v>112</v>
      </c>
      <c r="C2357" s="76" t="s">
        <v>135</v>
      </c>
      <c r="D2357" s="55" t="s">
        <v>79</v>
      </c>
      <c r="E2357" s="55" t="s">
        <v>148</v>
      </c>
      <c r="F2357" s="70">
        <v>595.98</v>
      </c>
      <c r="G2357" s="77">
        <v>58350</v>
      </c>
      <c r="H2357" s="77">
        <v>595.36</v>
      </c>
      <c r="I2357" s="77">
        <v>1</v>
      </c>
      <c r="J2357" s="77">
        <v>-8.5823662126913405</v>
      </c>
      <c r="K2357" s="77">
        <v>5.2443790983827104E-3</v>
      </c>
      <c r="L2357" s="77">
        <v>-8.5101997989439493</v>
      </c>
      <c r="M2357" s="77">
        <v>5.1565532439977304E-3</v>
      </c>
      <c r="N2357" s="77">
        <v>-7.2166413747384903E-2</v>
      </c>
      <c r="O2357" s="77">
        <v>8.7825854384971998E-5</v>
      </c>
      <c r="P2357" s="77">
        <v>-5.1168057282499998E-7</v>
      </c>
      <c r="Q2357" s="77">
        <v>-5.1168057282499998E-7</v>
      </c>
      <c r="R2357" s="77">
        <v>0</v>
      </c>
      <c r="S2357" s="77">
        <v>1.9000000000000001E-17</v>
      </c>
      <c r="T2357" s="77" t="s">
        <v>137</v>
      </c>
      <c r="U2357" s="105">
        <v>7.7971174873195E-3</v>
      </c>
      <c r="V2357" s="105">
        <v>0</v>
      </c>
      <c r="W2357" s="101">
        <v>7.7971651302726104E-3</v>
      </c>
    </row>
    <row r="2358" spans="2:23" x14ac:dyDescent="0.25">
      <c r="B2358" s="55" t="s">
        <v>112</v>
      </c>
      <c r="C2358" s="76" t="s">
        <v>135</v>
      </c>
      <c r="D2358" s="55" t="s">
        <v>79</v>
      </c>
      <c r="E2358" s="55" t="s">
        <v>149</v>
      </c>
      <c r="F2358" s="70">
        <v>594.97</v>
      </c>
      <c r="G2358" s="77">
        <v>50050</v>
      </c>
      <c r="H2358" s="77">
        <v>596.89</v>
      </c>
      <c r="I2358" s="77">
        <v>1</v>
      </c>
      <c r="J2358" s="77">
        <v>31.080673477560399</v>
      </c>
      <c r="K2358" s="77">
        <v>5.5931878475104203E-2</v>
      </c>
      <c r="L2358" s="77">
        <v>31.253154064349101</v>
      </c>
      <c r="M2358" s="77">
        <v>5.6554383096359601E-2</v>
      </c>
      <c r="N2358" s="77">
        <v>-0.172480586788748</v>
      </c>
      <c r="O2358" s="77">
        <v>-6.2250462125547302E-4</v>
      </c>
      <c r="P2358" s="77">
        <v>6.4745009375581403E-4</v>
      </c>
      <c r="Q2358" s="77">
        <v>6.4745009375581403E-4</v>
      </c>
      <c r="R2358" s="77">
        <v>0</v>
      </c>
      <c r="S2358" s="77">
        <v>2.4271194999999999E-11</v>
      </c>
      <c r="T2358" s="77" t="s">
        <v>150</v>
      </c>
      <c r="U2358" s="105">
        <v>-3.9806452310384703E-2</v>
      </c>
      <c r="V2358" s="105">
        <v>0</v>
      </c>
      <c r="W2358" s="101">
        <v>-3.98062090798647E-2</v>
      </c>
    </row>
    <row r="2359" spans="2:23" x14ac:dyDescent="0.25">
      <c r="B2359" s="55" t="s">
        <v>112</v>
      </c>
      <c r="C2359" s="76" t="s">
        <v>135</v>
      </c>
      <c r="D2359" s="55" t="s">
        <v>79</v>
      </c>
      <c r="E2359" s="55" t="s">
        <v>149</v>
      </c>
      <c r="F2359" s="70">
        <v>594.97</v>
      </c>
      <c r="G2359" s="77">
        <v>51150</v>
      </c>
      <c r="H2359" s="77">
        <v>591.14</v>
      </c>
      <c r="I2359" s="77">
        <v>1</v>
      </c>
      <c r="J2359" s="77">
        <v>-95.233973190527806</v>
      </c>
      <c r="K2359" s="77">
        <v>0.31743283773789599</v>
      </c>
      <c r="L2359" s="77">
        <v>-95.116458001524407</v>
      </c>
      <c r="M2359" s="77">
        <v>0.31664992039645101</v>
      </c>
      <c r="N2359" s="77">
        <v>-0.117515189003414</v>
      </c>
      <c r="O2359" s="77">
        <v>7.82917341444469E-4</v>
      </c>
      <c r="P2359" s="77">
        <v>2.70673672693236E-4</v>
      </c>
      <c r="Q2359" s="77">
        <v>2.7067367269323502E-4</v>
      </c>
      <c r="R2359" s="77">
        <v>0</v>
      </c>
      <c r="S2359" s="77">
        <v>2.5642480000000002E-12</v>
      </c>
      <c r="T2359" s="77" t="s">
        <v>150</v>
      </c>
      <c r="U2359" s="105">
        <v>1.42298700472682E-2</v>
      </c>
      <c r="V2359" s="105">
        <v>0</v>
      </c>
      <c r="W2359" s="101">
        <v>1.42299569964558E-2</v>
      </c>
    </row>
    <row r="2360" spans="2:23" x14ac:dyDescent="0.25">
      <c r="B2360" s="55" t="s">
        <v>112</v>
      </c>
      <c r="C2360" s="76" t="s">
        <v>135</v>
      </c>
      <c r="D2360" s="55" t="s">
        <v>79</v>
      </c>
      <c r="E2360" s="55" t="s">
        <v>149</v>
      </c>
      <c r="F2360" s="70">
        <v>594.97</v>
      </c>
      <c r="G2360" s="77">
        <v>51200</v>
      </c>
      <c r="H2360" s="77">
        <v>594.97</v>
      </c>
      <c r="I2360" s="77">
        <v>1</v>
      </c>
      <c r="J2360" s="77">
        <v>0</v>
      </c>
      <c r="K2360" s="77">
        <v>0</v>
      </c>
      <c r="L2360" s="77">
        <v>0</v>
      </c>
      <c r="M2360" s="77">
        <v>0</v>
      </c>
      <c r="N2360" s="77">
        <v>0</v>
      </c>
      <c r="O2360" s="77">
        <v>0</v>
      </c>
      <c r="P2360" s="77">
        <v>0</v>
      </c>
      <c r="Q2360" s="77">
        <v>0</v>
      </c>
      <c r="R2360" s="77">
        <v>0</v>
      </c>
      <c r="S2360" s="77">
        <v>0</v>
      </c>
      <c r="T2360" s="77" t="s">
        <v>151</v>
      </c>
      <c r="U2360" s="105">
        <v>0</v>
      </c>
      <c r="V2360" s="105">
        <v>0</v>
      </c>
      <c r="W2360" s="101">
        <v>0</v>
      </c>
    </row>
    <row r="2361" spans="2:23" x14ac:dyDescent="0.25">
      <c r="B2361" s="55" t="s">
        <v>112</v>
      </c>
      <c r="C2361" s="76" t="s">
        <v>135</v>
      </c>
      <c r="D2361" s="55" t="s">
        <v>79</v>
      </c>
      <c r="E2361" s="55" t="s">
        <v>116</v>
      </c>
      <c r="F2361" s="70">
        <v>596.89</v>
      </c>
      <c r="G2361" s="77">
        <v>50054</v>
      </c>
      <c r="H2361" s="77">
        <v>596.89</v>
      </c>
      <c r="I2361" s="77">
        <v>1</v>
      </c>
      <c r="J2361" s="77">
        <v>80.302199994353302</v>
      </c>
      <c r="K2361" s="77">
        <v>0</v>
      </c>
      <c r="L2361" s="77">
        <v>80.302199988645299</v>
      </c>
      <c r="M2361" s="77">
        <v>0</v>
      </c>
      <c r="N2361" s="77">
        <v>5.7079896370000003E-9</v>
      </c>
      <c r="O2361" s="77">
        <v>0</v>
      </c>
      <c r="P2361" s="77">
        <v>7.4832999999999998E-14</v>
      </c>
      <c r="Q2361" s="77">
        <v>7.4832999999999998E-14</v>
      </c>
      <c r="R2361" s="77">
        <v>0</v>
      </c>
      <c r="S2361" s="77">
        <v>0</v>
      </c>
      <c r="T2361" s="77" t="s">
        <v>151</v>
      </c>
      <c r="U2361" s="105">
        <v>0</v>
      </c>
      <c r="V2361" s="105">
        <v>0</v>
      </c>
      <c r="W2361" s="101">
        <v>0</v>
      </c>
    </row>
    <row r="2362" spans="2:23" x14ac:dyDescent="0.25">
      <c r="B2362" s="55" t="s">
        <v>112</v>
      </c>
      <c r="C2362" s="76" t="s">
        <v>135</v>
      </c>
      <c r="D2362" s="55" t="s">
        <v>79</v>
      </c>
      <c r="E2362" s="55" t="s">
        <v>116</v>
      </c>
      <c r="F2362" s="70">
        <v>596.89</v>
      </c>
      <c r="G2362" s="77">
        <v>50100</v>
      </c>
      <c r="H2362" s="77">
        <v>596.11</v>
      </c>
      <c r="I2362" s="77">
        <v>1</v>
      </c>
      <c r="J2362" s="77">
        <v>-75.2042075639513</v>
      </c>
      <c r="K2362" s="77">
        <v>4.5075712497515297E-2</v>
      </c>
      <c r="L2362" s="77">
        <v>-75.038998810810895</v>
      </c>
      <c r="M2362" s="77">
        <v>4.4877885199955198E-2</v>
      </c>
      <c r="N2362" s="77">
        <v>-0.165208753140378</v>
      </c>
      <c r="O2362" s="77">
        <v>1.9782729756010801E-4</v>
      </c>
      <c r="P2362" s="77">
        <v>-2.1290500428076099E-4</v>
      </c>
      <c r="Q2362" s="77">
        <v>-2.1290500428075999E-4</v>
      </c>
      <c r="R2362" s="77">
        <v>0</v>
      </c>
      <c r="S2362" s="77">
        <v>3.6126799999999999E-13</v>
      </c>
      <c r="T2362" s="77" t="s">
        <v>150</v>
      </c>
      <c r="U2362" s="105">
        <v>-1.08588444548857E-2</v>
      </c>
      <c r="V2362" s="105">
        <v>0</v>
      </c>
      <c r="W2362" s="101">
        <v>-1.08587781037735E-2</v>
      </c>
    </row>
    <row r="2363" spans="2:23" x14ac:dyDescent="0.25">
      <c r="B2363" s="55" t="s">
        <v>112</v>
      </c>
      <c r="C2363" s="76" t="s">
        <v>135</v>
      </c>
      <c r="D2363" s="55" t="s">
        <v>79</v>
      </c>
      <c r="E2363" s="55" t="s">
        <v>116</v>
      </c>
      <c r="F2363" s="70">
        <v>596.89</v>
      </c>
      <c r="G2363" s="77">
        <v>50900</v>
      </c>
      <c r="H2363" s="77">
        <v>596.83000000000004</v>
      </c>
      <c r="I2363" s="77">
        <v>1</v>
      </c>
      <c r="J2363" s="77">
        <v>-1.15891676806344</v>
      </c>
      <c r="K2363" s="77">
        <v>9.4687709308551005E-5</v>
      </c>
      <c r="L2363" s="77">
        <v>-1.01692779595676</v>
      </c>
      <c r="M2363" s="77">
        <v>7.2907021024357994E-5</v>
      </c>
      <c r="N2363" s="77">
        <v>-0.14198897210667599</v>
      </c>
      <c r="O2363" s="77">
        <v>2.1780688284193001E-5</v>
      </c>
      <c r="P2363" s="77">
        <v>-4.6267122966924E-5</v>
      </c>
      <c r="Q2363" s="77">
        <v>-4.6267122966924E-5</v>
      </c>
      <c r="R2363" s="77">
        <v>0</v>
      </c>
      <c r="S2363" s="77">
        <v>1.5091599999999999E-13</v>
      </c>
      <c r="T2363" s="77" t="s">
        <v>150</v>
      </c>
      <c r="U2363" s="105">
        <v>4.4806832829108398E-3</v>
      </c>
      <c r="V2363" s="105">
        <v>0</v>
      </c>
      <c r="W2363" s="101">
        <v>4.4807106613598503E-3</v>
      </c>
    </row>
    <row r="2364" spans="2:23" x14ac:dyDescent="0.25">
      <c r="B2364" s="55" t="s">
        <v>112</v>
      </c>
      <c r="C2364" s="76" t="s">
        <v>135</v>
      </c>
      <c r="D2364" s="55" t="s">
        <v>79</v>
      </c>
      <c r="E2364" s="55" t="s">
        <v>152</v>
      </c>
      <c r="F2364" s="70">
        <v>596.89</v>
      </c>
      <c r="G2364" s="77">
        <v>50454</v>
      </c>
      <c r="H2364" s="77">
        <v>596.89</v>
      </c>
      <c r="I2364" s="77">
        <v>1</v>
      </c>
      <c r="J2364" s="77">
        <v>4.5878999999999999E-14</v>
      </c>
      <c r="K2364" s="77">
        <v>0</v>
      </c>
      <c r="L2364" s="77">
        <v>2.7326E-14</v>
      </c>
      <c r="M2364" s="77">
        <v>0</v>
      </c>
      <c r="N2364" s="77">
        <v>1.8553E-14</v>
      </c>
      <c r="O2364" s="77">
        <v>0</v>
      </c>
      <c r="P2364" s="77">
        <v>1.8708E-14</v>
      </c>
      <c r="Q2364" s="77">
        <v>1.8708E-14</v>
      </c>
      <c r="R2364" s="77">
        <v>0</v>
      </c>
      <c r="S2364" s="77">
        <v>0</v>
      </c>
      <c r="T2364" s="77" t="s">
        <v>151</v>
      </c>
      <c r="U2364" s="105">
        <v>0</v>
      </c>
      <c r="V2364" s="105">
        <v>0</v>
      </c>
      <c r="W2364" s="101">
        <v>0</v>
      </c>
    </row>
    <row r="2365" spans="2:23" x14ac:dyDescent="0.25">
      <c r="B2365" s="55" t="s">
        <v>112</v>
      </c>
      <c r="C2365" s="76" t="s">
        <v>135</v>
      </c>
      <c r="D2365" s="55" t="s">
        <v>79</v>
      </c>
      <c r="E2365" s="55" t="s">
        <v>152</v>
      </c>
      <c r="F2365" s="70">
        <v>596.89</v>
      </c>
      <c r="G2365" s="77">
        <v>50604</v>
      </c>
      <c r="H2365" s="77">
        <v>596.89</v>
      </c>
      <c r="I2365" s="77">
        <v>1</v>
      </c>
      <c r="J2365" s="77">
        <v>9.1757999999999999E-14</v>
      </c>
      <c r="K2365" s="77">
        <v>0</v>
      </c>
      <c r="L2365" s="77">
        <v>5.4651999999999999E-14</v>
      </c>
      <c r="M2365" s="77">
        <v>0</v>
      </c>
      <c r="N2365" s="77">
        <v>3.7106E-14</v>
      </c>
      <c r="O2365" s="77">
        <v>0</v>
      </c>
      <c r="P2365" s="77">
        <v>3.7416999999999997E-14</v>
      </c>
      <c r="Q2365" s="77">
        <v>3.7416000000000001E-14</v>
      </c>
      <c r="R2365" s="77">
        <v>0</v>
      </c>
      <c r="S2365" s="77">
        <v>0</v>
      </c>
      <c r="T2365" s="77" t="s">
        <v>151</v>
      </c>
      <c r="U2365" s="105">
        <v>0</v>
      </c>
      <c r="V2365" s="105">
        <v>0</v>
      </c>
      <c r="W2365" s="101">
        <v>0</v>
      </c>
    </row>
    <row r="2366" spans="2:23" x14ac:dyDescent="0.25">
      <c r="B2366" s="55" t="s">
        <v>112</v>
      </c>
      <c r="C2366" s="76" t="s">
        <v>135</v>
      </c>
      <c r="D2366" s="55" t="s">
        <v>79</v>
      </c>
      <c r="E2366" s="55" t="s">
        <v>153</v>
      </c>
      <c r="F2366" s="70">
        <v>596.11</v>
      </c>
      <c r="G2366" s="77">
        <v>50103</v>
      </c>
      <c r="H2366" s="77">
        <v>596.07000000000005</v>
      </c>
      <c r="I2366" s="77">
        <v>1</v>
      </c>
      <c r="J2366" s="77">
        <v>-6.0999070126311299</v>
      </c>
      <c r="K2366" s="77">
        <v>1.8604432781373201E-4</v>
      </c>
      <c r="L2366" s="77">
        <v>-6.0999070477994204</v>
      </c>
      <c r="M2366" s="77">
        <v>1.86044329958965E-4</v>
      </c>
      <c r="N2366" s="77">
        <v>3.5168292584000003E-8</v>
      </c>
      <c r="O2366" s="77">
        <v>-2.1452329999999999E-12</v>
      </c>
      <c r="P2366" s="77">
        <v>-5.9866499999999995E-13</v>
      </c>
      <c r="Q2366" s="77">
        <v>-5.9866499999999995E-13</v>
      </c>
      <c r="R2366" s="77">
        <v>0</v>
      </c>
      <c r="S2366" s="77">
        <v>0</v>
      </c>
      <c r="T2366" s="77" t="s">
        <v>151</v>
      </c>
      <c r="U2366" s="105">
        <v>1.2797966600000001E-10</v>
      </c>
      <c r="V2366" s="105">
        <v>0</v>
      </c>
      <c r="W2366" s="101">
        <v>1.2798044800000001E-10</v>
      </c>
    </row>
    <row r="2367" spans="2:23" x14ac:dyDescent="0.25">
      <c r="B2367" s="55" t="s">
        <v>112</v>
      </c>
      <c r="C2367" s="76" t="s">
        <v>135</v>
      </c>
      <c r="D2367" s="55" t="s">
        <v>79</v>
      </c>
      <c r="E2367" s="55" t="s">
        <v>153</v>
      </c>
      <c r="F2367" s="70">
        <v>596.11</v>
      </c>
      <c r="G2367" s="77">
        <v>50200</v>
      </c>
      <c r="H2367" s="77">
        <v>595.41</v>
      </c>
      <c r="I2367" s="77">
        <v>1</v>
      </c>
      <c r="J2367" s="77">
        <v>-31.000107567569898</v>
      </c>
      <c r="K2367" s="77">
        <v>1.59527107087351E-2</v>
      </c>
      <c r="L2367" s="77">
        <v>-30.834714761355901</v>
      </c>
      <c r="M2367" s="77">
        <v>1.5782941931275302E-2</v>
      </c>
      <c r="N2367" s="77">
        <v>-0.16539280621408201</v>
      </c>
      <c r="O2367" s="77">
        <v>1.6976877745971999E-4</v>
      </c>
      <c r="P2367" s="77">
        <v>-2.12905003976667E-4</v>
      </c>
      <c r="Q2367" s="77">
        <v>-2.12905003976667E-4</v>
      </c>
      <c r="R2367" s="77">
        <v>0</v>
      </c>
      <c r="S2367" s="77">
        <v>7.5245399999999998E-13</v>
      </c>
      <c r="T2367" s="77" t="s">
        <v>150</v>
      </c>
      <c r="U2367" s="105">
        <v>-1.4633517490462201E-2</v>
      </c>
      <c r="V2367" s="105">
        <v>0</v>
      </c>
      <c r="W2367" s="101">
        <v>-1.46334280748559E-2</v>
      </c>
    </row>
    <row r="2368" spans="2:23" x14ac:dyDescent="0.25">
      <c r="B2368" s="55" t="s">
        <v>112</v>
      </c>
      <c r="C2368" s="76" t="s">
        <v>135</v>
      </c>
      <c r="D2368" s="55" t="s">
        <v>79</v>
      </c>
      <c r="E2368" s="55" t="s">
        <v>154</v>
      </c>
      <c r="F2368" s="70">
        <v>595.52</v>
      </c>
      <c r="G2368" s="77">
        <v>50800</v>
      </c>
      <c r="H2368" s="77">
        <v>597.62</v>
      </c>
      <c r="I2368" s="77">
        <v>1</v>
      </c>
      <c r="J2368" s="77">
        <v>26.168198290420101</v>
      </c>
      <c r="K2368" s="77">
        <v>3.4759158785679999E-2</v>
      </c>
      <c r="L2368" s="77">
        <v>26.308539347556501</v>
      </c>
      <c r="M2368" s="77">
        <v>3.5132987954473803E-2</v>
      </c>
      <c r="N2368" s="77">
        <v>-0.14034105713637299</v>
      </c>
      <c r="O2368" s="77">
        <v>-3.7382916879382202E-4</v>
      </c>
      <c r="P2368" s="77">
        <v>1.6671685090838999E-5</v>
      </c>
      <c r="Q2368" s="77">
        <v>1.6671685090838999E-5</v>
      </c>
      <c r="R2368" s="77">
        <v>0</v>
      </c>
      <c r="S2368" s="77">
        <v>1.4108E-14</v>
      </c>
      <c r="T2368" s="77" t="s">
        <v>150</v>
      </c>
      <c r="U2368" s="105">
        <v>7.1700952759055706E-2</v>
      </c>
      <c r="V2368" s="105">
        <v>0</v>
      </c>
      <c r="W2368" s="101">
        <v>7.1701390875466897E-2</v>
      </c>
    </row>
    <row r="2369" spans="2:23" x14ac:dyDescent="0.25">
      <c r="B2369" s="55" t="s">
        <v>112</v>
      </c>
      <c r="C2369" s="76" t="s">
        <v>135</v>
      </c>
      <c r="D2369" s="55" t="s">
        <v>79</v>
      </c>
      <c r="E2369" s="55" t="s">
        <v>155</v>
      </c>
      <c r="F2369" s="70">
        <v>595.41</v>
      </c>
      <c r="G2369" s="77">
        <v>50150</v>
      </c>
      <c r="H2369" s="77">
        <v>595.52</v>
      </c>
      <c r="I2369" s="77">
        <v>1</v>
      </c>
      <c r="J2369" s="77">
        <v>9.3258047670008004</v>
      </c>
      <c r="K2369" s="77">
        <v>4.53986712362561E-4</v>
      </c>
      <c r="L2369" s="77">
        <v>9.4663395343928993</v>
      </c>
      <c r="M2369" s="77">
        <v>4.6777246942174001E-4</v>
      </c>
      <c r="N2369" s="77">
        <v>-0.14053476739210699</v>
      </c>
      <c r="O2369" s="77">
        <v>-1.3785757059179E-5</v>
      </c>
      <c r="P2369" s="77">
        <v>1.6671684825939999E-5</v>
      </c>
      <c r="Q2369" s="77">
        <v>1.6671684825938999E-5</v>
      </c>
      <c r="R2369" s="77">
        <v>0</v>
      </c>
      <c r="S2369" s="77">
        <v>1.4509999999999999E-15</v>
      </c>
      <c r="T2369" s="77" t="s">
        <v>150</v>
      </c>
      <c r="U2369" s="105">
        <v>7.2498885858894597E-3</v>
      </c>
      <c r="V2369" s="105">
        <v>0</v>
      </c>
      <c r="W2369" s="101">
        <v>7.2499328850939501E-3</v>
      </c>
    </row>
    <row r="2370" spans="2:23" x14ac:dyDescent="0.25">
      <c r="B2370" s="55" t="s">
        <v>112</v>
      </c>
      <c r="C2370" s="76" t="s">
        <v>135</v>
      </c>
      <c r="D2370" s="55" t="s">
        <v>79</v>
      </c>
      <c r="E2370" s="55" t="s">
        <v>155</v>
      </c>
      <c r="F2370" s="70">
        <v>595.41</v>
      </c>
      <c r="G2370" s="77">
        <v>50250</v>
      </c>
      <c r="H2370" s="77">
        <v>591.1</v>
      </c>
      <c r="I2370" s="77">
        <v>1</v>
      </c>
      <c r="J2370" s="77">
        <v>-70.016626496652805</v>
      </c>
      <c r="K2370" s="77">
        <v>0.242027932667427</v>
      </c>
      <c r="L2370" s="77">
        <v>-70.134166998492603</v>
      </c>
      <c r="M2370" s="77">
        <v>0.242841224158862</v>
      </c>
      <c r="N2370" s="77">
        <v>0.117540501839764</v>
      </c>
      <c r="O2370" s="77">
        <v>-8.1329149143462103E-4</v>
      </c>
      <c r="P2370" s="77">
        <v>-2.7067367304939598E-4</v>
      </c>
      <c r="Q2370" s="77">
        <v>-2.7067367304939598E-4</v>
      </c>
      <c r="R2370" s="77">
        <v>0</v>
      </c>
      <c r="S2370" s="77">
        <v>3.6170549999999999E-12</v>
      </c>
      <c r="T2370" s="77" t="s">
        <v>150</v>
      </c>
      <c r="U2370" s="105">
        <v>2.4110319178328E-2</v>
      </c>
      <c r="V2370" s="105">
        <v>0</v>
      </c>
      <c r="W2370" s="101">
        <v>2.4110466500310498E-2</v>
      </c>
    </row>
    <row r="2371" spans="2:23" x14ac:dyDescent="0.25">
      <c r="B2371" s="55" t="s">
        <v>112</v>
      </c>
      <c r="C2371" s="76" t="s">
        <v>135</v>
      </c>
      <c r="D2371" s="55" t="s">
        <v>79</v>
      </c>
      <c r="E2371" s="55" t="s">
        <v>155</v>
      </c>
      <c r="F2371" s="70">
        <v>595.41</v>
      </c>
      <c r="G2371" s="77">
        <v>50900</v>
      </c>
      <c r="H2371" s="77">
        <v>596.83000000000004</v>
      </c>
      <c r="I2371" s="77">
        <v>1</v>
      </c>
      <c r="J2371" s="77">
        <v>14.791603665017201</v>
      </c>
      <c r="K2371" s="77">
        <v>2.08945919728716E-2</v>
      </c>
      <c r="L2371" s="77">
        <v>14.8517131465606</v>
      </c>
      <c r="M2371" s="77">
        <v>2.1064758113527201E-2</v>
      </c>
      <c r="N2371" s="77">
        <v>-6.0109481543393899E-2</v>
      </c>
      <c r="O2371" s="77">
        <v>-1.7016614065558001E-4</v>
      </c>
      <c r="P2371" s="77">
        <v>3.0156773972417E-5</v>
      </c>
      <c r="Q2371" s="77">
        <v>3.0156773972417E-5</v>
      </c>
      <c r="R2371" s="77">
        <v>0</v>
      </c>
      <c r="S2371" s="77">
        <v>8.6851E-14</v>
      </c>
      <c r="T2371" s="77" t="s">
        <v>151</v>
      </c>
      <c r="U2371" s="105">
        <v>-1.6083975975980699E-2</v>
      </c>
      <c r="V2371" s="105">
        <v>0</v>
      </c>
      <c r="W2371" s="101">
        <v>-1.60838776975958E-2</v>
      </c>
    </row>
    <row r="2372" spans="2:23" x14ac:dyDescent="0.25">
      <c r="B2372" s="55" t="s">
        <v>112</v>
      </c>
      <c r="C2372" s="76" t="s">
        <v>135</v>
      </c>
      <c r="D2372" s="55" t="s">
        <v>79</v>
      </c>
      <c r="E2372" s="55" t="s">
        <v>155</v>
      </c>
      <c r="F2372" s="70">
        <v>595.41</v>
      </c>
      <c r="G2372" s="77">
        <v>53050</v>
      </c>
      <c r="H2372" s="77">
        <v>603.69000000000005</v>
      </c>
      <c r="I2372" s="77">
        <v>1</v>
      </c>
      <c r="J2372" s="77">
        <v>39.022537269377999</v>
      </c>
      <c r="K2372" s="77">
        <v>0.30561761387845698</v>
      </c>
      <c r="L2372" s="77">
        <v>39.103775874850598</v>
      </c>
      <c r="M2372" s="77">
        <v>0.30689143123547902</v>
      </c>
      <c r="N2372" s="77">
        <v>-8.1238605472561107E-2</v>
      </c>
      <c r="O2372" s="77">
        <v>-1.2738173570213699E-3</v>
      </c>
      <c r="P2372" s="77">
        <v>1.0940210666339E-5</v>
      </c>
      <c r="Q2372" s="77">
        <v>1.0940210666339E-5</v>
      </c>
      <c r="R2372" s="77">
        <v>0</v>
      </c>
      <c r="S2372" s="77">
        <v>2.4021000000000001E-14</v>
      </c>
      <c r="T2372" s="77" t="s">
        <v>150</v>
      </c>
      <c r="U2372" s="105">
        <v>-9.1061543089351701E-2</v>
      </c>
      <c r="V2372" s="105">
        <v>0</v>
      </c>
      <c r="W2372" s="101">
        <v>-9.1060986673364E-2</v>
      </c>
    </row>
    <row r="2373" spans="2:23" x14ac:dyDescent="0.25">
      <c r="B2373" s="55" t="s">
        <v>112</v>
      </c>
      <c r="C2373" s="76" t="s">
        <v>135</v>
      </c>
      <c r="D2373" s="55" t="s">
        <v>79</v>
      </c>
      <c r="E2373" s="55" t="s">
        <v>156</v>
      </c>
      <c r="F2373" s="70">
        <v>591.1</v>
      </c>
      <c r="G2373" s="77">
        <v>50300</v>
      </c>
      <c r="H2373" s="77">
        <v>590.98</v>
      </c>
      <c r="I2373" s="77">
        <v>1</v>
      </c>
      <c r="J2373" s="77">
        <v>-3.9202468062205802</v>
      </c>
      <c r="K2373" s="77">
        <v>2.13619856801389E-4</v>
      </c>
      <c r="L2373" s="77">
        <v>-4.03820000620144</v>
      </c>
      <c r="M2373" s="77">
        <v>2.2666812413218599E-4</v>
      </c>
      <c r="N2373" s="77">
        <v>0.117953199980859</v>
      </c>
      <c r="O2373" s="77">
        <v>-1.3048267330796999E-5</v>
      </c>
      <c r="P2373" s="77">
        <v>-2.7067367290731302E-4</v>
      </c>
      <c r="Q2373" s="77">
        <v>-2.7067367290731302E-4</v>
      </c>
      <c r="R2373" s="77">
        <v>0</v>
      </c>
      <c r="S2373" s="77">
        <v>1.0183729999999999E-12</v>
      </c>
      <c r="T2373" s="77" t="s">
        <v>150</v>
      </c>
      <c r="U2373" s="105">
        <v>6.4423360745094601E-3</v>
      </c>
      <c r="V2373" s="105">
        <v>0</v>
      </c>
      <c r="W2373" s="101">
        <v>6.4423754393024201E-3</v>
      </c>
    </row>
    <row r="2374" spans="2:23" x14ac:dyDescent="0.25">
      <c r="B2374" s="55" t="s">
        <v>112</v>
      </c>
      <c r="C2374" s="76" t="s">
        <v>135</v>
      </c>
      <c r="D2374" s="55" t="s">
        <v>79</v>
      </c>
      <c r="E2374" s="55" t="s">
        <v>157</v>
      </c>
      <c r="F2374" s="70">
        <v>590.98</v>
      </c>
      <c r="G2374" s="77">
        <v>51150</v>
      </c>
      <c r="H2374" s="77">
        <v>591.14</v>
      </c>
      <c r="I2374" s="77">
        <v>1</v>
      </c>
      <c r="J2374" s="77">
        <v>7.8387677691230602</v>
      </c>
      <c r="K2374" s="77">
        <v>1.7573636119537399E-3</v>
      </c>
      <c r="L2374" s="77">
        <v>7.7208343532691197</v>
      </c>
      <c r="M2374" s="77">
        <v>1.70488269696375E-3</v>
      </c>
      <c r="N2374" s="77">
        <v>0.11793341585394899</v>
      </c>
      <c r="O2374" s="77">
        <v>5.2480914989991E-5</v>
      </c>
      <c r="P2374" s="77">
        <v>-2.7067367290731302E-4</v>
      </c>
      <c r="Q2374" s="77">
        <v>-2.7067367290731302E-4</v>
      </c>
      <c r="R2374" s="77">
        <v>0</v>
      </c>
      <c r="S2374" s="77">
        <v>2.095357E-12</v>
      </c>
      <c r="T2374" s="77" t="s">
        <v>150</v>
      </c>
      <c r="U2374" s="105">
        <v>1.2150023077355999E-2</v>
      </c>
      <c r="V2374" s="105">
        <v>0</v>
      </c>
      <c r="W2374" s="101">
        <v>1.21500973179944E-2</v>
      </c>
    </row>
    <row r="2375" spans="2:23" x14ac:dyDescent="0.25">
      <c r="B2375" s="55" t="s">
        <v>112</v>
      </c>
      <c r="C2375" s="76" t="s">
        <v>135</v>
      </c>
      <c r="D2375" s="55" t="s">
        <v>79</v>
      </c>
      <c r="E2375" s="55" t="s">
        <v>158</v>
      </c>
      <c r="F2375" s="70">
        <v>597.75</v>
      </c>
      <c r="G2375" s="77">
        <v>50354</v>
      </c>
      <c r="H2375" s="77">
        <v>597.75</v>
      </c>
      <c r="I2375" s="77">
        <v>1</v>
      </c>
      <c r="J2375" s="77">
        <v>0</v>
      </c>
      <c r="K2375" s="77">
        <v>0</v>
      </c>
      <c r="L2375" s="77">
        <v>0</v>
      </c>
      <c r="M2375" s="77">
        <v>0</v>
      </c>
      <c r="N2375" s="77">
        <v>0</v>
      </c>
      <c r="O2375" s="77">
        <v>0</v>
      </c>
      <c r="P2375" s="77">
        <v>0</v>
      </c>
      <c r="Q2375" s="77">
        <v>0</v>
      </c>
      <c r="R2375" s="77">
        <v>0</v>
      </c>
      <c r="S2375" s="77">
        <v>0</v>
      </c>
      <c r="T2375" s="77" t="s">
        <v>151</v>
      </c>
      <c r="U2375" s="105">
        <v>0</v>
      </c>
      <c r="V2375" s="105">
        <v>0</v>
      </c>
      <c r="W2375" s="101">
        <v>0</v>
      </c>
    </row>
    <row r="2376" spans="2:23" x14ac:dyDescent="0.25">
      <c r="B2376" s="55" t="s">
        <v>112</v>
      </c>
      <c r="C2376" s="76" t="s">
        <v>135</v>
      </c>
      <c r="D2376" s="55" t="s">
        <v>79</v>
      </c>
      <c r="E2376" s="55" t="s">
        <v>158</v>
      </c>
      <c r="F2376" s="70">
        <v>597.75</v>
      </c>
      <c r="G2376" s="77">
        <v>50900</v>
      </c>
      <c r="H2376" s="77">
        <v>596.83000000000004</v>
      </c>
      <c r="I2376" s="77">
        <v>1</v>
      </c>
      <c r="J2376" s="77">
        <v>-93.087217610440206</v>
      </c>
      <c r="K2376" s="77">
        <v>6.8455317651382297E-2</v>
      </c>
      <c r="L2376" s="77">
        <v>-93.209955114697195</v>
      </c>
      <c r="M2376" s="77">
        <v>6.8635956286622599E-2</v>
      </c>
      <c r="N2376" s="77">
        <v>0.122737504256998</v>
      </c>
      <c r="O2376" s="77">
        <v>-1.8063863524030101E-4</v>
      </c>
      <c r="P2376" s="77">
        <v>1.1053458673293E-5</v>
      </c>
      <c r="Q2376" s="77">
        <v>1.1053458673292001E-5</v>
      </c>
      <c r="R2376" s="77">
        <v>0</v>
      </c>
      <c r="S2376" s="77">
        <v>9.649999999999999E-16</v>
      </c>
      <c r="T2376" s="77" t="s">
        <v>150</v>
      </c>
      <c r="U2376" s="105">
        <v>5.0248534737536901E-3</v>
      </c>
      <c r="V2376" s="105">
        <v>0</v>
      </c>
      <c r="W2376" s="101">
        <v>5.0248841772615998E-3</v>
      </c>
    </row>
    <row r="2377" spans="2:23" x14ac:dyDescent="0.25">
      <c r="B2377" s="55" t="s">
        <v>112</v>
      </c>
      <c r="C2377" s="76" t="s">
        <v>135</v>
      </c>
      <c r="D2377" s="55" t="s">
        <v>79</v>
      </c>
      <c r="E2377" s="55" t="s">
        <v>158</v>
      </c>
      <c r="F2377" s="70">
        <v>597.75</v>
      </c>
      <c r="G2377" s="77">
        <v>53200</v>
      </c>
      <c r="H2377" s="77">
        <v>601.04999999999995</v>
      </c>
      <c r="I2377" s="77">
        <v>1</v>
      </c>
      <c r="J2377" s="77">
        <v>53.75739993378</v>
      </c>
      <c r="K2377" s="77">
        <v>0.13958014370103</v>
      </c>
      <c r="L2377" s="77">
        <v>53.8797291861747</v>
      </c>
      <c r="M2377" s="77">
        <v>0.140216117989578</v>
      </c>
      <c r="N2377" s="77">
        <v>-0.122329252394782</v>
      </c>
      <c r="O2377" s="77">
        <v>-6.3597428854843003E-4</v>
      </c>
      <c r="P2377" s="77">
        <v>-1.1053458722469001E-5</v>
      </c>
      <c r="Q2377" s="77">
        <v>-1.1053458722469001E-5</v>
      </c>
      <c r="R2377" s="77">
        <v>0</v>
      </c>
      <c r="S2377" s="77">
        <v>5.9010000000000002E-15</v>
      </c>
      <c r="T2377" s="77" t="s">
        <v>150</v>
      </c>
      <c r="U2377" s="105">
        <v>2.2483544346844901E-2</v>
      </c>
      <c r="V2377" s="105">
        <v>0</v>
      </c>
      <c r="W2377" s="101">
        <v>2.2483681728698E-2</v>
      </c>
    </row>
    <row r="2378" spans="2:23" x14ac:dyDescent="0.25">
      <c r="B2378" s="55" t="s">
        <v>112</v>
      </c>
      <c r="C2378" s="76" t="s">
        <v>135</v>
      </c>
      <c r="D2378" s="55" t="s">
        <v>79</v>
      </c>
      <c r="E2378" s="55" t="s">
        <v>159</v>
      </c>
      <c r="F2378" s="70">
        <v>597.75</v>
      </c>
      <c r="G2378" s="77">
        <v>50404</v>
      </c>
      <c r="H2378" s="77">
        <v>597.75</v>
      </c>
      <c r="I2378" s="77">
        <v>1</v>
      </c>
      <c r="J2378" s="77">
        <v>0</v>
      </c>
      <c r="K2378" s="77">
        <v>0</v>
      </c>
      <c r="L2378" s="77">
        <v>0</v>
      </c>
      <c r="M2378" s="77">
        <v>0</v>
      </c>
      <c r="N2378" s="77">
        <v>0</v>
      </c>
      <c r="O2378" s="77">
        <v>0</v>
      </c>
      <c r="P2378" s="77">
        <v>0</v>
      </c>
      <c r="Q2378" s="77">
        <v>0</v>
      </c>
      <c r="R2378" s="77">
        <v>0</v>
      </c>
      <c r="S2378" s="77">
        <v>0</v>
      </c>
      <c r="T2378" s="77" t="s">
        <v>151</v>
      </c>
      <c r="U2378" s="105">
        <v>0</v>
      </c>
      <c r="V2378" s="105">
        <v>0</v>
      </c>
      <c r="W2378" s="101">
        <v>0</v>
      </c>
    </row>
    <row r="2379" spans="2:23" x14ac:dyDescent="0.25">
      <c r="B2379" s="55" t="s">
        <v>112</v>
      </c>
      <c r="C2379" s="76" t="s">
        <v>135</v>
      </c>
      <c r="D2379" s="55" t="s">
        <v>79</v>
      </c>
      <c r="E2379" s="55" t="s">
        <v>160</v>
      </c>
      <c r="F2379" s="70">
        <v>596.89</v>
      </c>
      <c r="G2379" s="77">
        <v>50499</v>
      </c>
      <c r="H2379" s="77">
        <v>596.89</v>
      </c>
      <c r="I2379" s="77">
        <v>1</v>
      </c>
      <c r="J2379" s="77">
        <v>-3.67032E-13</v>
      </c>
      <c r="K2379" s="77">
        <v>0</v>
      </c>
      <c r="L2379" s="77">
        <v>-2.18608E-13</v>
      </c>
      <c r="M2379" s="77">
        <v>0</v>
      </c>
      <c r="N2379" s="77">
        <v>-1.48424E-13</v>
      </c>
      <c r="O2379" s="77">
        <v>0</v>
      </c>
      <c r="P2379" s="77">
        <v>-1.49666E-13</v>
      </c>
      <c r="Q2379" s="77">
        <v>-1.4966699999999999E-13</v>
      </c>
      <c r="R2379" s="77">
        <v>0</v>
      </c>
      <c r="S2379" s="77">
        <v>0</v>
      </c>
      <c r="T2379" s="77" t="s">
        <v>151</v>
      </c>
      <c r="U2379" s="105">
        <v>0</v>
      </c>
      <c r="V2379" s="105">
        <v>0</v>
      </c>
      <c r="W2379" s="101">
        <v>0</v>
      </c>
    </row>
    <row r="2380" spans="2:23" x14ac:dyDescent="0.25">
      <c r="B2380" s="55" t="s">
        <v>112</v>
      </c>
      <c r="C2380" s="76" t="s">
        <v>135</v>
      </c>
      <c r="D2380" s="55" t="s">
        <v>79</v>
      </c>
      <c r="E2380" s="55" t="s">
        <v>160</v>
      </c>
      <c r="F2380" s="70">
        <v>596.89</v>
      </c>
      <c r="G2380" s="77">
        <v>50554</v>
      </c>
      <c r="H2380" s="77">
        <v>596.89</v>
      </c>
      <c r="I2380" s="77">
        <v>1</v>
      </c>
      <c r="J2380" s="77">
        <v>-4.5878999999999999E-14</v>
      </c>
      <c r="K2380" s="77">
        <v>0</v>
      </c>
      <c r="L2380" s="77">
        <v>-2.7326E-14</v>
      </c>
      <c r="M2380" s="77">
        <v>0</v>
      </c>
      <c r="N2380" s="77">
        <v>-1.8553E-14</v>
      </c>
      <c r="O2380" s="77">
        <v>0</v>
      </c>
      <c r="P2380" s="77">
        <v>-1.8708E-14</v>
      </c>
      <c r="Q2380" s="77">
        <v>-1.8708E-14</v>
      </c>
      <c r="R2380" s="77">
        <v>0</v>
      </c>
      <c r="S2380" s="77">
        <v>0</v>
      </c>
      <c r="T2380" s="77" t="s">
        <v>151</v>
      </c>
      <c r="U2380" s="105">
        <v>0</v>
      </c>
      <c r="V2380" s="105">
        <v>0</v>
      </c>
      <c r="W2380" s="101">
        <v>0</v>
      </c>
    </row>
    <row r="2381" spans="2:23" x14ac:dyDescent="0.25">
      <c r="B2381" s="55" t="s">
        <v>112</v>
      </c>
      <c r="C2381" s="76" t="s">
        <v>135</v>
      </c>
      <c r="D2381" s="55" t="s">
        <v>79</v>
      </c>
      <c r="E2381" s="55" t="s">
        <v>161</v>
      </c>
      <c r="F2381" s="70">
        <v>596.89</v>
      </c>
      <c r="G2381" s="77">
        <v>50604</v>
      </c>
      <c r="H2381" s="77">
        <v>596.89</v>
      </c>
      <c r="I2381" s="77">
        <v>1</v>
      </c>
      <c r="J2381" s="77">
        <v>-4.5878999999999999E-14</v>
      </c>
      <c r="K2381" s="77">
        <v>0</v>
      </c>
      <c r="L2381" s="77">
        <v>-2.7326E-14</v>
      </c>
      <c r="M2381" s="77">
        <v>0</v>
      </c>
      <c r="N2381" s="77">
        <v>-1.8553E-14</v>
      </c>
      <c r="O2381" s="77">
        <v>0</v>
      </c>
      <c r="P2381" s="77">
        <v>-1.8708E-14</v>
      </c>
      <c r="Q2381" s="77">
        <v>-1.8708E-14</v>
      </c>
      <c r="R2381" s="77">
        <v>0</v>
      </c>
      <c r="S2381" s="77">
        <v>0</v>
      </c>
      <c r="T2381" s="77" t="s">
        <v>151</v>
      </c>
      <c r="U2381" s="105">
        <v>0</v>
      </c>
      <c r="V2381" s="105">
        <v>0</v>
      </c>
      <c r="W2381" s="101">
        <v>0</v>
      </c>
    </row>
    <row r="2382" spans="2:23" x14ac:dyDescent="0.25">
      <c r="B2382" s="55" t="s">
        <v>112</v>
      </c>
      <c r="C2382" s="76" t="s">
        <v>135</v>
      </c>
      <c r="D2382" s="55" t="s">
        <v>79</v>
      </c>
      <c r="E2382" s="55" t="s">
        <v>162</v>
      </c>
      <c r="F2382" s="70">
        <v>597.62</v>
      </c>
      <c r="G2382" s="77">
        <v>50750</v>
      </c>
      <c r="H2382" s="77">
        <v>598.08000000000004</v>
      </c>
      <c r="I2382" s="77">
        <v>1</v>
      </c>
      <c r="J2382" s="77">
        <v>15.829056543567701</v>
      </c>
      <c r="K2382" s="77">
        <v>5.9883608423211996E-3</v>
      </c>
      <c r="L2382" s="77">
        <v>15.954118405285699</v>
      </c>
      <c r="M2382" s="77">
        <v>6.0833600687480302E-3</v>
      </c>
      <c r="N2382" s="77">
        <v>-0.125061861717957</v>
      </c>
      <c r="O2382" s="77">
        <v>-9.4999226426825995E-5</v>
      </c>
      <c r="P2382" s="77">
        <v>6.8041751761619999E-6</v>
      </c>
      <c r="Q2382" s="77">
        <v>6.8041751761619999E-6</v>
      </c>
      <c r="R2382" s="77">
        <v>0</v>
      </c>
      <c r="S2382" s="77">
        <v>1.106E-15</v>
      </c>
      <c r="T2382" s="77" t="s">
        <v>150</v>
      </c>
      <c r="U2382" s="105">
        <v>7.3316887098690399E-4</v>
      </c>
      <c r="V2382" s="105">
        <v>0</v>
      </c>
      <c r="W2382" s="101">
        <v>7.3317335088991895E-4</v>
      </c>
    </row>
    <row r="2383" spans="2:23" x14ac:dyDescent="0.25">
      <c r="B2383" s="55" t="s">
        <v>112</v>
      </c>
      <c r="C2383" s="76" t="s">
        <v>135</v>
      </c>
      <c r="D2383" s="55" t="s">
        <v>79</v>
      </c>
      <c r="E2383" s="55" t="s">
        <v>162</v>
      </c>
      <c r="F2383" s="70">
        <v>597.62</v>
      </c>
      <c r="G2383" s="77">
        <v>50800</v>
      </c>
      <c r="H2383" s="77">
        <v>597.62</v>
      </c>
      <c r="I2383" s="77">
        <v>1</v>
      </c>
      <c r="J2383" s="77">
        <v>0.105049315884335</v>
      </c>
      <c r="K2383" s="77">
        <v>2.06361208957E-7</v>
      </c>
      <c r="L2383" s="77">
        <v>-2.0059801428065599E-2</v>
      </c>
      <c r="M2383" s="77">
        <v>7.5247983429999996E-9</v>
      </c>
      <c r="N2383" s="77">
        <v>0.12510911731239999</v>
      </c>
      <c r="O2383" s="77">
        <v>1.98836410614E-7</v>
      </c>
      <c r="P2383" s="77">
        <v>-6.8041752922129997E-6</v>
      </c>
      <c r="Q2383" s="77">
        <v>-6.8041752922120002E-6</v>
      </c>
      <c r="R2383" s="77">
        <v>0</v>
      </c>
      <c r="S2383" s="77">
        <v>8.6599999999999997E-16</v>
      </c>
      <c r="T2383" s="77" t="s">
        <v>150</v>
      </c>
      <c r="U2383" s="105">
        <v>1.1882861571108101E-4</v>
      </c>
      <c r="V2383" s="105">
        <v>0</v>
      </c>
      <c r="W2383" s="101">
        <v>1.18829341793017E-4</v>
      </c>
    </row>
    <row r="2384" spans="2:23" x14ac:dyDescent="0.25">
      <c r="B2384" s="55" t="s">
        <v>112</v>
      </c>
      <c r="C2384" s="76" t="s">
        <v>135</v>
      </c>
      <c r="D2384" s="55" t="s">
        <v>79</v>
      </c>
      <c r="E2384" s="55" t="s">
        <v>163</v>
      </c>
      <c r="F2384" s="70">
        <v>598.15</v>
      </c>
      <c r="G2384" s="77">
        <v>50750</v>
      </c>
      <c r="H2384" s="77">
        <v>598.08000000000004</v>
      </c>
      <c r="I2384" s="77">
        <v>1</v>
      </c>
      <c r="J2384" s="77">
        <v>-6.9251801622168996</v>
      </c>
      <c r="K2384" s="77">
        <v>3.6448171412163498E-4</v>
      </c>
      <c r="L2384" s="77">
        <v>-7.0501879259684497</v>
      </c>
      <c r="M2384" s="77">
        <v>3.7775913841518201E-4</v>
      </c>
      <c r="N2384" s="77">
        <v>0.12500776375155101</v>
      </c>
      <c r="O2384" s="77">
        <v>-1.3277424293547E-5</v>
      </c>
      <c r="P2384" s="77">
        <v>-6.8041751761619999E-6</v>
      </c>
      <c r="Q2384" s="77">
        <v>-6.8041751761619999E-6</v>
      </c>
      <c r="R2384" s="77">
        <v>0</v>
      </c>
      <c r="S2384" s="77">
        <v>3.52E-16</v>
      </c>
      <c r="T2384" s="77" t="s">
        <v>150</v>
      </c>
      <c r="U2384" s="105">
        <v>8.0911683126564597E-4</v>
      </c>
      <c r="V2384" s="105">
        <v>0</v>
      </c>
      <c r="W2384" s="101">
        <v>8.0912177523568597E-4</v>
      </c>
    </row>
    <row r="2385" spans="2:23" x14ac:dyDescent="0.25">
      <c r="B2385" s="55" t="s">
        <v>112</v>
      </c>
      <c r="C2385" s="76" t="s">
        <v>135</v>
      </c>
      <c r="D2385" s="55" t="s">
        <v>79</v>
      </c>
      <c r="E2385" s="55" t="s">
        <v>163</v>
      </c>
      <c r="F2385" s="70">
        <v>598.15</v>
      </c>
      <c r="G2385" s="77">
        <v>50950</v>
      </c>
      <c r="H2385" s="77">
        <v>598.41999999999996</v>
      </c>
      <c r="I2385" s="77">
        <v>1</v>
      </c>
      <c r="J2385" s="77">
        <v>25.122121122947199</v>
      </c>
      <c r="K2385" s="77">
        <v>5.5538645335010397E-3</v>
      </c>
      <c r="L2385" s="77">
        <v>25.2470946860774</v>
      </c>
      <c r="M2385" s="77">
        <v>5.6092589527722498E-3</v>
      </c>
      <c r="N2385" s="77">
        <v>-0.124973563130198</v>
      </c>
      <c r="O2385" s="77">
        <v>-5.5394419271203E-5</v>
      </c>
      <c r="P2385" s="77">
        <v>6.8041753022719996E-6</v>
      </c>
      <c r="Q2385" s="77">
        <v>6.8041753022710001E-6</v>
      </c>
      <c r="R2385" s="77">
        <v>0</v>
      </c>
      <c r="S2385" s="77">
        <v>4.0700000000000001E-16</v>
      </c>
      <c r="T2385" s="77" t="s">
        <v>150</v>
      </c>
      <c r="U2385" s="105">
        <v>6.0121191147950801E-4</v>
      </c>
      <c r="V2385" s="105">
        <v>0</v>
      </c>
      <c r="W2385" s="101">
        <v>6.0121558508208705E-4</v>
      </c>
    </row>
    <row r="2386" spans="2:23" x14ac:dyDescent="0.25">
      <c r="B2386" s="55" t="s">
        <v>112</v>
      </c>
      <c r="C2386" s="76" t="s">
        <v>135</v>
      </c>
      <c r="D2386" s="55" t="s">
        <v>79</v>
      </c>
      <c r="E2386" s="55" t="s">
        <v>164</v>
      </c>
      <c r="F2386" s="70">
        <v>597.62</v>
      </c>
      <c r="G2386" s="77">
        <v>51300</v>
      </c>
      <c r="H2386" s="77">
        <v>598.16999999999996</v>
      </c>
      <c r="I2386" s="77">
        <v>1</v>
      </c>
      <c r="J2386" s="77">
        <v>22.1095259957929</v>
      </c>
      <c r="K2386" s="77">
        <v>7.4840047497047903E-3</v>
      </c>
      <c r="L2386" s="77">
        <v>22.124566102930402</v>
      </c>
      <c r="M2386" s="77">
        <v>7.49419027046936E-3</v>
      </c>
      <c r="N2386" s="77">
        <v>-1.50401071375178E-2</v>
      </c>
      <c r="O2386" s="77">
        <v>-1.0185520764566E-5</v>
      </c>
      <c r="P2386" s="77">
        <v>9.867510114737E-6</v>
      </c>
      <c r="Q2386" s="77">
        <v>9.867510114737E-6</v>
      </c>
      <c r="R2386" s="77">
        <v>0</v>
      </c>
      <c r="S2386" s="77">
        <v>1.491E-15</v>
      </c>
      <c r="T2386" s="77" t="s">
        <v>150</v>
      </c>
      <c r="U2386" s="105">
        <v>2.1821869881040201E-3</v>
      </c>
      <c r="V2386" s="105">
        <v>0</v>
      </c>
      <c r="W2386" s="101">
        <v>2.1822003219844699E-3</v>
      </c>
    </row>
    <row r="2387" spans="2:23" x14ac:dyDescent="0.25">
      <c r="B2387" s="55" t="s">
        <v>112</v>
      </c>
      <c r="C2387" s="76" t="s">
        <v>135</v>
      </c>
      <c r="D2387" s="55" t="s">
        <v>79</v>
      </c>
      <c r="E2387" s="55" t="s">
        <v>165</v>
      </c>
      <c r="F2387" s="70">
        <v>596.83000000000004</v>
      </c>
      <c r="G2387" s="77">
        <v>54750</v>
      </c>
      <c r="H2387" s="77">
        <v>604.28</v>
      </c>
      <c r="I2387" s="77">
        <v>1</v>
      </c>
      <c r="J2387" s="77">
        <v>63.325629179062702</v>
      </c>
      <c r="K2387" s="77">
        <v>0.42623728219812901</v>
      </c>
      <c r="L2387" s="77">
        <v>63.404296627587399</v>
      </c>
      <c r="M2387" s="77">
        <v>0.42729694246988698</v>
      </c>
      <c r="N2387" s="77">
        <v>-7.8667448524727401E-2</v>
      </c>
      <c r="O2387" s="77">
        <v>-1.0596602717586601E-3</v>
      </c>
      <c r="P2387" s="77">
        <v>-5.0568903257010004E-6</v>
      </c>
      <c r="Q2387" s="77">
        <v>-5.0568903257019999E-6</v>
      </c>
      <c r="R2387" s="77">
        <v>0</v>
      </c>
      <c r="S2387" s="77">
        <v>2.718E-15</v>
      </c>
      <c r="T2387" s="77" t="s">
        <v>151</v>
      </c>
      <c r="U2387" s="105">
        <v>-5.0311782996811098E-2</v>
      </c>
      <c r="V2387" s="105">
        <v>0</v>
      </c>
      <c r="W2387" s="101">
        <v>-5.0311475575264303E-2</v>
      </c>
    </row>
    <row r="2388" spans="2:23" x14ac:dyDescent="0.25">
      <c r="B2388" s="55" t="s">
        <v>112</v>
      </c>
      <c r="C2388" s="76" t="s">
        <v>135</v>
      </c>
      <c r="D2388" s="55" t="s">
        <v>79</v>
      </c>
      <c r="E2388" s="55" t="s">
        <v>166</v>
      </c>
      <c r="F2388" s="70">
        <v>598.41999999999996</v>
      </c>
      <c r="G2388" s="77">
        <v>53150</v>
      </c>
      <c r="H2388" s="77">
        <v>602.91</v>
      </c>
      <c r="I2388" s="77">
        <v>1</v>
      </c>
      <c r="J2388" s="77">
        <v>80.803878371976097</v>
      </c>
      <c r="K2388" s="77">
        <v>0.28728773743793701</v>
      </c>
      <c r="L2388" s="77">
        <v>80.766668685405605</v>
      </c>
      <c r="M2388" s="77">
        <v>0.28702320990367602</v>
      </c>
      <c r="N2388" s="77">
        <v>3.7209686570483E-2</v>
      </c>
      <c r="O2388" s="77">
        <v>2.6452753426119E-4</v>
      </c>
      <c r="P2388" s="77">
        <v>5.0514754773309999E-6</v>
      </c>
      <c r="Q2388" s="77">
        <v>5.0514754773309999E-6</v>
      </c>
      <c r="R2388" s="77">
        <v>0</v>
      </c>
      <c r="S2388" s="77">
        <v>1.1229999999999999E-15</v>
      </c>
      <c r="T2388" s="77" t="s">
        <v>150</v>
      </c>
      <c r="U2388" s="105">
        <v>-8.1790613344713495E-3</v>
      </c>
      <c r="V2388" s="105">
        <v>0</v>
      </c>
      <c r="W2388" s="101">
        <v>-8.1790113577156695E-3</v>
      </c>
    </row>
    <row r="2389" spans="2:23" x14ac:dyDescent="0.25">
      <c r="B2389" s="55" t="s">
        <v>112</v>
      </c>
      <c r="C2389" s="76" t="s">
        <v>135</v>
      </c>
      <c r="D2389" s="55" t="s">
        <v>79</v>
      </c>
      <c r="E2389" s="55" t="s">
        <v>166</v>
      </c>
      <c r="F2389" s="70">
        <v>598.41999999999996</v>
      </c>
      <c r="G2389" s="77">
        <v>54500</v>
      </c>
      <c r="H2389" s="77">
        <v>595.86</v>
      </c>
      <c r="I2389" s="77">
        <v>1</v>
      </c>
      <c r="J2389" s="77">
        <v>-33.402767279883598</v>
      </c>
      <c r="K2389" s="77">
        <v>6.1778793006396299E-2</v>
      </c>
      <c r="L2389" s="77">
        <v>-33.240179318778999</v>
      </c>
      <c r="M2389" s="77">
        <v>6.1178840185775601E-2</v>
      </c>
      <c r="N2389" s="77">
        <v>-0.16258796110455401</v>
      </c>
      <c r="O2389" s="77">
        <v>5.9995282062069895E-4</v>
      </c>
      <c r="P2389" s="77">
        <v>1.752699537197E-6</v>
      </c>
      <c r="Q2389" s="77">
        <v>1.752699537197E-6</v>
      </c>
      <c r="R2389" s="77">
        <v>0</v>
      </c>
      <c r="S2389" s="77">
        <v>1.7E-16</v>
      </c>
      <c r="T2389" s="77" t="s">
        <v>150</v>
      </c>
      <c r="U2389" s="105">
        <v>-5.7969353122206503E-2</v>
      </c>
      <c r="V2389" s="105">
        <v>0</v>
      </c>
      <c r="W2389" s="101">
        <v>-5.7968998910386899E-2</v>
      </c>
    </row>
    <row r="2390" spans="2:23" x14ac:dyDescent="0.25">
      <c r="B2390" s="55" t="s">
        <v>112</v>
      </c>
      <c r="C2390" s="76" t="s">
        <v>135</v>
      </c>
      <c r="D2390" s="55" t="s">
        <v>79</v>
      </c>
      <c r="E2390" s="55" t="s">
        <v>167</v>
      </c>
      <c r="F2390" s="70">
        <v>594.97</v>
      </c>
      <c r="G2390" s="77">
        <v>51250</v>
      </c>
      <c r="H2390" s="77">
        <v>594.97</v>
      </c>
      <c r="I2390" s="77">
        <v>1</v>
      </c>
      <c r="J2390" s="77">
        <v>0</v>
      </c>
      <c r="K2390" s="77">
        <v>0</v>
      </c>
      <c r="L2390" s="77">
        <v>0</v>
      </c>
      <c r="M2390" s="77">
        <v>0</v>
      </c>
      <c r="N2390" s="77">
        <v>0</v>
      </c>
      <c r="O2390" s="77">
        <v>0</v>
      </c>
      <c r="P2390" s="77">
        <v>0</v>
      </c>
      <c r="Q2390" s="77">
        <v>0</v>
      </c>
      <c r="R2390" s="77">
        <v>0</v>
      </c>
      <c r="S2390" s="77">
        <v>0</v>
      </c>
      <c r="T2390" s="77" t="s">
        <v>151</v>
      </c>
      <c r="U2390" s="105">
        <v>0</v>
      </c>
      <c r="V2390" s="105">
        <v>0</v>
      </c>
      <c r="W2390" s="101">
        <v>0</v>
      </c>
    </row>
    <row r="2391" spans="2:23" x14ac:dyDescent="0.25">
      <c r="B2391" s="55" t="s">
        <v>112</v>
      </c>
      <c r="C2391" s="76" t="s">
        <v>135</v>
      </c>
      <c r="D2391" s="55" t="s">
        <v>79</v>
      </c>
      <c r="E2391" s="55" t="s">
        <v>168</v>
      </c>
      <c r="F2391" s="70">
        <v>598.16999999999996</v>
      </c>
      <c r="G2391" s="77">
        <v>53200</v>
      </c>
      <c r="H2391" s="77">
        <v>601.04999999999995</v>
      </c>
      <c r="I2391" s="77">
        <v>1</v>
      </c>
      <c r="J2391" s="77">
        <v>40.8033371606233</v>
      </c>
      <c r="K2391" s="77">
        <v>8.4893879372384198E-2</v>
      </c>
      <c r="L2391" s="77">
        <v>40.818341060760801</v>
      </c>
      <c r="M2391" s="77">
        <v>8.4956323944912607E-2</v>
      </c>
      <c r="N2391" s="77">
        <v>-1.5003900137483501E-2</v>
      </c>
      <c r="O2391" s="77">
        <v>-6.2444572528378995E-5</v>
      </c>
      <c r="P2391" s="77">
        <v>9.8675101639249995E-6</v>
      </c>
      <c r="Q2391" s="77">
        <v>9.8675101639260007E-6</v>
      </c>
      <c r="R2391" s="77">
        <v>0</v>
      </c>
      <c r="S2391" s="77">
        <v>4.965E-15</v>
      </c>
      <c r="T2391" s="77" t="s">
        <v>151</v>
      </c>
      <c r="U2391" s="105">
        <v>5.7688422622112498E-3</v>
      </c>
      <c r="V2391" s="105">
        <v>0</v>
      </c>
      <c r="W2391" s="101">
        <v>5.7688775117354296E-3</v>
      </c>
    </row>
    <row r="2392" spans="2:23" x14ac:dyDescent="0.25">
      <c r="B2392" s="55" t="s">
        <v>112</v>
      </c>
      <c r="C2392" s="76" t="s">
        <v>135</v>
      </c>
      <c r="D2392" s="55" t="s">
        <v>79</v>
      </c>
      <c r="E2392" s="55" t="s">
        <v>169</v>
      </c>
      <c r="F2392" s="70">
        <v>604.79999999999995</v>
      </c>
      <c r="G2392" s="77">
        <v>53100</v>
      </c>
      <c r="H2392" s="77">
        <v>604.79999999999995</v>
      </c>
      <c r="I2392" s="77">
        <v>1</v>
      </c>
      <c r="J2392" s="77">
        <v>-1.414445E-12</v>
      </c>
      <c r="K2392" s="77">
        <v>0</v>
      </c>
      <c r="L2392" s="77">
        <v>-8.2139200000000004E-13</v>
      </c>
      <c r="M2392" s="77">
        <v>0</v>
      </c>
      <c r="N2392" s="77">
        <v>-5.93053E-13</v>
      </c>
      <c r="O2392" s="77">
        <v>0</v>
      </c>
      <c r="P2392" s="77">
        <v>-5.9866499999999995E-13</v>
      </c>
      <c r="Q2392" s="77">
        <v>-5.9866499999999995E-13</v>
      </c>
      <c r="R2392" s="77">
        <v>0</v>
      </c>
      <c r="S2392" s="77">
        <v>0</v>
      </c>
      <c r="T2392" s="77" t="s">
        <v>151</v>
      </c>
      <c r="U2392" s="105">
        <v>0</v>
      </c>
      <c r="V2392" s="105">
        <v>0</v>
      </c>
      <c r="W2392" s="101">
        <v>0</v>
      </c>
    </row>
    <row r="2393" spans="2:23" x14ac:dyDescent="0.25">
      <c r="B2393" s="55" t="s">
        <v>112</v>
      </c>
      <c r="C2393" s="76" t="s">
        <v>135</v>
      </c>
      <c r="D2393" s="55" t="s">
        <v>79</v>
      </c>
      <c r="E2393" s="55" t="s">
        <v>170</v>
      </c>
      <c r="F2393" s="70">
        <v>604.79999999999995</v>
      </c>
      <c r="G2393" s="77">
        <v>52000</v>
      </c>
      <c r="H2393" s="77">
        <v>604.79999999999995</v>
      </c>
      <c r="I2393" s="77">
        <v>1</v>
      </c>
      <c r="J2393" s="77">
        <v>-1.414445E-12</v>
      </c>
      <c r="K2393" s="77">
        <v>0</v>
      </c>
      <c r="L2393" s="77">
        <v>-8.2139200000000004E-13</v>
      </c>
      <c r="M2393" s="77">
        <v>0</v>
      </c>
      <c r="N2393" s="77">
        <v>-5.93053E-13</v>
      </c>
      <c r="O2393" s="77">
        <v>0</v>
      </c>
      <c r="P2393" s="77">
        <v>-5.9866499999999995E-13</v>
      </c>
      <c r="Q2393" s="77">
        <v>-5.9866499999999995E-13</v>
      </c>
      <c r="R2393" s="77">
        <v>0</v>
      </c>
      <c r="S2393" s="77">
        <v>0</v>
      </c>
      <c r="T2393" s="77" t="s">
        <v>151</v>
      </c>
      <c r="U2393" s="105">
        <v>0</v>
      </c>
      <c r="V2393" s="105">
        <v>0</v>
      </c>
      <c r="W2393" s="101">
        <v>0</v>
      </c>
    </row>
    <row r="2394" spans="2:23" x14ac:dyDescent="0.25">
      <c r="B2394" s="55" t="s">
        <v>112</v>
      </c>
      <c r="C2394" s="76" t="s">
        <v>135</v>
      </c>
      <c r="D2394" s="55" t="s">
        <v>79</v>
      </c>
      <c r="E2394" s="55" t="s">
        <v>170</v>
      </c>
      <c r="F2394" s="70">
        <v>604.79999999999995</v>
      </c>
      <c r="G2394" s="77">
        <v>53050</v>
      </c>
      <c r="H2394" s="77">
        <v>603.69000000000005</v>
      </c>
      <c r="I2394" s="77">
        <v>1</v>
      </c>
      <c r="J2394" s="77">
        <v>-99.155187141462406</v>
      </c>
      <c r="K2394" s="77">
        <v>9.2418460688349302E-2</v>
      </c>
      <c r="L2394" s="77">
        <v>-99.141554536012194</v>
      </c>
      <c r="M2394" s="77">
        <v>9.2393049656680604E-2</v>
      </c>
      <c r="N2394" s="77">
        <v>-1.3632605450219999E-2</v>
      </c>
      <c r="O2394" s="77">
        <v>2.5411031668719999E-5</v>
      </c>
      <c r="P2394" s="77">
        <v>-2.7133277331360001E-6</v>
      </c>
      <c r="Q2394" s="77">
        <v>-2.7133277331350002E-6</v>
      </c>
      <c r="R2394" s="77">
        <v>0</v>
      </c>
      <c r="S2394" s="77">
        <v>6.9E-17</v>
      </c>
      <c r="T2394" s="77" t="s">
        <v>150</v>
      </c>
      <c r="U2394" s="105">
        <v>2.2229678092261699E-4</v>
      </c>
      <c r="V2394" s="105">
        <v>0</v>
      </c>
      <c r="W2394" s="101">
        <v>2.22298139229084E-4</v>
      </c>
    </row>
    <row r="2395" spans="2:23" x14ac:dyDescent="0.25">
      <c r="B2395" s="55" t="s">
        <v>112</v>
      </c>
      <c r="C2395" s="76" t="s">
        <v>135</v>
      </c>
      <c r="D2395" s="55" t="s">
        <v>79</v>
      </c>
      <c r="E2395" s="55" t="s">
        <v>170</v>
      </c>
      <c r="F2395" s="70">
        <v>604.79999999999995</v>
      </c>
      <c r="G2395" s="77">
        <v>53050</v>
      </c>
      <c r="H2395" s="77">
        <v>603.69000000000005</v>
      </c>
      <c r="I2395" s="77">
        <v>2</v>
      </c>
      <c r="J2395" s="77">
        <v>-88.041470894434397</v>
      </c>
      <c r="K2395" s="77">
        <v>6.5886055076672098E-2</v>
      </c>
      <c r="L2395" s="77">
        <v>-88.029366286792595</v>
      </c>
      <c r="M2395" s="77">
        <v>6.5867939295261496E-2</v>
      </c>
      <c r="N2395" s="77">
        <v>-1.2104607641805201E-2</v>
      </c>
      <c r="O2395" s="77">
        <v>1.8115781410567002E-5</v>
      </c>
      <c r="P2395" s="77">
        <v>-2.4092073750950002E-6</v>
      </c>
      <c r="Q2395" s="77">
        <v>-2.4092073750960001E-6</v>
      </c>
      <c r="R2395" s="77">
        <v>0</v>
      </c>
      <c r="S2395" s="77">
        <v>4.9000000000000001E-17</v>
      </c>
      <c r="T2395" s="77" t="s">
        <v>150</v>
      </c>
      <c r="U2395" s="105">
        <v>-2.4897441439743302E-3</v>
      </c>
      <c r="V2395" s="105">
        <v>0</v>
      </c>
      <c r="W2395" s="101">
        <v>-2.4897289308184801E-3</v>
      </c>
    </row>
    <row r="2396" spans="2:23" x14ac:dyDescent="0.25">
      <c r="B2396" s="55" t="s">
        <v>112</v>
      </c>
      <c r="C2396" s="76" t="s">
        <v>135</v>
      </c>
      <c r="D2396" s="55" t="s">
        <v>79</v>
      </c>
      <c r="E2396" s="55" t="s">
        <v>170</v>
      </c>
      <c r="F2396" s="70">
        <v>604.79999999999995</v>
      </c>
      <c r="G2396" s="77">
        <v>53100</v>
      </c>
      <c r="H2396" s="77">
        <v>604.79999999999995</v>
      </c>
      <c r="I2396" s="77">
        <v>2</v>
      </c>
      <c r="J2396" s="77">
        <v>-1.414445E-12</v>
      </c>
      <c r="K2396" s="77">
        <v>0</v>
      </c>
      <c r="L2396" s="77">
        <v>-8.2139200000000004E-13</v>
      </c>
      <c r="M2396" s="77">
        <v>0</v>
      </c>
      <c r="N2396" s="77">
        <v>-5.93053E-13</v>
      </c>
      <c r="O2396" s="77">
        <v>0</v>
      </c>
      <c r="P2396" s="77">
        <v>-5.9866499999999995E-13</v>
      </c>
      <c r="Q2396" s="77">
        <v>-5.9866499999999995E-13</v>
      </c>
      <c r="R2396" s="77">
        <v>0</v>
      </c>
      <c r="S2396" s="77">
        <v>0</v>
      </c>
      <c r="T2396" s="77" t="s">
        <v>151</v>
      </c>
      <c r="U2396" s="105">
        <v>0</v>
      </c>
      <c r="V2396" s="105">
        <v>0</v>
      </c>
      <c r="W2396" s="101">
        <v>0</v>
      </c>
    </row>
    <row r="2397" spans="2:23" x14ac:dyDescent="0.25">
      <c r="B2397" s="55" t="s">
        <v>112</v>
      </c>
      <c r="C2397" s="76" t="s">
        <v>135</v>
      </c>
      <c r="D2397" s="55" t="s">
        <v>79</v>
      </c>
      <c r="E2397" s="55" t="s">
        <v>171</v>
      </c>
      <c r="F2397" s="70">
        <v>605.16</v>
      </c>
      <c r="G2397" s="77">
        <v>53000</v>
      </c>
      <c r="H2397" s="77">
        <v>604.79999999999995</v>
      </c>
      <c r="I2397" s="77">
        <v>1</v>
      </c>
      <c r="J2397" s="77">
        <v>-23.0682896536008</v>
      </c>
      <c r="K2397" s="77">
        <v>0</v>
      </c>
      <c r="L2397" s="77">
        <v>-23.082297472115599</v>
      </c>
      <c r="M2397" s="77">
        <v>0</v>
      </c>
      <c r="N2397" s="77">
        <v>1.4007818514721901E-2</v>
      </c>
      <c r="O2397" s="77">
        <v>0</v>
      </c>
      <c r="P2397" s="77">
        <v>-1.7570320842E-8</v>
      </c>
      <c r="Q2397" s="77">
        <v>-1.7570320840999999E-8</v>
      </c>
      <c r="R2397" s="77">
        <v>0</v>
      </c>
      <c r="S2397" s="77">
        <v>0</v>
      </c>
      <c r="T2397" s="77" t="s">
        <v>150</v>
      </c>
      <c r="U2397" s="105">
        <v>5.0428146653000603E-3</v>
      </c>
      <c r="V2397" s="105">
        <v>0</v>
      </c>
      <c r="W2397" s="101">
        <v>5.04284547855676E-3</v>
      </c>
    </row>
    <row r="2398" spans="2:23" x14ac:dyDescent="0.25">
      <c r="B2398" s="55" t="s">
        <v>112</v>
      </c>
      <c r="C2398" s="76" t="s">
        <v>135</v>
      </c>
      <c r="D2398" s="55" t="s">
        <v>79</v>
      </c>
      <c r="E2398" s="55" t="s">
        <v>171</v>
      </c>
      <c r="F2398" s="70">
        <v>605.16</v>
      </c>
      <c r="G2398" s="77">
        <v>53000</v>
      </c>
      <c r="H2398" s="77">
        <v>604.79999999999995</v>
      </c>
      <c r="I2398" s="77">
        <v>2</v>
      </c>
      <c r="J2398" s="77">
        <v>-20.376989194014101</v>
      </c>
      <c r="K2398" s="77">
        <v>0</v>
      </c>
      <c r="L2398" s="77">
        <v>-20.389362767035401</v>
      </c>
      <c r="M2398" s="77">
        <v>0</v>
      </c>
      <c r="N2398" s="77">
        <v>1.23735730213459E-2</v>
      </c>
      <c r="O2398" s="77">
        <v>0</v>
      </c>
      <c r="P2398" s="77">
        <v>-1.5520452046000001E-8</v>
      </c>
      <c r="Q2398" s="77">
        <v>-1.5520452047E-8</v>
      </c>
      <c r="R2398" s="77">
        <v>0</v>
      </c>
      <c r="S2398" s="77">
        <v>0</v>
      </c>
      <c r="T2398" s="77" t="s">
        <v>150</v>
      </c>
      <c r="U2398" s="105">
        <v>4.45448628768469E-3</v>
      </c>
      <c r="V2398" s="105">
        <v>0</v>
      </c>
      <c r="W2398" s="101">
        <v>4.4545135060614404E-3</v>
      </c>
    </row>
    <row r="2399" spans="2:23" x14ac:dyDescent="0.25">
      <c r="B2399" s="55" t="s">
        <v>112</v>
      </c>
      <c r="C2399" s="76" t="s">
        <v>135</v>
      </c>
      <c r="D2399" s="55" t="s">
        <v>79</v>
      </c>
      <c r="E2399" s="55" t="s">
        <v>171</v>
      </c>
      <c r="F2399" s="70">
        <v>605.16</v>
      </c>
      <c r="G2399" s="77">
        <v>53000</v>
      </c>
      <c r="H2399" s="77">
        <v>604.79999999999995</v>
      </c>
      <c r="I2399" s="77">
        <v>3</v>
      </c>
      <c r="J2399" s="77">
        <v>-20.376989194014101</v>
      </c>
      <c r="K2399" s="77">
        <v>0</v>
      </c>
      <c r="L2399" s="77">
        <v>-20.389362767035401</v>
      </c>
      <c r="M2399" s="77">
        <v>0</v>
      </c>
      <c r="N2399" s="77">
        <v>1.23735730213459E-2</v>
      </c>
      <c r="O2399" s="77">
        <v>0</v>
      </c>
      <c r="P2399" s="77">
        <v>-1.5520452046000001E-8</v>
      </c>
      <c r="Q2399" s="77">
        <v>-1.5520452047E-8</v>
      </c>
      <c r="R2399" s="77">
        <v>0</v>
      </c>
      <c r="S2399" s="77">
        <v>0</v>
      </c>
      <c r="T2399" s="77" t="s">
        <v>150</v>
      </c>
      <c r="U2399" s="105">
        <v>4.45448628768469E-3</v>
      </c>
      <c r="V2399" s="105">
        <v>0</v>
      </c>
      <c r="W2399" s="101">
        <v>4.4545135060614404E-3</v>
      </c>
    </row>
    <row r="2400" spans="2:23" x14ac:dyDescent="0.25">
      <c r="B2400" s="55" t="s">
        <v>112</v>
      </c>
      <c r="C2400" s="76" t="s">
        <v>135</v>
      </c>
      <c r="D2400" s="55" t="s">
        <v>79</v>
      </c>
      <c r="E2400" s="55" t="s">
        <v>171</v>
      </c>
      <c r="F2400" s="70">
        <v>605.16</v>
      </c>
      <c r="G2400" s="77">
        <v>53000</v>
      </c>
      <c r="H2400" s="77">
        <v>604.79999999999995</v>
      </c>
      <c r="I2400" s="77">
        <v>4</v>
      </c>
      <c r="J2400" s="77">
        <v>-22.364988139771501</v>
      </c>
      <c r="K2400" s="77">
        <v>0</v>
      </c>
      <c r="L2400" s="77">
        <v>-22.378568890648602</v>
      </c>
      <c r="M2400" s="77">
        <v>0</v>
      </c>
      <c r="N2400" s="77">
        <v>1.3580750877081899E-2</v>
      </c>
      <c r="O2400" s="77">
        <v>0</v>
      </c>
      <c r="P2400" s="77">
        <v>-1.7034629517999999E-8</v>
      </c>
      <c r="Q2400" s="77">
        <v>-1.7034629517999999E-8</v>
      </c>
      <c r="R2400" s="77">
        <v>0</v>
      </c>
      <c r="S2400" s="77">
        <v>0</v>
      </c>
      <c r="T2400" s="77" t="s">
        <v>150</v>
      </c>
      <c r="U2400" s="105">
        <v>4.8890703157496596E-3</v>
      </c>
      <c r="V2400" s="105">
        <v>0</v>
      </c>
      <c r="W2400" s="101">
        <v>4.8891001895778E-3</v>
      </c>
    </row>
    <row r="2401" spans="2:23" x14ac:dyDescent="0.25">
      <c r="B2401" s="55" t="s">
        <v>112</v>
      </c>
      <c r="C2401" s="76" t="s">
        <v>135</v>
      </c>
      <c r="D2401" s="55" t="s">
        <v>79</v>
      </c>
      <c r="E2401" s="55" t="s">
        <v>171</v>
      </c>
      <c r="F2401" s="70">
        <v>605.16</v>
      </c>
      <c r="G2401" s="77">
        <v>53204</v>
      </c>
      <c r="H2401" s="77">
        <v>604.1</v>
      </c>
      <c r="I2401" s="77">
        <v>1</v>
      </c>
      <c r="J2401" s="77">
        <v>1.0332511401733999</v>
      </c>
      <c r="K2401" s="77">
        <v>1.3644029200598001E-4</v>
      </c>
      <c r="L2401" s="77">
        <v>1.0198523694400601</v>
      </c>
      <c r="M2401" s="77">
        <v>1.32924633726831E-4</v>
      </c>
      <c r="N2401" s="77">
        <v>1.33987707333401E-2</v>
      </c>
      <c r="O2401" s="77">
        <v>3.5156582791489999E-6</v>
      </c>
      <c r="P2401" s="77">
        <v>1.3140567152E-8</v>
      </c>
      <c r="Q2401" s="77">
        <v>1.3140567152E-8</v>
      </c>
      <c r="R2401" s="77">
        <v>0</v>
      </c>
      <c r="S2401" s="77">
        <v>0</v>
      </c>
      <c r="T2401" s="77" t="s">
        <v>150</v>
      </c>
      <c r="U2401" s="105">
        <v>1.6328369442661399E-2</v>
      </c>
      <c r="V2401" s="105">
        <v>0</v>
      </c>
      <c r="W2401" s="101">
        <v>1.6328469214370801E-2</v>
      </c>
    </row>
    <row r="2402" spans="2:23" x14ac:dyDescent="0.25">
      <c r="B2402" s="55" t="s">
        <v>112</v>
      </c>
      <c r="C2402" s="76" t="s">
        <v>135</v>
      </c>
      <c r="D2402" s="55" t="s">
        <v>79</v>
      </c>
      <c r="E2402" s="55" t="s">
        <v>171</v>
      </c>
      <c r="F2402" s="70">
        <v>605.16</v>
      </c>
      <c r="G2402" s="77">
        <v>53304</v>
      </c>
      <c r="H2402" s="77">
        <v>607.79999999999995</v>
      </c>
      <c r="I2402" s="77">
        <v>1</v>
      </c>
      <c r="J2402" s="77">
        <v>28.515712545166402</v>
      </c>
      <c r="K2402" s="77">
        <v>7.5378621403558499E-2</v>
      </c>
      <c r="L2402" s="77">
        <v>28.507152012650799</v>
      </c>
      <c r="M2402" s="77">
        <v>7.5333370261369798E-2</v>
      </c>
      <c r="N2402" s="77">
        <v>8.5605325155724294E-3</v>
      </c>
      <c r="O2402" s="77">
        <v>4.5251142188722003E-5</v>
      </c>
      <c r="P2402" s="77">
        <v>8.3948372510000004E-9</v>
      </c>
      <c r="Q2402" s="77">
        <v>8.3948372510000004E-9</v>
      </c>
      <c r="R2402" s="77">
        <v>0</v>
      </c>
      <c r="S2402" s="77">
        <v>0</v>
      </c>
      <c r="T2402" s="77" t="s">
        <v>151</v>
      </c>
      <c r="U2402" s="105">
        <v>4.8441068735051596E-3</v>
      </c>
      <c r="V2402" s="105">
        <v>0</v>
      </c>
      <c r="W2402" s="101">
        <v>4.8441364725918803E-3</v>
      </c>
    </row>
    <row r="2403" spans="2:23" x14ac:dyDescent="0.25">
      <c r="B2403" s="55" t="s">
        <v>112</v>
      </c>
      <c r="C2403" s="76" t="s">
        <v>135</v>
      </c>
      <c r="D2403" s="55" t="s">
        <v>79</v>
      </c>
      <c r="E2403" s="55" t="s">
        <v>171</v>
      </c>
      <c r="F2403" s="70">
        <v>605.16</v>
      </c>
      <c r="G2403" s="77">
        <v>53354</v>
      </c>
      <c r="H2403" s="77">
        <v>605.92999999999995</v>
      </c>
      <c r="I2403" s="77">
        <v>1</v>
      </c>
      <c r="J2403" s="77">
        <v>24.086076280079698</v>
      </c>
      <c r="K2403" s="77">
        <v>1.2182920481966199E-2</v>
      </c>
      <c r="L2403" s="77">
        <v>24.108704439962398</v>
      </c>
      <c r="M2403" s="77">
        <v>1.2205822225242699E-2</v>
      </c>
      <c r="N2403" s="77">
        <v>-2.26281598826122E-2</v>
      </c>
      <c r="O2403" s="77">
        <v>-2.2901743276450001E-5</v>
      </c>
      <c r="P2403" s="77">
        <v>1.4939287881400001E-7</v>
      </c>
      <c r="Q2403" s="77">
        <v>1.4939287881400001E-7</v>
      </c>
      <c r="R2403" s="77">
        <v>0</v>
      </c>
      <c r="S2403" s="77">
        <v>0</v>
      </c>
      <c r="T2403" s="77" t="s">
        <v>151</v>
      </c>
      <c r="U2403" s="105">
        <v>3.5556469772729899E-3</v>
      </c>
      <c r="V2403" s="105">
        <v>0</v>
      </c>
      <c r="W2403" s="101">
        <v>3.5556687034458299E-3</v>
      </c>
    </row>
    <row r="2404" spans="2:23" x14ac:dyDescent="0.25">
      <c r="B2404" s="55" t="s">
        <v>112</v>
      </c>
      <c r="C2404" s="76" t="s">
        <v>135</v>
      </c>
      <c r="D2404" s="55" t="s">
        <v>79</v>
      </c>
      <c r="E2404" s="55" t="s">
        <v>171</v>
      </c>
      <c r="F2404" s="70">
        <v>605.16</v>
      </c>
      <c r="G2404" s="77">
        <v>53454</v>
      </c>
      <c r="H2404" s="77">
        <v>606.5</v>
      </c>
      <c r="I2404" s="77">
        <v>1</v>
      </c>
      <c r="J2404" s="77">
        <v>16.859043481891899</v>
      </c>
      <c r="K2404" s="77">
        <v>1.9384305073878699E-2</v>
      </c>
      <c r="L2404" s="77">
        <v>16.881023696865402</v>
      </c>
      <c r="M2404" s="77">
        <v>1.9434883143891898E-2</v>
      </c>
      <c r="N2404" s="77">
        <v>-2.1980214973557601E-2</v>
      </c>
      <c r="O2404" s="77">
        <v>-5.0578070013133999E-5</v>
      </c>
      <c r="P2404" s="77">
        <v>1.4126267892500001E-7</v>
      </c>
      <c r="Q2404" s="77">
        <v>1.4126267892500001E-7</v>
      </c>
      <c r="R2404" s="77">
        <v>0</v>
      </c>
      <c r="S2404" s="77">
        <v>1.0000000000000001E-18</v>
      </c>
      <c r="T2404" s="77" t="s">
        <v>151</v>
      </c>
      <c r="U2404" s="105">
        <v>-1.1882240914891701E-3</v>
      </c>
      <c r="V2404" s="105">
        <v>0</v>
      </c>
      <c r="W2404" s="101">
        <v>-1.1882168310490401E-3</v>
      </c>
    </row>
    <row r="2405" spans="2:23" x14ac:dyDescent="0.25">
      <c r="B2405" s="55" t="s">
        <v>112</v>
      </c>
      <c r="C2405" s="76" t="s">
        <v>135</v>
      </c>
      <c r="D2405" s="55" t="s">
        <v>79</v>
      </c>
      <c r="E2405" s="55" t="s">
        <v>171</v>
      </c>
      <c r="F2405" s="70">
        <v>605.16</v>
      </c>
      <c r="G2405" s="77">
        <v>53604</v>
      </c>
      <c r="H2405" s="77">
        <v>606.87</v>
      </c>
      <c r="I2405" s="77">
        <v>1</v>
      </c>
      <c r="J2405" s="77">
        <v>26.945649196678598</v>
      </c>
      <c r="K2405" s="77">
        <v>3.1583958462425302E-2</v>
      </c>
      <c r="L2405" s="77">
        <v>26.957242577372899</v>
      </c>
      <c r="M2405" s="77">
        <v>3.1611142340826598E-2</v>
      </c>
      <c r="N2405" s="77">
        <v>-1.15933806942692E-2</v>
      </c>
      <c r="O2405" s="77">
        <v>-2.7183878401348001E-5</v>
      </c>
      <c r="P2405" s="77">
        <v>-9.6349253090999995E-8</v>
      </c>
      <c r="Q2405" s="77">
        <v>-9.6349253090999995E-8</v>
      </c>
      <c r="R2405" s="77">
        <v>0</v>
      </c>
      <c r="S2405" s="77">
        <v>0</v>
      </c>
      <c r="T2405" s="77" t="s">
        <v>151</v>
      </c>
      <c r="U2405" s="105">
        <v>3.3508429178080602E-3</v>
      </c>
      <c r="V2405" s="105">
        <v>0</v>
      </c>
      <c r="W2405" s="101">
        <v>3.35086339256072E-3</v>
      </c>
    </row>
    <row r="2406" spans="2:23" x14ac:dyDescent="0.25">
      <c r="B2406" s="55" t="s">
        <v>112</v>
      </c>
      <c r="C2406" s="76" t="s">
        <v>135</v>
      </c>
      <c r="D2406" s="55" t="s">
        <v>79</v>
      </c>
      <c r="E2406" s="55" t="s">
        <v>171</v>
      </c>
      <c r="F2406" s="70">
        <v>605.16</v>
      </c>
      <c r="G2406" s="77">
        <v>53654</v>
      </c>
      <c r="H2406" s="77">
        <v>605.08000000000004</v>
      </c>
      <c r="I2406" s="77">
        <v>1</v>
      </c>
      <c r="J2406" s="77">
        <v>-11.3249370641025</v>
      </c>
      <c r="K2406" s="77">
        <v>6.2549573099019203E-3</v>
      </c>
      <c r="L2406" s="77">
        <v>-11.306859772985</v>
      </c>
      <c r="M2406" s="77">
        <v>6.2350044504483702E-3</v>
      </c>
      <c r="N2406" s="77">
        <v>-1.8077291117557501E-2</v>
      </c>
      <c r="O2406" s="77">
        <v>1.9952859453548001E-5</v>
      </c>
      <c r="P2406" s="77">
        <v>-1.5019631500699999E-7</v>
      </c>
      <c r="Q2406" s="77">
        <v>-1.5019631500699999E-7</v>
      </c>
      <c r="R2406" s="77">
        <v>0</v>
      </c>
      <c r="S2406" s="77">
        <v>1.0000000000000001E-18</v>
      </c>
      <c r="T2406" s="77" t="s">
        <v>151</v>
      </c>
      <c r="U2406" s="105">
        <v>1.06276910231278E-2</v>
      </c>
      <c r="V2406" s="105">
        <v>0</v>
      </c>
      <c r="W2406" s="101">
        <v>1.06277559618164E-2</v>
      </c>
    </row>
    <row r="2407" spans="2:23" x14ac:dyDescent="0.25">
      <c r="B2407" s="55" t="s">
        <v>112</v>
      </c>
      <c r="C2407" s="76" t="s">
        <v>135</v>
      </c>
      <c r="D2407" s="55" t="s">
        <v>79</v>
      </c>
      <c r="E2407" s="55" t="s">
        <v>172</v>
      </c>
      <c r="F2407" s="70">
        <v>603.69000000000005</v>
      </c>
      <c r="G2407" s="77">
        <v>53150</v>
      </c>
      <c r="H2407" s="77">
        <v>602.91</v>
      </c>
      <c r="I2407" s="77">
        <v>1</v>
      </c>
      <c r="J2407" s="77">
        <v>-11.664848267551999</v>
      </c>
      <c r="K2407" s="77">
        <v>3.7228392244731002E-3</v>
      </c>
      <c r="L2407" s="77">
        <v>-11.588180478432999</v>
      </c>
      <c r="M2407" s="77">
        <v>3.6740629572681498E-3</v>
      </c>
      <c r="N2407" s="77">
        <v>-7.66677891189671E-2</v>
      </c>
      <c r="O2407" s="77">
        <v>4.8776267204950002E-5</v>
      </c>
      <c r="P2407" s="77">
        <v>-1.48143295858E-7</v>
      </c>
      <c r="Q2407" s="77">
        <v>-1.48143295859E-7</v>
      </c>
      <c r="R2407" s="77">
        <v>0</v>
      </c>
      <c r="S2407" s="77">
        <v>1.0000000000000001E-18</v>
      </c>
      <c r="T2407" s="77" t="s">
        <v>150</v>
      </c>
      <c r="U2407" s="105">
        <v>-3.0374153508054901E-2</v>
      </c>
      <c r="V2407" s="105">
        <v>0</v>
      </c>
      <c r="W2407" s="101">
        <v>-3.0373967911983799E-2</v>
      </c>
    </row>
    <row r="2408" spans="2:23" x14ac:dyDescent="0.25">
      <c r="B2408" s="55" t="s">
        <v>112</v>
      </c>
      <c r="C2408" s="76" t="s">
        <v>135</v>
      </c>
      <c r="D2408" s="55" t="s">
        <v>79</v>
      </c>
      <c r="E2408" s="55" t="s">
        <v>172</v>
      </c>
      <c r="F2408" s="70">
        <v>603.69000000000005</v>
      </c>
      <c r="G2408" s="77">
        <v>53150</v>
      </c>
      <c r="H2408" s="77">
        <v>602.91</v>
      </c>
      <c r="I2408" s="77">
        <v>2</v>
      </c>
      <c r="J2408" s="77">
        <v>-11.630598810005001</v>
      </c>
      <c r="K2408" s="77">
        <v>3.7050679975257502E-3</v>
      </c>
      <c r="L2408" s="77">
        <v>-11.5541561271307</v>
      </c>
      <c r="M2408" s="77">
        <v>3.65652456715895E-3</v>
      </c>
      <c r="N2408" s="77">
        <v>-7.6442682874332299E-2</v>
      </c>
      <c r="O2408" s="77">
        <v>4.8543430366801E-5</v>
      </c>
      <c r="P2408" s="77">
        <v>-1.4770831753699999E-7</v>
      </c>
      <c r="Q2408" s="77">
        <v>-1.4770831753699999E-7</v>
      </c>
      <c r="R2408" s="77">
        <v>0</v>
      </c>
      <c r="S2408" s="77">
        <v>1.0000000000000001E-18</v>
      </c>
      <c r="T2408" s="77" t="s">
        <v>150</v>
      </c>
      <c r="U2408" s="105">
        <v>-3.0339041101694501E-2</v>
      </c>
      <c r="V2408" s="105">
        <v>0</v>
      </c>
      <c r="W2408" s="101">
        <v>-3.0338855720171701E-2</v>
      </c>
    </row>
    <row r="2409" spans="2:23" x14ac:dyDescent="0.25">
      <c r="B2409" s="55" t="s">
        <v>112</v>
      </c>
      <c r="C2409" s="76" t="s">
        <v>135</v>
      </c>
      <c r="D2409" s="55" t="s">
        <v>79</v>
      </c>
      <c r="E2409" s="55" t="s">
        <v>172</v>
      </c>
      <c r="F2409" s="70">
        <v>603.69000000000005</v>
      </c>
      <c r="G2409" s="77">
        <v>53900</v>
      </c>
      <c r="H2409" s="77">
        <v>602.35</v>
      </c>
      <c r="I2409" s="77">
        <v>1</v>
      </c>
      <c r="J2409" s="77">
        <v>-19.275809497411</v>
      </c>
      <c r="K2409" s="77">
        <v>1.7426015410504501E-2</v>
      </c>
      <c r="L2409" s="77">
        <v>-19.241921937077901</v>
      </c>
      <c r="M2409" s="77">
        <v>1.73647981561489E-2</v>
      </c>
      <c r="N2409" s="77">
        <v>-3.3887560333065198E-2</v>
      </c>
      <c r="O2409" s="77">
        <v>6.1217254355527993E-5</v>
      </c>
      <c r="P2409" s="77">
        <v>2.4732216530310001E-6</v>
      </c>
      <c r="Q2409" s="77">
        <v>2.473221653032E-6</v>
      </c>
      <c r="R2409" s="77">
        <v>0</v>
      </c>
      <c r="S2409" s="77">
        <v>2.8699999999999998E-16</v>
      </c>
      <c r="T2409" s="77" t="s">
        <v>150</v>
      </c>
      <c r="U2409" s="105">
        <v>-8.4941021248381206E-3</v>
      </c>
      <c r="V2409" s="105">
        <v>0</v>
      </c>
      <c r="W2409" s="101">
        <v>-8.4940502230795596E-3</v>
      </c>
    </row>
    <row r="2410" spans="2:23" x14ac:dyDescent="0.25">
      <c r="B2410" s="55" t="s">
        <v>112</v>
      </c>
      <c r="C2410" s="76" t="s">
        <v>135</v>
      </c>
      <c r="D2410" s="55" t="s">
        <v>79</v>
      </c>
      <c r="E2410" s="55" t="s">
        <v>172</v>
      </c>
      <c r="F2410" s="70">
        <v>603.69000000000005</v>
      </c>
      <c r="G2410" s="77">
        <v>53900</v>
      </c>
      <c r="H2410" s="77">
        <v>602.35</v>
      </c>
      <c r="I2410" s="77">
        <v>2</v>
      </c>
      <c r="J2410" s="77">
        <v>-19.296626387597001</v>
      </c>
      <c r="K2410" s="77">
        <v>1.74487797567058E-2</v>
      </c>
      <c r="L2410" s="77">
        <v>-19.2627022304289</v>
      </c>
      <c r="M2410" s="77">
        <v>1.7387482531643399E-2</v>
      </c>
      <c r="N2410" s="77">
        <v>-3.3924157168160898E-2</v>
      </c>
      <c r="O2410" s="77">
        <v>6.1297225062417995E-5</v>
      </c>
      <c r="P2410" s="77">
        <v>2.4758926130000001E-6</v>
      </c>
      <c r="Q2410" s="77">
        <v>2.4758926130000001E-6</v>
      </c>
      <c r="R2410" s="77">
        <v>0</v>
      </c>
      <c r="S2410" s="77">
        <v>2.8699999999999998E-16</v>
      </c>
      <c r="T2410" s="77" t="s">
        <v>150</v>
      </c>
      <c r="U2410" s="105">
        <v>-8.4949179481973499E-3</v>
      </c>
      <c r="V2410" s="105">
        <v>0</v>
      </c>
      <c r="W2410" s="101">
        <v>-8.4948660414538406E-3</v>
      </c>
    </row>
    <row r="2411" spans="2:23" x14ac:dyDescent="0.25">
      <c r="B2411" s="55" t="s">
        <v>112</v>
      </c>
      <c r="C2411" s="76" t="s">
        <v>135</v>
      </c>
      <c r="D2411" s="55" t="s">
        <v>79</v>
      </c>
      <c r="E2411" s="55" t="s">
        <v>173</v>
      </c>
      <c r="F2411" s="70">
        <v>602.91</v>
      </c>
      <c r="G2411" s="77">
        <v>53550</v>
      </c>
      <c r="H2411" s="77">
        <v>601.83000000000004</v>
      </c>
      <c r="I2411" s="77">
        <v>1</v>
      </c>
      <c r="J2411" s="77">
        <v>-20.3027217747896</v>
      </c>
      <c r="K2411" s="77">
        <v>1.01277665666831E-2</v>
      </c>
      <c r="L2411" s="77">
        <v>-20.246490714540599</v>
      </c>
      <c r="M2411" s="77">
        <v>1.0071743890260301E-2</v>
      </c>
      <c r="N2411" s="77">
        <v>-5.6231060248906901E-2</v>
      </c>
      <c r="O2411" s="77">
        <v>5.6022676422800998E-5</v>
      </c>
      <c r="P2411" s="77">
        <v>2.063799570469E-6</v>
      </c>
      <c r="Q2411" s="77">
        <v>2.063799570469E-6</v>
      </c>
      <c r="R2411" s="77">
        <v>0</v>
      </c>
      <c r="S2411" s="77">
        <v>1.0500000000000001E-16</v>
      </c>
      <c r="T2411" s="77" t="s">
        <v>151</v>
      </c>
      <c r="U2411" s="105">
        <v>-2.69831654720127E-2</v>
      </c>
      <c r="V2411" s="105">
        <v>0</v>
      </c>
      <c r="W2411" s="101">
        <v>-2.6983000595994198E-2</v>
      </c>
    </row>
    <row r="2412" spans="2:23" x14ac:dyDescent="0.25">
      <c r="B2412" s="55" t="s">
        <v>112</v>
      </c>
      <c r="C2412" s="76" t="s">
        <v>135</v>
      </c>
      <c r="D2412" s="55" t="s">
        <v>79</v>
      </c>
      <c r="E2412" s="55" t="s">
        <v>173</v>
      </c>
      <c r="F2412" s="70">
        <v>602.91</v>
      </c>
      <c r="G2412" s="77">
        <v>54200</v>
      </c>
      <c r="H2412" s="77">
        <v>602.71</v>
      </c>
      <c r="I2412" s="77">
        <v>1</v>
      </c>
      <c r="J2412" s="77">
        <v>-8.0457273540057503</v>
      </c>
      <c r="K2412" s="77">
        <v>4.27242609122976E-4</v>
      </c>
      <c r="L2412" s="77">
        <v>-7.9885441248073397</v>
      </c>
      <c r="M2412" s="77">
        <v>4.21191125744359E-4</v>
      </c>
      <c r="N2412" s="77">
        <v>-5.71832291984153E-2</v>
      </c>
      <c r="O2412" s="77">
        <v>6.051483378617E-6</v>
      </c>
      <c r="P2412" s="77">
        <v>2.099513370142E-6</v>
      </c>
      <c r="Q2412" s="77">
        <v>2.099513370141E-6</v>
      </c>
      <c r="R2412" s="77">
        <v>0</v>
      </c>
      <c r="S2412" s="77">
        <v>2.9000000000000003E-17</v>
      </c>
      <c r="T2412" s="77" t="s">
        <v>151</v>
      </c>
      <c r="U2412" s="105">
        <v>-7.7887511442150097E-3</v>
      </c>
      <c r="V2412" s="105">
        <v>0</v>
      </c>
      <c r="W2412" s="101">
        <v>-7.7887035523829997E-3</v>
      </c>
    </row>
    <row r="2413" spans="2:23" x14ac:dyDescent="0.25">
      <c r="B2413" s="55" t="s">
        <v>112</v>
      </c>
      <c r="C2413" s="76" t="s">
        <v>135</v>
      </c>
      <c r="D2413" s="55" t="s">
        <v>79</v>
      </c>
      <c r="E2413" s="55" t="s">
        <v>174</v>
      </c>
      <c r="F2413" s="70">
        <v>603.15</v>
      </c>
      <c r="G2413" s="77">
        <v>53150</v>
      </c>
      <c r="H2413" s="77">
        <v>602.91</v>
      </c>
      <c r="I2413" s="77">
        <v>1</v>
      </c>
      <c r="J2413" s="77">
        <v>-19.113708906719101</v>
      </c>
      <c r="K2413" s="77">
        <v>0</v>
      </c>
      <c r="L2413" s="77">
        <v>-19.114650147854999</v>
      </c>
      <c r="M2413" s="77">
        <v>0</v>
      </c>
      <c r="N2413" s="77">
        <v>9.4124113590721105E-4</v>
      </c>
      <c r="O2413" s="77">
        <v>0</v>
      </c>
      <c r="P2413" s="77">
        <v>-2.06601822408E-7</v>
      </c>
      <c r="Q2413" s="77">
        <v>-2.06601822408E-7</v>
      </c>
      <c r="R2413" s="77">
        <v>0</v>
      </c>
      <c r="S2413" s="77">
        <v>0</v>
      </c>
      <c r="T2413" s="77" t="s">
        <v>151</v>
      </c>
      <c r="U2413" s="105">
        <v>2.2589787261773899E-4</v>
      </c>
      <c r="V2413" s="105">
        <v>0</v>
      </c>
      <c r="W2413" s="101">
        <v>2.2589925292806101E-4</v>
      </c>
    </row>
    <row r="2414" spans="2:23" x14ac:dyDescent="0.25">
      <c r="B2414" s="55" t="s">
        <v>112</v>
      </c>
      <c r="C2414" s="76" t="s">
        <v>135</v>
      </c>
      <c r="D2414" s="55" t="s">
        <v>79</v>
      </c>
      <c r="E2414" s="55" t="s">
        <v>174</v>
      </c>
      <c r="F2414" s="70">
        <v>603.15</v>
      </c>
      <c r="G2414" s="77">
        <v>53150</v>
      </c>
      <c r="H2414" s="77">
        <v>602.91</v>
      </c>
      <c r="I2414" s="77">
        <v>2</v>
      </c>
      <c r="J2414" s="77">
        <v>-16.048051271750101</v>
      </c>
      <c r="K2414" s="77">
        <v>0</v>
      </c>
      <c r="L2414" s="77">
        <v>-16.048841546734501</v>
      </c>
      <c r="M2414" s="77">
        <v>0</v>
      </c>
      <c r="N2414" s="77">
        <v>7.9027498442463305E-4</v>
      </c>
      <c r="O2414" s="77">
        <v>0</v>
      </c>
      <c r="P2414" s="77">
        <v>-1.7346481563299999E-7</v>
      </c>
      <c r="Q2414" s="77">
        <v>-1.7346481563399999E-7</v>
      </c>
      <c r="R2414" s="77">
        <v>0</v>
      </c>
      <c r="S2414" s="77">
        <v>0</v>
      </c>
      <c r="T2414" s="77" t="s">
        <v>151</v>
      </c>
      <c r="U2414" s="105">
        <v>1.8966599626191901E-4</v>
      </c>
      <c r="V2414" s="105">
        <v>0</v>
      </c>
      <c r="W2414" s="101">
        <v>1.89667155183556E-4</v>
      </c>
    </row>
    <row r="2415" spans="2:23" x14ac:dyDescent="0.25">
      <c r="B2415" s="55" t="s">
        <v>112</v>
      </c>
      <c r="C2415" s="76" t="s">
        <v>135</v>
      </c>
      <c r="D2415" s="55" t="s">
        <v>79</v>
      </c>
      <c r="E2415" s="55" t="s">
        <v>174</v>
      </c>
      <c r="F2415" s="70">
        <v>603.15</v>
      </c>
      <c r="G2415" s="77">
        <v>53150</v>
      </c>
      <c r="H2415" s="77">
        <v>602.91</v>
      </c>
      <c r="I2415" s="77">
        <v>3</v>
      </c>
      <c r="J2415" s="77">
        <v>-19.635584917824001</v>
      </c>
      <c r="K2415" s="77">
        <v>0</v>
      </c>
      <c r="L2415" s="77">
        <v>-19.636551858376599</v>
      </c>
      <c r="M2415" s="77">
        <v>0</v>
      </c>
      <c r="N2415" s="77">
        <v>9.6694055257418E-4</v>
      </c>
      <c r="O2415" s="77">
        <v>0</v>
      </c>
      <c r="P2415" s="77">
        <v>-2.1224282295499999E-7</v>
      </c>
      <c r="Q2415" s="77">
        <v>-2.1224282295499999E-7</v>
      </c>
      <c r="R2415" s="77">
        <v>0</v>
      </c>
      <c r="S2415" s="77">
        <v>0</v>
      </c>
      <c r="T2415" s="77" t="s">
        <v>151</v>
      </c>
      <c r="U2415" s="105">
        <v>2.3206573261781201E-4</v>
      </c>
      <c r="V2415" s="105">
        <v>0</v>
      </c>
      <c r="W2415" s="101">
        <v>2.3206715061578799E-4</v>
      </c>
    </row>
    <row r="2416" spans="2:23" x14ac:dyDescent="0.25">
      <c r="B2416" s="55" t="s">
        <v>112</v>
      </c>
      <c r="C2416" s="76" t="s">
        <v>135</v>
      </c>
      <c r="D2416" s="55" t="s">
        <v>79</v>
      </c>
      <c r="E2416" s="55" t="s">
        <v>174</v>
      </c>
      <c r="F2416" s="70">
        <v>603.15</v>
      </c>
      <c r="G2416" s="77">
        <v>53654</v>
      </c>
      <c r="H2416" s="77">
        <v>605.08000000000004</v>
      </c>
      <c r="I2416" s="77">
        <v>1</v>
      </c>
      <c r="J2416" s="77">
        <v>57.928500945688498</v>
      </c>
      <c r="K2416" s="77">
        <v>0.10536933236498</v>
      </c>
      <c r="L2416" s="77">
        <v>57.913620627784603</v>
      </c>
      <c r="M2416" s="77">
        <v>0.10531520606247501</v>
      </c>
      <c r="N2416" s="77">
        <v>1.4880317903887001E-2</v>
      </c>
      <c r="O2416" s="77">
        <v>5.4126302504159E-5</v>
      </c>
      <c r="P2416" s="77">
        <v>1.2327267174E-7</v>
      </c>
      <c r="Q2416" s="77">
        <v>1.23272671739E-7</v>
      </c>
      <c r="R2416" s="77">
        <v>0</v>
      </c>
      <c r="S2416" s="77">
        <v>0</v>
      </c>
      <c r="T2416" s="77" t="s">
        <v>151</v>
      </c>
      <c r="U2416" s="105">
        <v>3.9794976827969798E-3</v>
      </c>
      <c r="V2416" s="105">
        <v>0</v>
      </c>
      <c r="W2416" s="101">
        <v>3.9795219988370796E-3</v>
      </c>
    </row>
    <row r="2417" spans="2:23" x14ac:dyDescent="0.25">
      <c r="B2417" s="55" t="s">
        <v>112</v>
      </c>
      <c r="C2417" s="76" t="s">
        <v>135</v>
      </c>
      <c r="D2417" s="55" t="s">
        <v>79</v>
      </c>
      <c r="E2417" s="55" t="s">
        <v>174</v>
      </c>
      <c r="F2417" s="70">
        <v>603.15</v>
      </c>
      <c r="G2417" s="77">
        <v>53654</v>
      </c>
      <c r="H2417" s="77">
        <v>605.08000000000004</v>
      </c>
      <c r="I2417" s="77">
        <v>2</v>
      </c>
      <c r="J2417" s="77">
        <v>57.928500945688498</v>
      </c>
      <c r="K2417" s="77">
        <v>0.10536933236498</v>
      </c>
      <c r="L2417" s="77">
        <v>57.913620627784603</v>
      </c>
      <c r="M2417" s="77">
        <v>0.10531520606247501</v>
      </c>
      <c r="N2417" s="77">
        <v>1.4880317903887001E-2</v>
      </c>
      <c r="O2417" s="77">
        <v>5.4126302504159E-5</v>
      </c>
      <c r="P2417" s="77">
        <v>1.2327267174E-7</v>
      </c>
      <c r="Q2417" s="77">
        <v>1.23272671739E-7</v>
      </c>
      <c r="R2417" s="77">
        <v>0</v>
      </c>
      <c r="S2417" s="77">
        <v>0</v>
      </c>
      <c r="T2417" s="77" t="s">
        <v>151</v>
      </c>
      <c r="U2417" s="105">
        <v>3.9794976827969798E-3</v>
      </c>
      <c r="V2417" s="105">
        <v>0</v>
      </c>
      <c r="W2417" s="101">
        <v>3.9795219988370796E-3</v>
      </c>
    </row>
    <row r="2418" spans="2:23" x14ac:dyDescent="0.25">
      <c r="B2418" s="55" t="s">
        <v>112</v>
      </c>
      <c r="C2418" s="76" t="s">
        <v>135</v>
      </c>
      <c r="D2418" s="55" t="s">
        <v>79</v>
      </c>
      <c r="E2418" s="55" t="s">
        <v>174</v>
      </c>
      <c r="F2418" s="70">
        <v>603.15</v>
      </c>
      <c r="G2418" s="77">
        <v>53704</v>
      </c>
      <c r="H2418" s="77">
        <v>603.48</v>
      </c>
      <c r="I2418" s="77">
        <v>1</v>
      </c>
      <c r="J2418" s="77">
        <v>-2.1339704634357699</v>
      </c>
      <c r="K2418" s="77">
        <v>1.9035009144252E-4</v>
      </c>
      <c r="L2418" s="77">
        <v>-2.1189687666880799</v>
      </c>
      <c r="M2418" s="77">
        <v>1.8768319690954299E-4</v>
      </c>
      <c r="N2418" s="77">
        <v>-1.50016967476862E-2</v>
      </c>
      <c r="O2418" s="77">
        <v>2.666894532976E-6</v>
      </c>
      <c r="P2418" s="77">
        <v>1.5934809068900001E-7</v>
      </c>
      <c r="Q2418" s="77">
        <v>1.5934809068900001E-7</v>
      </c>
      <c r="R2418" s="77">
        <v>0</v>
      </c>
      <c r="S2418" s="77">
        <v>1.0000000000000001E-18</v>
      </c>
      <c r="T2418" s="77" t="s">
        <v>151</v>
      </c>
      <c r="U2418" s="105">
        <v>6.5595374018996002E-3</v>
      </c>
      <c r="V2418" s="105">
        <v>0</v>
      </c>
      <c r="W2418" s="101">
        <v>6.5595774828312199E-3</v>
      </c>
    </row>
    <row r="2419" spans="2:23" x14ac:dyDescent="0.25">
      <c r="B2419" s="55" t="s">
        <v>112</v>
      </c>
      <c r="C2419" s="76" t="s">
        <v>135</v>
      </c>
      <c r="D2419" s="55" t="s">
        <v>79</v>
      </c>
      <c r="E2419" s="55" t="s">
        <v>174</v>
      </c>
      <c r="F2419" s="70">
        <v>603.15</v>
      </c>
      <c r="G2419" s="77">
        <v>58004</v>
      </c>
      <c r="H2419" s="77">
        <v>590.67999999999995</v>
      </c>
      <c r="I2419" s="77">
        <v>1</v>
      </c>
      <c r="J2419" s="77">
        <v>-59.404865376476998</v>
      </c>
      <c r="K2419" s="77">
        <v>0.74742907483816001</v>
      </c>
      <c r="L2419" s="77">
        <v>-59.387129401143397</v>
      </c>
      <c r="M2419" s="77">
        <v>0.74698283513602604</v>
      </c>
      <c r="N2419" s="77">
        <v>-1.77359753336215E-2</v>
      </c>
      <c r="O2419" s="77">
        <v>4.4623970213413699E-4</v>
      </c>
      <c r="P2419" s="77">
        <v>1.8641641827000001E-7</v>
      </c>
      <c r="Q2419" s="77">
        <v>1.8641641827000001E-7</v>
      </c>
      <c r="R2419" s="77">
        <v>0</v>
      </c>
      <c r="S2419" s="77">
        <v>6.9999999999999997E-18</v>
      </c>
      <c r="T2419" s="77" t="s">
        <v>151</v>
      </c>
      <c r="U2419" s="105">
        <v>4.5199559389137799E-2</v>
      </c>
      <c r="V2419" s="105">
        <v>0</v>
      </c>
      <c r="W2419" s="101">
        <v>4.5199835573316402E-2</v>
      </c>
    </row>
    <row r="2420" spans="2:23" x14ac:dyDescent="0.25">
      <c r="B2420" s="55" t="s">
        <v>112</v>
      </c>
      <c r="C2420" s="76" t="s">
        <v>135</v>
      </c>
      <c r="D2420" s="55" t="s">
        <v>79</v>
      </c>
      <c r="E2420" s="55" t="s">
        <v>175</v>
      </c>
      <c r="F2420" s="70">
        <v>601.04999999999995</v>
      </c>
      <c r="G2420" s="77">
        <v>53050</v>
      </c>
      <c r="H2420" s="77">
        <v>603.69000000000005</v>
      </c>
      <c r="I2420" s="77">
        <v>1</v>
      </c>
      <c r="J2420" s="77">
        <v>100.380869677311</v>
      </c>
      <c r="K2420" s="77">
        <v>0.242839287831879</v>
      </c>
      <c r="L2420" s="77">
        <v>100.495598796717</v>
      </c>
      <c r="M2420" s="77">
        <v>0.24339470559800699</v>
      </c>
      <c r="N2420" s="77">
        <v>-0.11472911940531</v>
      </c>
      <c r="O2420" s="77">
        <v>-5.55417766128332E-4</v>
      </c>
      <c r="P2420" s="77">
        <v>-1.164412828772E-6</v>
      </c>
      <c r="Q2420" s="77">
        <v>-1.164412828772E-6</v>
      </c>
      <c r="R2420" s="77">
        <v>0</v>
      </c>
      <c r="S2420" s="77">
        <v>3.3E-17</v>
      </c>
      <c r="T2420" s="77" t="s">
        <v>150</v>
      </c>
      <c r="U2420" s="105">
        <v>-3.16821245526928E-2</v>
      </c>
      <c r="V2420" s="105">
        <v>0</v>
      </c>
      <c r="W2420" s="101">
        <v>-3.1681930964488299E-2</v>
      </c>
    </row>
    <row r="2421" spans="2:23" x14ac:dyDescent="0.25">
      <c r="B2421" s="55" t="s">
        <v>112</v>
      </c>
      <c r="C2421" s="76" t="s">
        <v>135</v>
      </c>
      <c r="D2421" s="55" t="s">
        <v>79</v>
      </c>
      <c r="E2421" s="55" t="s">
        <v>175</v>
      </c>
      <c r="F2421" s="70">
        <v>601.04999999999995</v>
      </c>
      <c r="G2421" s="77">
        <v>53204</v>
      </c>
      <c r="H2421" s="77">
        <v>604.1</v>
      </c>
      <c r="I2421" s="77">
        <v>1</v>
      </c>
      <c r="J2421" s="77">
        <v>21.423155520280702</v>
      </c>
      <c r="K2421" s="77">
        <v>0</v>
      </c>
      <c r="L2421" s="77">
        <v>21.4341442186556</v>
      </c>
      <c r="M2421" s="77">
        <v>0</v>
      </c>
      <c r="N2421" s="77">
        <v>-1.09886983749446E-2</v>
      </c>
      <c r="O2421" s="77">
        <v>0</v>
      </c>
      <c r="P2421" s="77">
        <v>-1.0767822698E-8</v>
      </c>
      <c r="Q2421" s="77">
        <v>-1.0767822698E-8</v>
      </c>
      <c r="R2421" s="77">
        <v>0</v>
      </c>
      <c r="S2421" s="77">
        <v>0</v>
      </c>
      <c r="T2421" s="77" t="s">
        <v>151</v>
      </c>
      <c r="U2421" s="105">
        <v>3.3515530043581897E-2</v>
      </c>
      <c r="V2421" s="105">
        <v>0</v>
      </c>
      <c r="W2421" s="101">
        <v>3.3515734834497102E-2</v>
      </c>
    </row>
    <row r="2422" spans="2:23" x14ac:dyDescent="0.25">
      <c r="B2422" s="55" t="s">
        <v>112</v>
      </c>
      <c r="C2422" s="76" t="s">
        <v>135</v>
      </c>
      <c r="D2422" s="55" t="s">
        <v>79</v>
      </c>
      <c r="E2422" s="55" t="s">
        <v>175</v>
      </c>
      <c r="F2422" s="70">
        <v>601.04999999999995</v>
      </c>
      <c r="G2422" s="77">
        <v>53204</v>
      </c>
      <c r="H2422" s="77">
        <v>604.1</v>
      </c>
      <c r="I2422" s="77">
        <v>2</v>
      </c>
      <c r="J2422" s="77">
        <v>21.423155520280702</v>
      </c>
      <c r="K2422" s="77">
        <v>0</v>
      </c>
      <c r="L2422" s="77">
        <v>21.4341442186556</v>
      </c>
      <c r="M2422" s="77">
        <v>0</v>
      </c>
      <c r="N2422" s="77">
        <v>-1.09886983749446E-2</v>
      </c>
      <c r="O2422" s="77">
        <v>0</v>
      </c>
      <c r="P2422" s="77">
        <v>-1.0767822698E-8</v>
      </c>
      <c r="Q2422" s="77">
        <v>-1.0767822698E-8</v>
      </c>
      <c r="R2422" s="77">
        <v>0</v>
      </c>
      <c r="S2422" s="77">
        <v>0</v>
      </c>
      <c r="T2422" s="77" t="s">
        <v>151</v>
      </c>
      <c r="U2422" s="105">
        <v>3.3515530043581897E-2</v>
      </c>
      <c r="V2422" s="105">
        <v>0</v>
      </c>
      <c r="W2422" s="101">
        <v>3.3515734834497102E-2</v>
      </c>
    </row>
    <row r="2423" spans="2:23" x14ac:dyDescent="0.25">
      <c r="B2423" s="55" t="s">
        <v>112</v>
      </c>
      <c r="C2423" s="76" t="s">
        <v>135</v>
      </c>
      <c r="D2423" s="55" t="s">
        <v>79</v>
      </c>
      <c r="E2423" s="55" t="s">
        <v>176</v>
      </c>
      <c r="F2423" s="70">
        <v>604.1</v>
      </c>
      <c r="G2423" s="77">
        <v>53254</v>
      </c>
      <c r="H2423" s="77">
        <v>606.72</v>
      </c>
      <c r="I2423" s="77">
        <v>1</v>
      </c>
      <c r="J2423" s="77">
        <v>20.402842922369199</v>
      </c>
      <c r="K2423" s="77">
        <v>4.3875490327787599E-2</v>
      </c>
      <c r="L2423" s="77">
        <v>20.4028428996603</v>
      </c>
      <c r="M2423" s="77">
        <v>4.3875490230118303E-2</v>
      </c>
      <c r="N2423" s="77">
        <v>2.2708923629999998E-8</v>
      </c>
      <c r="O2423" s="77">
        <v>9.7669246999999996E-11</v>
      </c>
      <c r="P2423" s="77">
        <v>-1.8708E-14</v>
      </c>
      <c r="Q2423" s="77">
        <v>-1.8708E-14</v>
      </c>
      <c r="R2423" s="77">
        <v>0</v>
      </c>
      <c r="S2423" s="77">
        <v>0</v>
      </c>
      <c r="T2423" s="77" t="s">
        <v>151</v>
      </c>
      <c r="U2423" s="105">
        <v>-3.6744119299999998E-10</v>
      </c>
      <c r="V2423" s="105">
        <v>0</v>
      </c>
      <c r="W2423" s="101">
        <v>-3.6743894780999999E-10</v>
      </c>
    </row>
    <row r="2424" spans="2:23" x14ac:dyDescent="0.25">
      <c r="B2424" s="55" t="s">
        <v>112</v>
      </c>
      <c r="C2424" s="76" t="s">
        <v>135</v>
      </c>
      <c r="D2424" s="55" t="s">
        <v>79</v>
      </c>
      <c r="E2424" s="55" t="s">
        <v>176</v>
      </c>
      <c r="F2424" s="70">
        <v>604.1</v>
      </c>
      <c r="G2424" s="77">
        <v>53304</v>
      </c>
      <c r="H2424" s="77">
        <v>607.79999999999995</v>
      </c>
      <c r="I2424" s="77">
        <v>1</v>
      </c>
      <c r="J2424" s="77">
        <v>22.4166663873836</v>
      </c>
      <c r="K2424" s="77">
        <v>5.5979272216250403E-2</v>
      </c>
      <c r="L2424" s="77">
        <v>22.425225658348701</v>
      </c>
      <c r="M2424" s="77">
        <v>5.6022029085223503E-2</v>
      </c>
      <c r="N2424" s="77">
        <v>-8.5592709650750293E-3</v>
      </c>
      <c r="O2424" s="77">
        <v>-4.2756868973116E-5</v>
      </c>
      <c r="P2424" s="77">
        <v>-8.3948886139999997E-9</v>
      </c>
      <c r="Q2424" s="77">
        <v>-8.3948886129999996E-9</v>
      </c>
      <c r="R2424" s="77">
        <v>0</v>
      </c>
      <c r="S2424" s="77">
        <v>0</v>
      </c>
      <c r="T2424" s="77" t="s">
        <v>151</v>
      </c>
      <c r="U2424" s="105">
        <v>5.7607778165174803E-3</v>
      </c>
      <c r="V2424" s="105">
        <v>0</v>
      </c>
      <c r="W2424" s="101">
        <v>5.7608130167652498E-3</v>
      </c>
    </row>
    <row r="2425" spans="2:23" x14ac:dyDescent="0.25">
      <c r="B2425" s="55" t="s">
        <v>112</v>
      </c>
      <c r="C2425" s="76" t="s">
        <v>135</v>
      </c>
      <c r="D2425" s="55" t="s">
        <v>79</v>
      </c>
      <c r="E2425" s="55" t="s">
        <v>176</v>
      </c>
      <c r="F2425" s="70">
        <v>604.1</v>
      </c>
      <c r="G2425" s="77">
        <v>54104</v>
      </c>
      <c r="H2425" s="77">
        <v>606.39</v>
      </c>
      <c r="I2425" s="77">
        <v>1</v>
      </c>
      <c r="J2425" s="77">
        <v>19.150937902739699</v>
      </c>
      <c r="K2425" s="77">
        <v>3.6639166413203798E-2</v>
      </c>
      <c r="L2425" s="77">
        <v>19.150937878710199</v>
      </c>
      <c r="M2425" s="77">
        <v>3.6639166321258201E-2</v>
      </c>
      <c r="N2425" s="77">
        <v>2.4029528366999999E-8</v>
      </c>
      <c r="O2425" s="77">
        <v>9.1945564999999995E-11</v>
      </c>
      <c r="P2425" s="77">
        <v>0</v>
      </c>
      <c r="Q2425" s="77">
        <v>0</v>
      </c>
      <c r="R2425" s="77">
        <v>0</v>
      </c>
      <c r="S2425" s="77">
        <v>0</v>
      </c>
      <c r="T2425" s="77" t="s">
        <v>151</v>
      </c>
      <c r="U2425" s="105">
        <v>6.2197332199999996E-10</v>
      </c>
      <c r="V2425" s="105">
        <v>0</v>
      </c>
      <c r="W2425" s="101">
        <v>6.2197712246000004E-10</v>
      </c>
    </row>
    <row r="2426" spans="2:23" x14ac:dyDescent="0.25">
      <c r="B2426" s="55" t="s">
        <v>112</v>
      </c>
      <c r="C2426" s="76" t="s">
        <v>135</v>
      </c>
      <c r="D2426" s="55" t="s">
        <v>79</v>
      </c>
      <c r="E2426" s="55" t="s">
        <v>177</v>
      </c>
      <c r="F2426" s="70">
        <v>606.72</v>
      </c>
      <c r="G2426" s="77">
        <v>54104</v>
      </c>
      <c r="H2426" s="77">
        <v>606.39</v>
      </c>
      <c r="I2426" s="77">
        <v>1</v>
      </c>
      <c r="J2426" s="77">
        <v>-3.24695657142049</v>
      </c>
      <c r="K2426" s="77">
        <v>9.2354288315810499E-4</v>
      </c>
      <c r="L2426" s="77">
        <v>-3.2469565710182402</v>
      </c>
      <c r="M2426" s="77">
        <v>9.2354288292927696E-4</v>
      </c>
      <c r="N2426" s="77">
        <v>-4.0225323099999999E-10</v>
      </c>
      <c r="O2426" s="77">
        <v>2.28828E-13</v>
      </c>
      <c r="P2426" s="77">
        <v>1.8708E-14</v>
      </c>
      <c r="Q2426" s="77">
        <v>1.8708E-14</v>
      </c>
      <c r="R2426" s="77">
        <v>0</v>
      </c>
      <c r="S2426" s="77">
        <v>0</v>
      </c>
      <c r="T2426" s="77" t="s">
        <v>151</v>
      </c>
      <c r="U2426" s="105">
        <v>6.0533969999999999E-12</v>
      </c>
      <c r="V2426" s="105">
        <v>0</v>
      </c>
      <c r="W2426" s="101">
        <v>6.0534339899999998E-12</v>
      </c>
    </row>
    <row r="2427" spans="2:23" x14ac:dyDescent="0.25">
      <c r="B2427" s="55" t="s">
        <v>112</v>
      </c>
      <c r="C2427" s="76" t="s">
        <v>135</v>
      </c>
      <c r="D2427" s="55" t="s">
        <v>79</v>
      </c>
      <c r="E2427" s="55" t="s">
        <v>178</v>
      </c>
      <c r="F2427" s="70">
        <v>605.92999999999995</v>
      </c>
      <c r="G2427" s="77">
        <v>53404</v>
      </c>
      <c r="H2427" s="77">
        <v>605.91999999999996</v>
      </c>
      <c r="I2427" s="77">
        <v>1</v>
      </c>
      <c r="J2427" s="77">
        <v>-6.5572048279589499</v>
      </c>
      <c r="K2427" s="77">
        <v>4.1793020971445504E-3</v>
      </c>
      <c r="L2427" s="77">
        <v>-6.5345737163804998</v>
      </c>
      <c r="M2427" s="77">
        <v>4.1505035352476204E-3</v>
      </c>
      <c r="N2427" s="77">
        <v>-2.2631111578445801E-2</v>
      </c>
      <c r="O2427" s="77">
        <v>2.8798561896932999E-5</v>
      </c>
      <c r="P2427" s="77">
        <v>1.4939274436100001E-7</v>
      </c>
      <c r="Q2427" s="77">
        <v>1.4939274436100001E-7</v>
      </c>
      <c r="R2427" s="77">
        <v>0</v>
      </c>
      <c r="S2427" s="77">
        <v>2.0000000000000001E-18</v>
      </c>
      <c r="T2427" s="77" t="s">
        <v>151</v>
      </c>
      <c r="U2427" s="105">
        <v>1.7223457501614602E-2</v>
      </c>
      <c r="V2427" s="105">
        <v>0</v>
      </c>
      <c r="W2427" s="101">
        <v>1.7223562742606498E-2</v>
      </c>
    </row>
    <row r="2428" spans="2:23" x14ac:dyDescent="0.25">
      <c r="B2428" s="55" t="s">
        <v>112</v>
      </c>
      <c r="C2428" s="76" t="s">
        <v>135</v>
      </c>
      <c r="D2428" s="55" t="s">
        <v>79</v>
      </c>
      <c r="E2428" s="55" t="s">
        <v>179</v>
      </c>
      <c r="F2428" s="70">
        <v>605.91999999999996</v>
      </c>
      <c r="G2428" s="77">
        <v>53854</v>
      </c>
      <c r="H2428" s="77">
        <v>593.65</v>
      </c>
      <c r="I2428" s="77">
        <v>1</v>
      </c>
      <c r="J2428" s="77">
        <v>-58.374170159479903</v>
      </c>
      <c r="K2428" s="77">
        <v>0.67275136094513599</v>
      </c>
      <c r="L2428" s="77">
        <v>-58.351260672895101</v>
      </c>
      <c r="M2428" s="77">
        <v>0.67222340949439197</v>
      </c>
      <c r="N2428" s="77">
        <v>-2.29094865848323E-2</v>
      </c>
      <c r="O2428" s="77">
        <v>5.2795145074474603E-4</v>
      </c>
      <c r="P2428" s="77">
        <v>1.4939281719900001E-7</v>
      </c>
      <c r="Q2428" s="77">
        <v>1.4939281719900001E-7</v>
      </c>
      <c r="R2428" s="77">
        <v>0</v>
      </c>
      <c r="S2428" s="77">
        <v>4.0000000000000003E-18</v>
      </c>
      <c r="T2428" s="77" t="s">
        <v>151</v>
      </c>
      <c r="U2428" s="105">
        <v>3.5557960489045803E-2</v>
      </c>
      <c r="V2428" s="105">
        <v>0</v>
      </c>
      <c r="W2428" s="101">
        <v>3.5558177759883E-2</v>
      </c>
    </row>
    <row r="2429" spans="2:23" x14ac:dyDescent="0.25">
      <c r="B2429" s="55" t="s">
        <v>112</v>
      </c>
      <c r="C2429" s="76" t="s">
        <v>135</v>
      </c>
      <c r="D2429" s="55" t="s">
        <v>79</v>
      </c>
      <c r="E2429" s="55" t="s">
        <v>180</v>
      </c>
      <c r="F2429" s="70">
        <v>606.5</v>
      </c>
      <c r="G2429" s="77">
        <v>53754</v>
      </c>
      <c r="H2429" s="77">
        <v>596.16</v>
      </c>
      <c r="I2429" s="77">
        <v>1</v>
      </c>
      <c r="J2429" s="77">
        <v>-52.342037439078602</v>
      </c>
      <c r="K2429" s="77">
        <v>0.44437753686702802</v>
      </c>
      <c r="L2429" s="77">
        <v>-52.319894562573303</v>
      </c>
      <c r="M2429" s="77">
        <v>0.444001635733692</v>
      </c>
      <c r="N2429" s="77">
        <v>-2.21428765052822E-2</v>
      </c>
      <c r="O2429" s="77">
        <v>3.7590113333594801E-4</v>
      </c>
      <c r="P2429" s="77">
        <v>1.41262629507E-7</v>
      </c>
      <c r="Q2429" s="77">
        <v>1.41262629507E-7</v>
      </c>
      <c r="R2429" s="77">
        <v>0</v>
      </c>
      <c r="S2429" s="77">
        <v>2.9999999999999998E-18</v>
      </c>
      <c r="T2429" s="77" t="s">
        <v>151</v>
      </c>
      <c r="U2429" s="105">
        <v>-2.9167145557135801E-3</v>
      </c>
      <c r="V2429" s="105">
        <v>0</v>
      </c>
      <c r="W2429" s="101">
        <v>-2.9166967336280401E-3</v>
      </c>
    </row>
    <row r="2430" spans="2:23" x14ac:dyDescent="0.25">
      <c r="B2430" s="55" t="s">
        <v>112</v>
      </c>
      <c r="C2430" s="76" t="s">
        <v>135</v>
      </c>
      <c r="D2430" s="55" t="s">
        <v>79</v>
      </c>
      <c r="E2430" s="55" t="s">
        <v>181</v>
      </c>
      <c r="F2430" s="70">
        <v>601.83000000000004</v>
      </c>
      <c r="G2430" s="77">
        <v>54050</v>
      </c>
      <c r="H2430" s="77">
        <v>599.66999999999996</v>
      </c>
      <c r="I2430" s="77">
        <v>1</v>
      </c>
      <c r="J2430" s="77">
        <v>-76.882497775877297</v>
      </c>
      <c r="K2430" s="77">
        <v>8.23982033917533E-2</v>
      </c>
      <c r="L2430" s="77">
        <v>-76.7255888508802</v>
      </c>
      <c r="M2430" s="77">
        <v>8.2062214824129398E-2</v>
      </c>
      <c r="N2430" s="77">
        <v>-0.15690892499710099</v>
      </c>
      <c r="O2430" s="77">
        <v>3.3598856762392498E-4</v>
      </c>
      <c r="P2430" s="77">
        <v>3.0089850590129999E-6</v>
      </c>
      <c r="Q2430" s="77">
        <v>3.0089850590119999E-6</v>
      </c>
      <c r="R2430" s="77">
        <v>0</v>
      </c>
      <c r="S2430" s="77">
        <v>1.26E-16</v>
      </c>
      <c r="T2430" s="77" t="s">
        <v>150</v>
      </c>
      <c r="U2430" s="105">
        <v>-0.13707814599367801</v>
      </c>
      <c r="V2430" s="105">
        <v>0</v>
      </c>
      <c r="W2430" s="101">
        <v>-0.13707730840110699</v>
      </c>
    </row>
    <row r="2431" spans="2:23" x14ac:dyDescent="0.25">
      <c r="B2431" s="55" t="s">
        <v>112</v>
      </c>
      <c r="C2431" s="76" t="s">
        <v>135</v>
      </c>
      <c r="D2431" s="55" t="s">
        <v>79</v>
      </c>
      <c r="E2431" s="55" t="s">
        <v>181</v>
      </c>
      <c r="F2431" s="70">
        <v>601.83000000000004</v>
      </c>
      <c r="G2431" s="77">
        <v>54850</v>
      </c>
      <c r="H2431" s="77">
        <v>602.32000000000005</v>
      </c>
      <c r="I2431" s="77">
        <v>1</v>
      </c>
      <c r="J2431" s="77">
        <v>2.9603894554427801</v>
      </c>
      <c r="K2431" s="77">
        <v>2.27773909868037E-4</v>
      </c>
      <c r="L2431" s="77">
        <v>2.9171484244788699</v>
      </c>
      <c r="M2431" s="77">
        <v>2.2116853064212301E-4</v>
      </c>
      <c r="N2431" s="77">
        <v>4.324103096391E-2</v>
      </c>
      <c r="O2431" s="77">
        <v>6.605379225914E-6</v>
      </c>
      <c r="P2431" s="77">
        <v>1.1543273292959999E-6</v>
      </c>
      <c r="Q2431" s="77">
        <v>1.154327329295E-6</v>
      </c>
      <c r="R2431" s="77">
        <v>0</v>
      </c>
      <c r="S2431" s="77">
        <v>3.5000000000000002E-17</v>
      </c>
      <c r="T2431" s="77" t="s">
        <v>151</v>
      </c>
      <c r="U2431" s="105">
        <v>-1.72111714748742E-2</v>
      </c>
      <c r="V2431" s="105">
        <v>0</v>
      </c>
      <c r="W2431" s="101">
        <v>-1.7211066308953998E-2</v>
      </c>
    </row>
    <row r="2432" spans="2:23" x14ac:dyDescent="0.25">
      <c r="B2432" s="55" t="s">
        <v>112</v>
      </c>
      <c r="C2432" s="76" t="s">
        <v>135</v>
      </c>
      <c r="D2432" s="55" t="s">
        <v>79</v>
      </c>
      <c r="E2432" s="55" t="s">
        <v>182</v>
      </c>
      <c r="F2432" s="70">
        <v>606.87</v>
      </c>
      <c r="G2432" s="77">
        <v>53654</v>
      </c>
      <c r="H2432" s="77">
        <v>605.08000000000004</v>
      </c>
      <c r="I2432" s="77">
        <v>1</v>
      </c>
      <c r="J2432" s="77">
        <v>-43.169255399403603</v>
      </c>
      <c r="K2432" s="77">
        <v>7.3425233702514206E-2</v>
      </c>
      <c r="L2432" s="77">
        <v>-43.157655884047102</v>
      </c>
      <c r="M2432" s="77">
        <v>7.33857804993895E-2</v>
      </c>
      <c r="N2432" s="77">
        <v>-1.1599515356525101E-2</v>
      </c>
      <c r="O2432" s="77">
        <v>3.9453203124687998E-5</v>
      </c>
      <c r="P2432" s="77">
        <v>-9.6349145964E-8</v>
      </c>
      <c r="Q2432" s="77">
        <v>-9.6349145965000001E-8</v>
      </c>
      <c r="R2432" s="77">
        <v>0</v>
      </c>
      <c r="S2432" s="77">
        <v>0</v>
      </c>
      <c r="T2432" s="77" t="s">
        <v>151</v>
      </c>
      <c r="U2432" s="105">
        <v>3.1445222753033E-3</v>
      </c>
      <c r="V2432" s="105">
        <v>0</v>
      </c>
      <c r="W2432" s="101">
        <v>3.1445414893689501E-3</v>
      </c>
    </row>
    <row r="2433" spans="2:23" x14ac:dyDescent="0.25">
      <c r="B2433" s="55" t="s">
        <v>112</v>
      </c>
      <c r="C2433" s="76" t="s">
        <v>135</v>
      </c>
      <c r="D2433" s="55" t="s">
        <v>79</v>
      </c>
      <c r="E2433" s="55" t="s">
        <v>183</v>
      </c>
      <c r="F2433" s="70">
        <v>603.48</v>
      </c>
      <c r="G2433" s="77">
        <v>58004</v>
      </c>
      <c r="H2433" s="77">
        <v>590.67999999999995</v>
      </c>
      <c r="I2433" s="77">
        <v>1</v>
      </c>
      <c r="J2433" s="77">
        <v>-60.650027419853501</v>
      </c>
      <c r="K2433" s="77">
        <v>0.75812356274457304</v>
      </c>
      <c r="L2433" s="77">
        <v>-60.634834502423097</v>
      </c>
      <c r="M2433" s="77">
        <v>0.75774378827357902</v>
      </c>
      <c r="N2433" s="77">
        <v>-1.5192917430406599E-2</v>
      </c>
      <c r="O2433" s="77">
        <v>3.7977447099437099E-4</v>
      </c>
      <c r="P2433" s="77">
        <v>1.5934824059200001E-7</v>
      </c>
      <c r="Q2433" s="77">
        <v>1.5934824059200001E-7</v>
      </c>
      <c r="R2433" s="77">
        <v>0</v>
      </c>
      <c r="S2433" s="77">
        <v>5.0000000000000004E-18</v>
      </c>
      <c r="T2433" s="77" t="s">
        <v>151</v>
      </c>
      <c r="U2433" s="105">
        <v>3.2286398032113299E-2</v>
      </c>
      <c r="V2433" s="105">
        <v>0</v>
      </c>
      <c r="W2433" s="101">
        <v>3.2286595312627599E-2</v>
      </c>
    </row>
    <row r="2434" spans="2:23" x14ac:dyDescent="0.25">
      <c r="B2434" s="55" t="s">
        <v>112</v>
      </c>
      <c r="C2434" s="76" t="s">
        <v>135</v>
      </c>
      <c r="D2434" s="55" t="s">
        <v>79</v>
      </c>
      <c r="E2434" s="55" t="s">
        <v>184</v>
      </c>
      <c r="F2434" s="70">
        <v>596.16</v>
      </c>
      <c r="G2434" s="77">
        <v>53854</v>
      </c>
      <c r="H2434" s="77">
        <v>593.65</v>
      </c>
      <c r="I2434" s="77">
        <v>1</v>
      </c>
      <c r="J2434" s="77">
        <v>-49.465793739642002</v>
      </c>
      <c r="K2434" s="77">
        <v>0.121119805139494</v>
      </c>
      <c r="L2434" s="77">
        <v>-49.440410624812301</v>
      </c>
      <c r="M2434" s="77">
        <v>0.12099553303612801</v>
      </c>
      <c r="N2434" s="77">
        <v>-2.5383114829619101E-2</v>
      </c>
      <c r="O2434" s="77">
        <v>1.2427210336586001E-4</v>
      </c>
      <c r="P2434" s="77">
        <v>1.8532343899399999E-7</v>
      </c>
      <c r="Q2434" s="77">
        <v>1.8532343899399999E-7</v>
      </c>
      <c r="R2434" s="77">
        <v>0</v>
      </c>
      <c r="S2434" s="77">
        <v>2.0000000000000001E-18</v>
      </c>
      <c r="T2434" s="77" t="s">
        <v>150</v>
      </c>
      <c r="U2434" s="105">
        <v>1.0218477430523299E-2</v>
      </c>
      <c r="V2434" s="105">
        <v>0</v>
      </c>
      <c r="W2434" s="101">
        <v>1.02185398687823E-2</v>
      </c>
    </row>
    <row r="2435" spans="2:23" x14ac:dyDescent="0.25">
      <c r="B2435" s="55" t="s">
        <v>112</v>
      </c>
      <c r="C2435" s="76" t="s">
        <v>135</v>
      </c>
      <c r="D2435" s="55" t="s">
        <v>79</v>
      </c>
      <c r="E2435" s="55" t="s">
        <v>184</v>
      </c>
      <c r="F2435" s="70">
        <v>596.16</v>
      </c>
      <c r="G2435" s="77">
        <v>58104</v>
      </c>
      <c r="H2435" s="77">
        <v>587.41999999999996</v>
      </c>
      <c r="I2435" s="77">
        <v>1</v>
      </c>
      <c r="J2435" s="77">
        <v>-46.292573059695499</v>
      </c>
      <c r="K2435" s="77">
        <v>0.27516149795056299</v>
      </c>
      <c r="L2435" s="77">
        <v>-46.2955810308964</v>
      </c>
      <c r="M2435" s="77">
        <v>0.275197257671697</v>
      </c>
      <c r="N2435" s="77">
        <v>3.0079712008412901E-3</v>
      </c>
      <c r="O2435" s="77">
        <v>-3.5759721134014998E-5</v>
      </c>
      <c r="P2435" s="77">
        <v>-4.4060919855999999E-8</v>
      </c>
      <c r="Q2435" s="77">
        <v>-4.4060919855999999E-8</v>
      </c>
      <c r="R2435" s="77">
        <v>0</v>
      </c>
      <c r="S2435" s="77">
        <v>0</v>
      </c>
      <c r="T2435" s="77" t="s">
        <v>151</v>
      </c>
      <c r="U2435" s="105">
        <v>5.1274229254540402E-3</v>
      </c>
      <c r="V2435" s="105">
        <v>0</v>
      </c>
      <c r="W2435" s="101">
        <v>5.1274542556950502E-3</v>
      </c>
    </row>
    <row r="2436" spans="2:23" x14ac:dyDescent="0.25">
      <c r="B2436" s="55" t="s">
        <v>112</v>
      </c>
      <c r="C2436" s="76" t="s">
        <v>135</v>
      </c>
      <c r="D2436" s="55" t="s">
        <v>79</v>
      </c>
      <c r="E2436" s="55" t="s">
        <v>185</v>
      </c>
      <c r="F2436" s="70">
        <v>596.85</v>
      </c>
      <c r="G2436" s="77">
        <v>54050</v>
      </c>
      <c r="H2436" s="77">
        <v>599.66999999999996</v>
      </c>
      <c r="I2436" s="77">
        <v>1</v>
      </c>
      <c r="J2436" s="77">
        <v>77.365219808206604</v>
      </c>
      <c r="K2436" s="77">
        <v>0.126231605906652</v>
      </c>
      <c r="L2436" s="77">
        <v>77.161896817546605</v>
      </c>
      <c r="M2436" s="77">
        <v>0.12556898097895899</v>
      </c>
      <c r="N2436" s="77">
        <v>0.20332299065999301</v>
      </c>
      <c r="O2436" s="77">
        <v>6.6262492769285505E-4</v>
      </c>
      <c r="P2436" s="77">
        <v>1.040616853893E-6</v>
      </c>
      <c r="Q2436" s="77">
        <v>1.0406168538939999E-6</v>
      </c>
      <c r="R2436" s="77">
        <v>0</v>
      </c>
      <c r="S2436" s="77">
        <v>2.3000000000000001E-17</v>
      </c>
      <c r="T2436" s="77" t="s">
        <v>150</v>
      </c>
      <c r="U2436" s="105">
        <v>-0.17694884441964001</v>
      </c>
      <c r="V2436" s="105">
        <v>0</v>
      </c>
      <c r="W2436" s="101">
        <v>-0.176947763203984</v>
      </c>
    </row>
    <row r="2437" spans="2:23" x14ac:dyDescent="0.25">
      <c r="B2437" s="55" t="s">
        <v>112</v>
      </c>
      <c r="C2437" s="76" t="s">
        <v>135</v>
      </c>
      <c r="D2437" s="55" t="s">
        <v>79</v>
      </c>
      <c r="E2437" s="55" t="s">
        <v>185</v>
      </c>
      <c r="F2437" s="70">
        <v>596.85</v>
      </c>
      <c r="G2437" s="77">
        <v>56000</v>
      </c>
      <c r="H2437" s="77">
        <v>601.38</v>
      </c>
      <c r="I2437" s="77">
        <v>1</v>
      </c>
      <c r="J2437" s="77">
        <v>37.142280877136301</v>
      </c>
      <c r="K2437" s="77">
        <v>0.13322304970697499</v>
      </c>
      <c r="L2437" s="77">
        <v>37.155760989726197</v>
      </c>
      <c r="M2437" s="77">
        <v>0.133319769001257</v>
      </c>
      <c r="N2437" s="77">
        <v>-1.3480112589953099E-2</v>
      </c>
      <c r="O2437" s="77">
        <v>-9.6719294282181001E-5</v>
      </c>
      <c r="P2437" s="77">
        <v>8.3682232586199998E-7</v>
      </c>
      <c r="Q2437" s="77">
        <v>8.3682232586199998E-7</v>
      </c>
      <c r="R2437" s="77">
        <v>0</v>
      </c>
      <c r="S2437" s="77">
        <v>6.7999999999999996E-17</v>
      </c>
      <c r="T2437" s="77" t="s">
        <v>150</v>
      </c>
      <c r="U2437" s="105">
        <v>3.1189300386179398E-3</v>
      </c>
      <c r="V2437" s="105">
        <v>0</v>
      </c>
      <c r="W2437" s="101">
        <v>3.11894909630661E-3</v>
      </c>
    </row>
    <row r="2438" spans="2:23" x14ac:dyDescent="0.25">
      <c r="B2438" s="55" t="s">
        <v>112</v>
      </c>
      <c r="C2438" s="76" t="s">
        <v>135</v>
      </c>
      <c r="D2438" s="55" t="s">
        <v>79</v>
      </c>
      <c r="E2438" s="55" t="s">
        <v>185</v>
      </c>
      <c r="F2438" s="70">
        <v>596.85</v>
      </c>
      <c r="G2438" s="77">
        <v>58450</v>
      </c>
      <c r="H2438" s="77">
        <v>593.59</v>
      </c>
      <c r="I2438" s="77">
        <v>1</v>
      </c>
      <c r="J2438" s="77">
        <v>-110.15702353399701</v>
      </c>
      <c r="K2438" s="77">
        <v>0.31040229635038602</v>
      </c>
      <c r="L2438" s="77">
        <v>-109.887290355677</v>
      </c>
      <c r="M2438" s="77">
        <v>0.30888404016021598</v>
      </c>
      <c r="N2438" s="77">
        <v>-0.26973317832010801</v>
      </c>
      <c r="O2438" s="77">
        <v>1.5182561901691701E-3</v>
      </c>
      <c r="P2438" s="77">
        <v>-1.2410194582190001E-6</v>
      </c>
      <c r="Q2438" s="77">
        <v>-1.2410194582190001E-6</v>
      </c>
      <c r="R2438" s="77">
        <v>0</v>
      </c>
      <c r="S2438" s="77">
        <v>3.8999999999999999E-17</v>
      </c>
      <c r="T2438" s="77" t="s">
        <v>150</v>
      </c>
      <c r="U2438" s="105">
        <v>2.4366288188942899E-2</v>
      </c>
      <c r="V2438" s="105">
        <v>0</v>
      </c>
      <c r="W2438" s="101">
        <v>2.4366437074980301E-2</v>
      </c>
    </row>
    <row r="2439" spans="2:23" x14ac:dyDescent="0.25">
      <c r="B2439" s="55" t="s">
        <v>112</v>
      </c>
      <c r="C2439" s="76" t="s">
        <v>135</v>
      </c>
      <c r="D2439" s="55" t="s">
        <v>79</v>
      </c>
      <c r="E2439" s="55" t="s">
        <v>186</v>
      </c>
      <c r="F2439" s="70">
        <v>593.65</v>
      </c>
      <c r="G2439" s="77">
        <v>53850</v>
      </c>
      <c r="H2439" s="77">
        <v>596.85</v>
      </c>
      <c r="I2439" s="77">
        <v>1</v>
      </c>
      <c r="J2439" s="77">
        <v>1.3991662147002499</v>
      </c>
      <c r="K2439" s="77">
        <v>0</v>
      </c>
      <c r="L2439" s="77">
        <v>1.4229660228415599</v>
      </c>
      <c r="M2439" s="77">
        <v>0</v>
      </c>
      <c r="N2439" s="77">
        <v>-2.3799808141310001E-2</v>
      </c>
      <c r="O2439" s="77">
        <v>0</v>
      </c>
      <c r="P2439" s="77">
        <v>1.92099045727E-7</v>
      </c>
      <c r="Q2439" s="77">
        <v>1.92099045727E-7</v>
      </c>
      <c r="R2439" s="77">
        <v>0</v>
      </c>
      <c r="S2439" s="77">
        <v>0</v>
      </c>
      <c r="T2439" s="77" t="s">
        <v>150</v>
      </c>
      <c r="U2439" s="105">
        <v>7.6159386052192996E-2</v>
      </c>
      <c r="V2439" s="105">
        <v>0</v>
      </c>
      <c r="W2439" s="101">
        <v>7.6159851411098406E-2</v>
      </c>
    </row>
    <row r="2440" spans="2:23" x14ac:dyDescent="0.25">
      <c r="B2440" s="55" t="s">
        <v>112</v>
      </c>
      <c r="C2440" s="76" t="s">
        <v>135</v>
      </c>
      <c r="D2440" s="55" t="s">
        <v>79</v>
      </c>
      <c r="E2440" s="55" t="s">
        <v>186</v>
      </c>
      <c r="F2440" s="70">
        <v>593.65</v>
      </c>
      <c r="G2440" s="77">
        <v>53850</v>
      </c>
      <c r="H2440" s="77">
        <v>596.85</v>
      </c>
      <c r="I2440" s="77">
        <v>2</v>
      </c>
      <c r="J2440" s="77">
        <v>3.2362394126273002</v>
      </c>
      <c r="K2440" s="77">
        <v>0</v>
      </c>
      <c r="L2440" s="77">
        <v>3.2912878238243799</v>
      </c>
      <c r="M2440" s="77">
        <v>0</v>
      </c>
      <c r="N2440" s="77">
        <v>-5.5048411197078401E-2</v>
      </c>
      <c r="O2440" s="77">
        <v>0</v>
      </c>
      <c r="P2440" s="77">
        <v>4.4432068370300001E-7</v>
      </c>
      <c r="Q2440" s="77">
        <v>4.4432068370300001E-7</v>
      </c>
      <c r="R2440" s="77">
        <v>0</v>
      </c>
      <c r="S2440" s="77">
        <v>0</v>
      </c>
      <c r="T2440" s="77" t="s">
        <v>150</v>
      </c>
      <c r="U2440" s="105">
        <v>0.17615491583065301</v>
      </c>
      <c r="V2440" s="105">
        <v>0</v>
      </c>
      <c r="W2440" s="101">
        <v>0.176155992195144</v>
      </c>
    </row>
    <row r="2441" spans="2:23" x14ac:dyDescent="0.25">
      <c r="B2441" s="55" t="s">
        <v>112</v>
      </c>
      <c r="C2441" s="76" t="s">
        <v>135</v>
      </c>
      <c r="D2441" s="55" t="s">
        <v>79</v>
      </c>
      <c r="E2441" s="55" t="s">
        <v>186</v>
      </c>
      <c r="F2441" s="70">
        <v>593.65</v>
      </c>
      <c r="G2441" s="77">
        <v>58004</v>
      </c>
      <c r="H2441" s="77">
        <v>590.67999999999995</v>
      </c>
      <c r="I2441" s="77">
        <v>1</v>
      </c>
      <c r="J2441" s="77">
        <v>-51.9459772639836</v>
      </c>
      <c r="K2441" s="77">
        <v>9.1745074832950205E-2</v>
      </c>
      <c r="L2441" s="77">
        <v>-51.976259882703602</v>
      </c>
      <c r="M2441" s="77">
        <v>9.1852074107407602E-2</v>
      </c>
      <c r="N2441" s="77">
        <v>3.0282618720001198E-2</v>
      </c>
      <c r="O2441" s="77">
        <v>-1.0699927445743999E-4</v>
      </c>
      <c r="P2441" s="77">
        <v>-3.0170361235100001E-7</v>
      </c>
      <c r="Q2441" s="77">
        <v>-3.0170361235199998E-7</v>
      </c>
      <c r="R2441" s="77">
        <v>0</v>
      </c>
      <c r="S2441" s="77">
        <v>2.9999999999999998E-18</v>
      </c>
      <c r="T2441" s="77" t="s">
        <v>150</v>
      </c>
      <c r="U2441" s="105">
        <v>2.6578152239314298E-2</v>
      </c>
      <c r="V2441" s="105">
        <v>0</v>
      </c>
      <c r="W2441" s="101">
        <v>2.6578314640568802E-2</v>
      </c>
    </row>
    <row r="2442" spans="2:23" x14ac:dyDescent="0.25">
      <c r="B2442" s="55" t="s">
        <v>112</v>
      </c>
      <c r="C2442" s="76" t="s">
        <v>135</v>
      </c>
      <c r="D2442" s="55" t="s">
        <v>79</v>
      </c>
      <c r="E2442" s="55" t="s">
        <v>187</v>
      </c>
      <c r="F2442" s="70">
        <v>602.35</v>
      </c>
      <c r="G2442" s="77">
        <v>54000</v>
      </c>
      <c r="H2442" s="77">
        <v>598.37</v>
      </c>
      <c r="I2442" s="77">
        <v>1</v>
      </c>
      <c r="J2442" s="77">
        <v>-54.103956727468102</v>
      </c>
      <c r="K2442" s="77">
        <v>0.17739063089420501</v>
      </c>
      <c r="L2442" s="77">
        <v>-54.079246252441401</v>
      </c>
      <c r="M2442" s="77">
        <v>0.177228631439071</v>
      </c>
      <c r="N2442" s="77">
        <v>-2.4710475026679099E-2</v>
      </c>
      <c r="O2442" s="77">
        <v>1.6199945513377799E-4</v>
      </c>
      <c r="P2442" s="77">
        <v>6.1034417307109997E-6</v>
      </c>
      <c r="Q2442" s="77">
        <v>6.1034417307100002E-6</v>
      </c>
      <c r="R2442" s="77">
        <v>0</v>
      </c>
      <c r="S2442" s="77">
        <v>2.2570000000000002E-15</v>
      </c>
      <c r="T2442" s="77" t="s">
        <v>150</v>
      </c>
      <c r="U2442" s="105">
        <v>-1.08969772206822E-3</v>
      </c>
      <c r="V2442" s="105">
        <v>0</v>
      </c>
      <c r="W2442" s="101">
        <v>-1.08969106365662E-3</v>
      </c>
    </row>
    <row r="2443" spans="2:23" x14ac:dyDescent="0.25">
      <c r="B2443" s="55" t="s">
        <v>112</v>
      </c>
      <c r="C2443" s="76" t="s">
        <v>135</v>
      </c>
      <c r="D2443" s="55" t="s">
        <v>79</v>
      </c>
      <c r="E2443" s="55" t="s">
        <v>187</v>
      </c>
      <c r="F2443" s="70">
        <v>602.35</v>
      </c>
      <c r="G2443" s="77">
        <v>54850</v>
      </c>
      <c r="H2443" s="77">
        <v>602.32000000000005</v>
      </c>
      <c r="I2443" s="77">
        <v>1</v>
      </c>
      <c r="J2443" s="77">
        <v>8.4686062804704907</v>
      </c>
      <c r="K2443" s="77">
        <v>5.6369791774228597E-4</v>
      </c>
      <c r="L2443" s="77">
        <v>8.51184689432875</v>
      </c>
      <c r="M2443" s="77">
        <v>5.6946908516260295E-4</v>
      </c>
      <c r="N2443" s="77">
        <v>-4.3240613858262798E-2</v>
      </c>
      <c r="O2443" s="77">
        <v>-5.7711674203170003E-6</v>
      </c>
      <c r="P2443" s="77">
        <v>-1.1543275805929999E-6</v>
      </c>
      <c r="Q2443" s="77">
        <v>-1.1543275805929999E-6</v>
      </c>
      <c r="R2443" s="77">
        <v>0</v>
      </c>
      <c r="S2443" s="77">
        <v>1.0000000000000001E-17</v>
      </c>
      <c r="T2443" s="77" t="s">
        <v>151</v>
      </c>
      <c r="U2443" s="105">
        <v>-4.7733945438631501E-3</v>
      </c>
      <c r="V2443" s="105">
        <v>0</v>
      </c>
      <c r="W2443" s="101">
        <v>-4.7733653768520304E-3</v>
      </c>
    </row>
    <row r="2444" spans="2:23" x14ac:dyDescent="0.25">
      <c r="B2444" s="55" t="s">
        <v>112</v>
      </c>
      <c r="C2444" s="76" t="s">
        <v>135</v>
      </c>
      <c r="D2444" s="55" t="s">
        <v>79</v>
      </c>
      <c r="E2444" s="55" t="s">
        <v>133</v>
      </c>
      <c r="F2444" s="70">
        <v>598.37</v>
      </c>
      <c r="G2444" s="77">
        <v>54250</v>
      </c>
      <c r="H2444" s="77">
        <v>596.80999999999995</v>
      </c>
      <c r="I2444" s="77">
        <v>1</v>
      </c>
      <c r="J2444" s="77">
        <v>-97.293220098918297</v>
      </c>
      <c r="K2444" s="77">
        <v>0.12873720121014501</v>
      </c>
      <c r="L2444" s="77">
        <v>-97.247156121806398</v>
      </c>
      <c r="M2444" s="77">
        <v>0.12861532748339399</v>
      </c>
      <c r="N2444" s="77">
        <v>-4.6063977111821003E-2</v>
      </c>
      <c r="O2444" s="77">
        <v>1.2187372675077699E-4</v>
      </c>
      <c r="P2444" s="77">
        <v>-4.04960161396E-6</v>
      </c>
      <c r="Q2444" s="77">
        <v>-4.04960161396E-6</v>
      </c>
      <c r="R2444" s="77">
        <v>0</v>
      </c>
      <c r="S2444" s="77">
        <v>2.2300000000000002E-16</v>
      </c>
      <c r="T2444" s="77" t="s">
        <v>150</v>
      </c>
      <c r="U2444" s="105">
        <v>9.7071607455359902E-4</v>
      </c>
      <c r="V2444" s="105">
        <v>0</v>
      </c>
      <c r="W2444" s="101">
        <v>9.7072200594818198E-4</v>
      </c>
    </row>
    <row r="2445" spans="2:23" x14ac:dyDescent="0.25">
      <c r="B2445" s="55" t="s">
        <v>112</v>
      </c>
      <c r="C2445" s="76" t="s">
        <v>135</v>
      </c>
      <c r="D2445" s="55" t="s">
        <v>79</v>
      </c>
      <c r="E2445" s="55" t="s">
        <v>188</v>
      </c>
      <c r="F2445" s="70">
        <v>599.66999999999996</v>
      </c>
      <c r="G2445" s="77">
        <v>54250</v>
      </c>
      <c r="H2445" s="77">
        <v>596.80999999999995</v>
      </c>
      <c r="I2445" s="77">
        <v>1</v>
      </c>
      <c r="J2445" s="77">
        <v>-38.821452474902102</v>
      </c>
      <c r="K2445" s="77">
        <v>8.8919205163403806E-2</v>
      </c>
      <c r="L2445" s="77">
        <v>-38.867472704049902</v>
      </c>
      <c r="M2445" s="77">
        <v>8.9130145629603599E-2</v>
      </c>
      <c r="N2445" s="77">
        <v>4.6020229147791802E-2</v>
      </c>
      <c r="O2445" s="77">
        <v>-2.1094046619987101E-4</v>
      </c>
      <c r="P2445" s="77">
        <v>4.04960161396E-6</v>
      </c>
      <c r="Q2445" s="77">
        <v>4.04960161396E-6</v>
      </c>
      <c r="R2445" s="77">
        <v>0</v>
      </c>
      <c r="S2445" s="77">
        <v>9.6799999999999995E-16</v>
      </c>
      <c r="T2445" s="77" t="s">
        <v>150</v>
      </c>
      <c r="U2445" s="105">
        <v>5.4248308632743698E-3</v>
      </c>
      <c r="V2445" s="105">
        <v>0</v>
      </c>
      <c r="W2445" s="101">
        <v>5.4248640107757203E-3</v>
      </c>
    </row>
    <row r="2446" spans="2:23" x14ac:dyDescent="0.25">
      <c r="B2446" s="55" t="s">
        <v>112</v>
      </c>
      <c r="C2446" s="76" t="s">
        <v>135</v>
      </c>
      <c r="D2446" s="55" t="s">
        <v>79</v>
      </c>
      <c r="E2446" s="55" t="s">
        <v>189</v>
      </c>
      <c r="F2446" s="70">
        <v>602.71</v>
      </c>
      <c r="G2446" s="77">
        <v>53550</v>
      </c>
      <c r="H2446" s="77">
        <v>601.83000000000004</v>
      </c>
      <c r="I2446" s="77">
        <v>1</v>
      </c>
      <c r="J2446" s="77">
        <v>-25.343625324510999</v>
      </c>
      <c r="K2446" s="77">
        <v>1.1368698399228799E-2</v>
      </c>
      <c r="L2446" s="77">
        <v>-25.2864134343045</v>
      </c>
      <c r="M2446" s="77">
        <v>1.13174278673592E-2</v>
      </c>
      <c r="N2446" s="77">
        <v>-5.72118902064878E-2</v>
      </c>
      <c r="O2446" s="77">
        <v>5.1270531869568999E-5</v>
      </c>
      <c r="P2446" s="77">
        <v>2.0995128902519999E-6</v>
      </c>
      <c r="Q2446" s="77">
        <v>2.0995128902509999E-6</v>
      </c>
      <c r="R2446" s="77">
        <v>0</v>
      </c>
      <c r="S2446" s="77">
        <v>7.7999999999999998E-17</v>
      </c>
      <c r="T2446" s="77" t="s">
        <v>151</v>
      </c>
      <c r="U2446" s="105">
        <v>-1.94677601526239E-2</v>
      </c>
      <c r="V2446" s="105">
        <v>0</v>
      </c>
      <c r="W2446" s="101">
        <v>-1.9467641198204402E-2</v>
      </c>
    </row>
    <row r="2447" spans="2:23" x14ac:dyDescent="0.25">
      <c r="B2447" s="55" t="s">
        <v>112</v>
      </c>
      <c r="C2447" s="76" t="s">
        <v>135</v>
      </c>
      <c r="D2447" s="55" t="s">
        <v>79</v>
      </c>
      <c r="E2447" s="55" t="s">
        <v>190</v>
      </c>
      <c r="F2447" s="70">
        <v>595.86</v>
      </c>
      <c r="G2447" s="77">
        <v>58200</v>
      </c>
      <c r="H2447" s="77">
        <v>595.46</v>
      </c>
      <c r="I2447" s="77">
        <v>1</v>
      </c>
      <c r="J2447" s="77">
        <v>-14.435494510498099</v>
      </c>
      <c r="K2447" s="77">
        <v>3.6758849710926298E-3</v>
      </c>
      <c r="L2447" s="77">
        <v>-14.272565208909301</v>
      </c>
      <c r="M2447" s="77">
        <v>3.5933759152149002E-3</v>
      </c>
      <c r="N2447" s="77">
        <v>-0.162929301588804</v>
      </c>
      <c r="O2447" s="77">
        <v>8.2509055877729993E-5</v>
      </c>
      <c r="P2447" s="77">
        <v>1.7526994715259999E-6</v>
      </c>
      <c r="Q2447" s="77">
        <v>1.7526994715259999E-6</v>
      </c>
      <c r="R2447" s="77">
        <v>0</v>
      </c>
      <c r="S2447" s="77">
        <v>5.4000000000000002E-17</v>
      </c>
      <c r="T2447" s="77" t="s">
        <v>150</v>
      </c>
      <c r="U2447" s="105">
        <v>-1.6024376411389301E-2</v>
      </c>
      <c r="V2447" s="105">
        <v>0</v>
      </c>
      <c r="W2447" s="101">
        <v>-1.6024278497177399E-2</v>
      </c>
    </row>
    <row r="2448" spans="2:23" x14ac:dyDescent="0.25">
      <c r="B2448" s="55" t="s">
        <v>112</v>
      </c>
      <c r="C2448" s="76" t="s">
        <v>135</v>
      </c>
      <c r="D2448" s="55" t="s">
        <v>79</v>
      </c>
      <c r="E2448" s="55" t="s">
        <v>191</v>
      </c>
      <c r="F2448" s="70">
        <v>604.28</v>
      </c>
      <c r="G2448" s="77">
        <v>53000</v>
      </c>
      <c r="H2448" s="77">
        <v>604.79999999999995</v>
      </c>
      <c r="I2448" s="77">
        <v>1</v>
      </c>
      <c r="J2448" s="77">
        <v>22.360830454674002</v>
      </c>
      <c r="K2448" s="77">
        <v>1.23601665787525E-2</v>
      </c>
      <c r="L2448" s="77">
        <v>22.438924830256401</v>
      </c>
      <c r="M2448" s="77">
        <v>1.24466521911368E-2</v>
      </c>
      <c r="N2448" s="77">
        <v>-7.8094375582413195E-2</v>
      </c>
      <c r="O2448" s="77">
        <v>-8.6485612384277005E-5</v>
      </c>
      <c r="P2448" s="77">
        <v>-5.0568903647870003E-6</v>
      </c>
      <c r="Q2448" s="77">
        <v>-5.0568903647870003E-6</v>
      </c>
      <c r="R2448" s="77">
        <v>0</v>
      </c>
      <c r="S2448" s="77">
        <v>6.3200000000000001E-16</v>
      </c>
      <c r="T2448" s="77" t="s">
        <v>151</v>
      </c>
      <c r="U2448" s="105">
        <v>-1.16749368079372E-2</v>
      </c>
      <c r="V2448" s="105">
        <v>0</v>
      </c>
      <c r="W2448" s="101">
        <v>-1.1674865470232301E-2</v>
      </c>
    </row>
    <row r="2449" spans="2:23" x14ac:dyDescent="0.25">
      <c r="B2449" s="55" t="s">
        <v>112</v>
      </c>
      <c r="C2449" s="76" t="s">
        <v>135</v>
      </c>
      <c r="D2449" s="55" t="s">
        <v>79</v>
      </c>
      <c r="E2449" s="55" t="s">
        <v>192</v>
      </c>
      <c r="F2449" s="70">
        <v>601.38</v>
      </c>
      <c r="G2449" s="77">
        <v>56100</v>
      </c>
      <c r="H2449" s="77">
        <v>602</v>
      </c>
      <c r="I2449" s="77">
        <v>1</v>
      </c>
      <c r="J2449" s="77">
        <v>3.5842700401188599</v>
      </c>
      <c r="K2449" s="77">
        <v>1.19862432752206E-3</v>
      </c>
      <c r="L2449" s="77">
        <v>3.5976972944104499</v>
      </c>
      <c r="M2449" s="77">
        <v>1.20762162921203E-3</v>
      </c>
      <c r="N2449" s="77">
        <v>-1.34272542915925E-2</v>
      </c>
      <c r="O2449" s="77">
        <v>-8.9973016899749992E-6</v>
      </c>
      <c r="P2449" s="77">
        <v>8.3682236400999996E-7</v>
      </c>
      <c r="Q2449" s="77">
        <v>8.3682236400999996E-7</v>
      </c>
      <c r="R2449" s="77">
        <v>0</v>
      </c>
      <c r="S2449" s="77">
        <v>6.4999999999999996E-17</v>
      </c>
      <c r="T2449" s="77" t="s">
        <v>150</v>
      </c>
      <c r="U2449" s="105">
        <v>2.9113112069461102E-3</v>
      </c>
      <c r="V2449" s="105">
        <v>0</v>
      </c>
      <c r="W2449" s="101">
        <v>2.9113289960154098E-3</v>
      </c>
    </row>
    <row r="2450" spans="2:23" x14ac:dyDescent="0.25">
      <c r="B2450" s="55" t="s">
        <v>112</v>
      </c>
      <c r="C2450" s="76" t="s">
        <v>135</v>
      </c>
      <c r="D2450" s="55" t="s">
        <v>79</v>
      </c>
      <c r="E2450" s="55" t="s">
        <v>134</v>
      </c>
      <c r="F2450" s="70">
        <v>602.67999999999995</v>
      </c>
      <c r="G2450" s="77">
        <v>56100</v>
      </c>
      <c r="H2450" s="77">
        <v>602</v>
      </c>
      <c r="I2450" s="77">
        <v>1</v>
      </c>
      <c r="J2450" s="77">
        <v>-6.7883452284789003</v>
      </c>
      <c r="K2450" s="77">
        <v>3.8063427157276099E-3</v>
      </c>
      <c r="L2450" s="77">
        <v>-6.8245665611242696</v>
      </c>
      <c r="M2450" s="77">
        <v>3.8470709425200002E-3</v>
      </c>
      <c r="N2450" s="77">
        <v>3.6221332645365603E-2</v>
      </c>
      <c r="O2450" s="77">
        <v>-4.0728226792387998E-5</v>
      </c>
      <c r="P2450" s="77">
        <v>2.5992796673400001E-7</v>
      </c>
      <c r="Q2450" s="77">
        <v>2.5992796673400001E-7</v>
      </c>
      <c r="R2450" s="77">
        <v>0</v>
      </c>
      <c r="S2450" s="77">
        <v>5.9999999999999997E-18</v>
      </c>
      <c r="T2450" s="77" t="s">
        <v>150</v>
      </c>
      <c r="U2450" s="105">
        <v>9.8266072720033998E-5</v>
      </c>
      <c r="V2450" s="105">
        <v>0</v>
      </c>
      <c r="W2450" s="101">
        <v>9.8266673158067995E-5</v>
      </c>
    </row>
    <row r="2451" spans="2:23" x14ac:dyDescent="0.25">
      <c r="B2451" s="55" t="s">
        <v>112</v>
      </c>
      <c r="C2451" s="76" t="s">
        <v>135</v>
      </c>
      <c r="D2451" s="55" t="s">
        <v>79</v>
      </c>
      <c r="E2451" s="55" t="s">
        <v>193</v>
      </c>
      <c r="F2451" s="70">
        <v>590.67999999999995</v>
      </c>
      <c r="G2451" s="77">
        <v>58054</v>
      </c>
      <c r="H2451" s="77">
        <v>588.67999999999995</v>
      </c>
      <c r="I2451" s="77">
        <v>1</v>
      </c>
      <c r="J2451" s="77">
        <v>-34.008600522228001</v>
      </c>
      <c r="K2451" s="77">
        <v>6.5000071912803201E-2</v>
      </c>
      <c r="L2451" s="77">
        <v>-34.007093625595402</v>
      </c>
      <c r="M2451" s="77">
        <v>6.49943118275325E-2</v>
      </c>
      <c r="N2451" s="77">
        <v>-1.5068966326192701E-3</v>
      </c>
      <c r="O2451" s="77">
        <v>5.7600852707790004E-6</v>
      </c>
      <c r="P2451" s="77">
        <v>2.2042264750000001E-8</v>
      </c>
      <c r="Q2451" s="77">
        <v>2.2042264750000001E-8</v>
      </c>
      <c r="R2451" s="77">
        <v>0</v>
      </c>
      <c r="S2451" s="77">
        <v>0</v>
      </c>
      <c r="T2451" s="77" t="s">
        <v>150</v>
      </c>
      <c r="U2451" s="105">
        <v>3.8281381723428602E-4</v>
      </c>
      <c r="V2451" s="105">
        <v>0</v>
      </c>
      <c r="W2451" s="101">
        <v>3.8281615635265501E-4</v>
      </c>
    </row>
    <row r="2452" spans="2:23" x14ac:dyDescent="0.25">
      <c r="B2452" s="55" t="s">
        <v>112</v>
      </c>
      <c r="C2452" s="76" t="s">
        <v>135</v>
      </c>
      <c r="D2452" s="55" t="s">
        <v>79</v>
      </c>
      <c r="E2452" s="55" t="s">
        <v>193</v>
      </c>
      <c r="F2452" s="70">
        <v>590.67999999999995</v>
      </c>
      <c r="G2452" s="77">
        <v>58104</v>
      </c>
      <c r="H2452" s="77">
        <v>587.41999999999996</v>
      </c>
      <c r="I2452" s="77">
        <v>1</v>
      </c>
      <c r="J2452" s="77">
        <v>-34.659113874729599</v>
      </c>
      <c r="K2452" s="77">
        <v>0.107392123207584</v>
      </c>
      <c r="L2452" s="77">
        <v>-34.657606816475102</v>
      </c>
      <c r="M2452" s="77">
        <v>0.107382784095937</v>
      </c>
      <c r="N2452" s="77">
        <v>-1.5070582544518499E-3</v>
      </c>
      <c r="O2452" s="77">
        <v>9.3391116463919994E-6</v>
      </c>
      <c r="P2452" s="77">
        <v>2.2018824538000001E-8</v>
      </c>
      <c r="Q2452" s="77">
        <v>2.2018824536999999E-8</v>
      </c>
      <c r="R2452" s="77">
        <v>0</v>
      </c>
      <c r="S2452" s="77">
        <v>0</v>
      </c>
      <c r="T2452" s="77" t="s">
        <v>150</v>
      </c>
      <c r="U2452" s="105">
        <v>5.8819380579438498E-4</v>
      </c>
      <c r="V2452" s="105">
        <v>0</v>
      </c>
      <c r="W2452" s="101">
        <v>5.8819739985205505E-4</v>
      </c>
    </row>
    <row r="2453" spans="2:23" x14ac:dyDescent="0.25">
      <c r="B2453" s="55" t="s">
        <v>112</v>
      </c>
      <c r="C2453" s="76" t="s">
        <v>135</v>
      </c>
      <c r="D2453" s="55" t="s">
        <v>79</v>
      </c>
      <c r="E2453" s="55" t="s">
        <v>194</v>
      </c>
      <c r="F2453" s="70">
        <v>588.67999999999995</v>
      </c>
      <c r="G2453" s="77">
        <v>58104</v>
      </c>
      <c r="H2453" s="77">
        <v>587.41999999999996</v>
      </c>
      <c r="I2453" s="77">
        <v>1</v>
      </c>
      <c r="J2453" s="77">
        <v>-35.8541687318274</v>
      </c>
      <c r="K2453" s="77">
        <v>4.2936415276041702E-2</v>
      </c>
      <c r="L2453" s="77">
        <v>-35.852657110616803</v>
      </c>
      <c r="M2453" s="77">
        <v>4.2932794931174703E-2</v>
      </c>
      <c r="N2453" s="77">
        <v>-1.51162121063142E-3</v>
      </c>
      <c r="O2453" s="77">
        <v>3.6203448669390002E-6</v>
      </c>
      <c r="P2453" s="77">
        <v>2.2042093303999999E-8</v>
      </c>
      <c r="Q2453" s="77">
        <v>2.2042093303999999E-8</v>
      </c>
      <c r="R2453" s="77">
        <v>0</v>
      </c>
      <c r="S2453" s="77">
        <v>0</v>
      </c>
      <c r="T2453" s="77" t="s">
        <v>150</v>
      </c>
      <c r="U2453" s="105">
        <v>2.2430107360816499E-4</v>
      </c>
      <c r="V2453" s="105">
        <v>0</v>
      </c>
      <c r="W2453" s="101">
        <v>2.2430244416151999E-4</v>
      </c>
    </row>
    <row r="2454" spans="2:23" x14ac:dyDescent="0.25">
      <c r="B2454" s="55" t="s">
        <v>112</v>
      </c>
      <c r="C2454" s="76" t="s">
        <v>135</v>
      </c>
      <c r="D2454" s="55" t="s">
        <v>79</v>
      </c>
      <c r="E2454" s="55" t="s">
        <v>195</v>
      </c>
      <c r="F2454" s="70">
        <v>593.07000000000005</v>
      </c>
      <c r="G2454" s="77">
        <v>58200</v>
      </c>
      <c r="H2454" s="77">
        <v>595.46</v>
      </c>
      <c r="I2454" s="77">
        <v>1</v>
      </c>
      <c r="J2454" s="77">
        <v>45.329102961215</v>
      </c>
      <c r="K2454" s="77">
        <v>8.4141094207242306E-2</v>
      </c>
      <c r="L2454" s="77">
        <v>45.1658298396923</v>
      </c>
      <c r="M2454" s="77">
        <v>8.35360419801741E-2</v>
      </c>
      <c r="N2454" s="77">
        <v>0.16327312152273299</v>
      </c>
      <c r="O2454" s="77">
        <v>6.05052227068141E-4</v>
      </c>
      <c r="P2454" s="77">
        <v>-1.7526994715259999E-6</v>
      </c>
      <c r="Q2454" s="77">
        <v>-1.7526994715259999E-6</v>
      </c>
      <c r="R2454" s="77">
        <v>0</v>
      </c>
      <c r="S2454" s="77">
        <v>1.26E-16</v>
      </c>
      <c r="T2454" s="77" t="s">
        <v>150</v>
      </c>
      <c r="U2454" s="105">
        <v>-3.0661398720681701E-2</v>
      </c>
      <c r="V2454" s="105">
        <v>0</v>
      </c>
      <c r="W2454" s="101">
        <v>-3.0661211369447799E-2</v>
      </c>
    </row>
    <row r="2455" spans="2:23" x14ac:dyDescent="0.25">
      <c r="B2455" s="55" t="s">
        <v>112</v>
      </c>
      <c r="C2455" s="76" t="s">
        <v>135</v>
      </c>
      <c r="D2455" s="55" t="s">
        <v>79</v>
      </c>
      <c r="E2455" s="55" t="s">
        <v>195</v>
      </c>
      <c r="F2455" s="70">
        <v>593.07000000000005</v>
      </c>
      <c r="G2455" s="77">
        <v>58300</v>
      </c>
      <c r="H2455" s="77">
        <v>594</v>
      </c>
      <c r="I2455" s="77">
        <v>1</v>
      </c>
      <c r="J2455" s="77">
        <v>21.9532529482229</v>
      </c>
      <c r="K2455" s="77">
        <v>1.8521158455782699E-2</v>
      </c>
      <c r="L2455" s="77">
        <v>22.193315201876501</v>
      </c>
      <c r="M2455" s="77">
        <v>1.8928436699743399E-2</v>
      </c>
      <c r="N2455" s="77">
        <v>-0.24006225365355599</v>
      </c>
      <c r="O2455" s="77">
        <v>-4.0727824396067101E-4</v>
      </c>
      <c r="P2455" s="77">
        <v>3.6898845480699997E-7</v>
      </c>
      <c r="Q2455" s="77">
        <v>3.68988454808E-7</v>
      </c>
      <c r="R2455" s="77">
        <v>0</v>
      </c>
      <c r="S2455" s="77">
        <v>5.0000000000000004E-18</v>
      </c>
      <c r="T2455" s="77" t="s">
        <v>150</v>
      </c>
      <c r="U2455" s="105">
        <v>-1.84759966314023E-2</v>
      </c>
      <c r="V2455" s="105">
        <v>0</v>
      </c>
      <c r="W2455" s="101">
        <v>-1.8475883736984298E-2</v>
      </c>
    </row>
    <row r="2456" spans="2:23" x14ac:dyDescent="0.25">
      <c r="B2456" s="55" t="s">
        <v>112</v>
      </c>
      <c r="C2456" s="76" t="s">
        <v>135</v>
      </c>
      <c r="D2456" s="55" t="s">
        <v>79</v>
      </c>
      <c r="E2456" s="55" t="s">
        <v>195</v>
      </c>
      <c r="F2456" s="70">
        <v>593.07000000000005</v>
      </c>
      <c r="G2456" s="77">
        <v>58500</v>
      </c>
      <c r="H2456" s="77">
        <v>592.49</v>
      </c>
      <c r="I2456" s="77">
        <v>1</v>
      </c>
      <c r="J2456" s="77">
        <v>-89.615607679118099</v>
      </c>
      <c r="K2456" s="77">
        <v>4.1841286697824498E-2</v>
      </c>
      <c r="L2456" s="77">
        <v>-89.6923337627953</v>
      </c>
      <c r="M2456" s="77">
        <v>4.19129637736049E-2</v>
      </c>
      <c r="N2456" s="77">
        <v>7.6726083677214299E-2</v>
      </c>
      <c r="O2456" s="77">
        <v>-7.1677075780306995E-5</v>
      </c>
      <c r="P2456" s="77">
        <v>1.3837112336199999E-6</v>
      </c>
      <c r="Q2456" s="77">
        <v>1.3837112336199999E-6</v>
      </c>
      <c r="R2456" s="77">
        <v>0</v>
      </c>
      <c r="S2456" s="77">
        <v>1.0000000000000001E-17</v>
      </c>
      <c r="T2456" s="77" t="s">
        <v>150</v>
      </c>
      <c r="U2456" s="105">
        <v>2.0123915517373499E-3</v>
      </c>
      <c r="V2456" s="105">
        <v>0</v>
      </c>
      <c r="W2456" s="101">
        <v>2.0124038481118098E-3</v>
      </c>
    </row>
    <row r="2457" spans="2:23" x14ac:dyDescent="0.25">
      <c r="B2457" s="55" t="s">
        <v>112</v>
      </c>
      <c r="C2457" s="76" t="s">
        <v>135</v>
      </c>
      <c r="D2457" s="55" t="s">
        <v>79</v>
      </c>
      <c r="E2457" s="55" t="s">
        <v>196</v>
      </c>
      <c r="F2457" s="70">
        <v>594</v>
      </c>
      <c r="G2457" s="77">
        <v>58304</v>
      </c>
      <c r="H2457" s="77">
        <v>594</v>
      </c>
      <c r="I2457" s="77">
        <v>1</v>
      </c>
      <c r="J2457" s="77">
        <v>15.181465536303801</v>
      </c>
      <c r="K2457" s="77">
        <v>0</v>
      </c>
      <c r="L2457" s="77">
        <v>15.4945288190246</v>
      </c>
      <c r="M2457" s="77">
        <v>0</v>
      </c>
      <c r="N2457" s="77">
        <v>-0.31306328272079398</v>
      </c>
      <c r="O2457" s="77">
        <v>0</v>
      </c>
      <c r="P2457" s="77">
        <v>0</v>
      </c>
      <c r="Q2457" s="77">
        <v>0</v>
      </c>
      <c r="R2457" s="77">
        <v>0</v>
      </c>
      <c r="S2457" s="77">
        <v>0</v>
      </c>
      <c r="T2457" s="77" t="s">
        <v>150</v>
      </c>
      <c r="U2457" s="105">
        <v>0</v>
      </c>
      <c r="V2457" s="105">
        <v>0</v>
      </c>
      <c r="W2457" s="101">
        <v>0</v>
      </c>
    </row>
    <row r="2458" spans="2:23" x14ac:dyDescent="0.25">
      <c r="B2458" s="55" t="s">
        <v>112</v>
      </c>
      <c r="C2458" s="76" t="s">
        <v>135</v>
      </c>
      <c r="D2458" s="55" t="s">
        <v>79</v>
      </c>
      <c r="E2458" s="55" t="s">
        <v>196</v>
      </c>
      <c r="F2458" s="70">
        <v>594</v>
      </c>
      <c r="G2458" s="77">
        <v>58350</v>
      </c>
      <c r="H2458" s="77">
        <v>595.36</v>
      </c>
      <c r="I2458" s="77">
        <v>1</v>
      </c>
      <c r="J2458" s="77">
        <v>17.042688286289199</v>
      </c>
      <c r="K2458" s="77">
        <v>2.0999768096907599E-2</v>
      </c>
      <c r="L2458" s="77">
        <v>16.970389062459599</v>
      </c>
      <c r="M2458" s="77">
        <v>2.08219737865292E-2</v>
      </c>
      <c r="N2458" s="77">
        <v>7.2299223829580497E-2</v>
      </c>
      <c r="O2458" s="77">
        <v>1.7779431037835201E-4</v>
      </c>
      <c r="P2458" s="77">
        <v>5.1168057282499998E-7</v>
      </c>
      <c r="Q2458" s="77">
        <v>5.1168057282499998E-7</v>
      </c>
      <c r="R2458" s="77">
        <v>0</v>
      </c>
      <c r="S2458" s="77">
        <v>1.9000000000000001E-17</v>
      </c>
      <c r="T2458" s="77" t="s">
        <v>150</v>
      </c>
      <c r="U2458" s="105">
        <v>7.4037760875681298E-3</v>
      </c>
      <c r="V2458" s="105">
        <v>0</v>
      </c>
      <c r="W2458" s="101">
        <v>7.4038213270758799E-3</v>
      </c>
    </row>
    <row r="2459" spans="2:23" x14ac:dyDescent="0.25">
      <c r="B2459" s="55" t="s">
        <v>112</v>
      </c>
      <c r="C2459" s="76" t="s">
        <v>135</v>
      </c>
      <c r="D2459" s="55" t="s">
        <v>79</v>
      </c>
      <c r="E2459" s="55" t="s">
        <v>196</v>
      </c>
      <c r="F2459" s="70">
        <v>594</v>
      </c>
      <c r="G2459" s="77">
        <v>58600</v>
      </c>
      <c r="H2459" s="77">
        <v>593.91</v>
      </c>
      <c r="I2459" s="77">
        <v>1</v>
      </c>
      <c r="J2459" s="77">
        <v>-19.6475369678171</v>
      </c>
      <c r="K2459" s="77">
        <v>1.4823387221826799E-3</v>
      </c>
      <c r="L2459" s="77">
        <v>-19.841304926398401</v>
      </c>
      <c r="M2459" s="77">
        <v>1.51172114374011E-3</v>
      </c>
      <c r="N2459" s="77">
        <v>0.19376795858128401</v>
      </c>
      <c r="O2459" s="77">
        <v>-2.9382421557431999E-5</v>
      </c>
      <c r="P2459" s="77">
        <v>-1.4269181485699999E-7</v>
      </c>
      <c r="Q2459" s="77">
        <v>-1.4269181485799999E-7</v>
      </c>
      <c r="R2459" s="77">
        <v>0</v>
      </c>
      <c r="S2459" s="77">
        <v>0</v>
      </c>
      <c r="T2459" s="77" t="s">
        <v>151</v>
      </c>
      <c r="U2459" s="105">
        <v>-1.2719923822766E-5</v>
      </c>
      <c r="V2459" s="105">
        <v>0</v>
      </c>
      <c r="W2459" s="101">
        <v>-1.27198460998465E-5</v>
      </c>
    </row>
    <row r="2460" spans="2:23" x14ac:dyDescent="0.25">
      <c r="B2460" s="55" t="s">
        <v>112</v>
      </c>
      <c r="C2460" s="76" t="s">
        <v>135</v>
      </c>
      <c r="D2460" s="55" t="s">
        <v>79</v>
      </c>
      <c r="E2460" s="55" t="s">
        <v>197</v>
      </c>
      <c r="F2460" s="70">
        <v>594</v>
      </c>
      <c r="G2460" s="77">
        <v>58300</v>
      </c>
      <c r="H2460" s="77">
        <v>594</v>
      </c>
      <c r="I2460" s="77">
        <v>2</v>
      </c>
      <c r="J2460" s="77">
        <v>-9.3561344608100292</v>
      </c>
      <c r="K2460" s="77">
        <v>0</v>
      </c>
      <c r="L2460" s="77">
        <v>-9.5490711809754103</v>
      </c>
      <c r="M2460" s="77">
        <v>0</v>
      </c>
      <c r="N2460" s="77">
        <v>0.19293672016538799</v>
      </c>
      <c r="O2460" s="77">
        <v>0</v>
      </c>
      <c r="P2460" s="77">
        <v>0</v>
      </c>
      <c r="Q2460" s="77">
        <v>0</v>
      </c>
      <c r="R2460" s="77">
        <v>0</v>
      </c>
      <c r="S2460" s="77">
        <v>0</v>
      </c>
      <c r="T2460" s="77" t="s">
        <v>150</v>
      </c>
      <c r="U2460" s="105">
        <v>0</v>
      </c>
      <c r="V2460" s="105">
        <v>0</v>
      </c>
      <c r="W2460" s="101">
        <v>0</v>
      </c>
    </row>
    <row r="2461" spans="2:23" x14ac:dyDescent="0.25">
      <c r="B2461" s="55" t="s">
        <v>112</v>
      </c>
      <c r="C2461" s="76" t="s">
        <v>135</v>
      </c>
      <c r="D2461" s="55" t="s">
        <v>79</v>
      </c>
      <c r="E2461" s="55" t="s">
        <v>198</v>
      </c>
      <c r="F2461" s="70">
        <v>593.59</v>
      </c>
      <c r="G2461" s="77">
        <v>58500</v>
      </c>
      <c r="H2461" s="77">
        <v>592.49</v>
      </c>
      <c r="I2461" s="77">
        <v>1</v>
      </c>
      <c r="J2461" s="77">
        <v>-69.298380420018105</v>
      </c>
      <c r="K2461" s="77">
        <v>6.7711943956609399E-2</v>
      </c>
      <c r="L2461" s="77">
        <v>-69.027623835570495</v>
      </c>
      <c r="M2461" s="77">
        <v>6.7183861218628793E-2</v>
      </c>
      <c r="N2461" s="77">
        <v>-0.27075658444761802</v>
      </c>
      <c r="O2461" s="77">
        <v>5.2808273798065697E-4</v>
      </c>
      <c r="P2461" s="77">
        <v>-1.241019422671E-6</v>
      </c>
      <c r="Q2461" s="77">
        <v>-1.241019422671E-6</v>
      </c>
      <c r="R2461" s="77">
        <v>0</v>
      </c>
      <c r="S2461" s="77">
        <v>2.2E-17</v>
      </c>
      <c r="T2461" s="77" t="s">
        <v>150</v>
      </c>
      <c r="U2461" s="105">
        <v>1.5341944039663E-2</v>
      </c>
      <c r="V2461" s="105">
        <v>0</v>
      </c>
      <c r="W2461" s="101">
        <v>1.5342037783988601E-2</v>
      </c>
    </row>
    <row r="2462" spans="2:23" x14ac:dyDescent="0.25">
      <c r="B2462" s="55" t="s">
        <v>112</v>
      </c>
      <c r="C2462" s="76" t="s">
        <v>135</v>
      </c>
      <c r="D2462" s="55" t="s">
        <v>79</v>
      </c>
      <c r="E2462" s="55" t="s">
        <v>199</v>
      </c>
      <c r="F2462" s="70">
        <v>592.49</v>
      </c>
      <c r="G2462" s="77">
        <v>58600</v>
      </c>
      <c r="H2462" s="77">
        <v>593.91</v>
      </c>
      <c r="I2462" s="77">
        <v>1</v>
      </c>
      <c r="J2462" s="77">
        <v>26.820007241266001</v>
      </c>
      <c r="K2462" s="77">
        <v>3.2858208175096999E-2</v>
      </c>
      <c r="L2462" s="77">
        <v>27.0140284535989</v>
      </c>
      <c r="M2462" s="77">
        <v>3.3335333256771703E-2</v>
      </c>
      <c r="N2462" s="77">
        <v>-0.19402121233285699</v>
      </c>
      <c r="O2462" s="77">
        <v>-4.7712508167475101E-4</v>
      </c>
      <c r="P2462" s="77">
        <v>1.4269191600300001E-7</v>
      </c>
      <c r="Q2462" s="77">
        <v>1.4269191600300001E-7</v>
      </c>
      <c r="R2462" s="77">
        <v>0</v>
      </c>
      <c r="S2462" s="77">
        <v>1.0000000000000001E-18</v>
      </c>
      <c r="T2462" s="77" t="s">
        <v>151</v>
      </c>
      <c r="U2462" s="105">
        <v>-7.5204769368138798E-3</v>
      </c>
      <c r="V2462" s="105">
        <v>0</v>
      </c>
      <c r="W2462" s="101">
        <v>-7.5204309842255403E-3</v>
      </c>
    </row>
    <row r="2463" spans="2:23" x14ac:dyDescent="0.25">
      <c r="B2463" s="55" t="s">
        <v>112</v>
      </c>
      <c r="C2463" s="76" t="s">
        <v>113</v>
      </c>
      <c r="D2463" s="55" t="s">
        <v>80</v>
      </c>
      <c r="E2463" s="55" t="s">
        <v>114</v>
      </c>
      <c r="F2463" s="70">
        <v>97.9</v>
      </c>
      <c r="G2463" s="77">
        <v>50050</v>
      </c>
      <c r="H2463" s="77">
        <v>98.09</v>
      </c>
      <c r="I2463" s="77">
        <v>1</v>
      </c>
      <c r="J2463" s="77">
        <v>5.7998649890204401</v>
      </c>
      <c r="K2463" s="77">
        <v>6.1558334020282999E-3</v>
      </c>
      <c r="L2463" s="77">
        <v>5.80192589293127</v>
      </c>
      <c r="M2463" s="77">
        <v>6.16020896427314E-3</v>
      </c>
      <c r="N2463" s="77">
        <v>-2.0609039108381E-3</v>
      </c>
      <c r="O2463" s="77">
        <v>-4.375562244845E-6</v>
      </c>
      <c r="P2463" s="77">
        <v>-1.00366639753199E-3</v>
      </c>
      <c r="Q2463" s="77">
        <v>-1.0036663975319801E-3</v>
      </c>
      <c r="R2463" s="77">
        <v>0</v>
      </c>
      <c r="S2463" s="77">
        <v>1.8434436100000001E-10</v>
      </c>
      <c r="T2463" s="77" t="s">
        <v>129</v>
      </c>
      <c r="U2463" s="105">
        <v>-1.3554093982612E-2</v>
      </c>
      <c r="V2463" s="105">
        <v>0</v>
      </c>
      <c r="W2463" s="101">
        <v>-1.3554096847948499E-2</v>
      </c>
    </row>
    <row r="2464" spans="2:23" x14ac:dyDescent="0.25">
      <c r="B2464" s="55" t="s">
        <v>112</v>
      </c>
      <c r="C2464" s="76" t="s">
        <v>113</v>
      </c>
      <c r="D2464" s="55" t="s">
        <v>80</v>
      </c>
      <c r="E2464" s="55" t="s">
        <v>130</v>
      </c>
      <c r="F2464" s="70">
        <v>99.48</v>
      </c>
      <c r="G2464" s="77">
        <v>56050</v>
      </c>
      <c r="H2464" s="77">
        <v>99.2</v>
      </c>
      <c r="I2464" s="77">
        <v>1</v>
      </c>
      <c r="J2464" s="77">
        <v>-33.647800522322299</v>
      </c>
      <c r="K2464" s="77">
        <v>3.6229583359679698E-2</v>
      </c>
      <c r="L2464" s="77">
        <v>-33.647800929975801</v>
      </c>
      <c r="M2464" s="77">
        <v>3.6229584237545E-2</v>
      </c>
      <c r="N2464" s="77">
        <v>4.0765354980499998E-7</v>
      </c>
      <c r="O2464" s="77">
        <v>-8.7786530999999998E-10</v>
      </c>
      <c r="P2464" s="77">
        <v>2.0683120300300001E-7</v>
      </c>
      <c r="Q2464" s="77">
        <v>2.0683120300300001E-7</v>
      </c>
      <c r="R2464" s="77">
        <v>0</v>
      </c>
      <c r="S2464" s="77">
        <v>1.0000000000000001E-18</v>
      </c>
      <c r="T2464" s="77" t="s">
        <v>129</v>
      </c>
      <c r="U2464" s="105">
        <v>2.773481056E-8</v>
      </c>
      <c r="V2464" s="105">
        <v>0</v>
      </c>
      <c r="W2464" s="101">
        <v>2.7734804696860001E-8</v>
      </c>
    </row>
    <row r="2465" spans="2:23" x14ac:dyDescent="0.25">
      <c r="B2465" s="55" t="s">
        <v>112</v>
      </c>
      <c r="C2465" s="76" t="s">
        <v>113</v>
      </c>
      <c r="D2465" s="55" t="s">
        <v>80</v>
      </c>
      <c r="E2465" s="55" t="s">
        <v>116</v>
      </c>
      <c r="F2465" s="70">
        <v>98.09</v>
      </c>
      <c r="G2465" s="77">
        <v>51450</v>
      </c>
      <c r="H2465" s="77">
        <v>98.55</v>
      </c>
      <c r="I2465" s="77">
        <v>10</v>
      </c>
      <c r="J2465" s="77">
        <v>10.621938764865</v>
      </c>
      <c r="K2465" s="77">
        <v>1.96722686735951E-2</v>
      </c>
      <c r="L2465" s="77">
        <v>10.6219644921135</v>
      </c>
      <c r="M2465" s="77">
        <v>1.9672363969560999E-2</v>
      </c>
      <c r="N2465" s="77">
        <v>-2.5727248484374999E-5</v>
      </c>
      <c r="O2465" s="77">
        <v>-9.5295965934000004E-8</v>
      </c>
      <c r="P2465" s="77">
        <v>-1.257317916072E-5</v>
      </c>
      <c r="Q2465" s="77">
        <v>-1.257317916072E-5</v>
      </c>
      <c r="R2465" s="77">
        <v>0</v>
      </c>
      <c r="S2465" s="77">
        <v>2.7564000000000001E-14</v>
      </c>
      <c r="T2465" s="77" t="s">
        <v>131</v>
      </c>
      <c r="U2465" s="105">
        <v>2.4650349321359998E-6</v>
      </c>
      <c r="V2465" s="105">
        <v>0</v>
      </c>
      <c r="W2465" s="101">
        <v>2.4650344110274198E-6</v>
      </c>
    </row>
    <row r="2466" spans="2:23" x14ac:dyDescent="0.25">
      <c r="B2466" s="55" t="s">
        <v>112</v>
      </c>
      <c r="C2466" s="76" t="s">
        <v>113</v>
      </c>
      <c r="D2466" s="55" t="s">
        <v>80</v>
      </c>
      <c r="E2466" s="55" t="s">
        <v>132</v>
      </c>
      <c r="F2466" s="70">
        <v>98.55</v>
      </c>
      <c r="G2466" s="77">
        <v>54000</v>
      </c>
      <c r="H2466" s="77">
        <v>98.52</v>
      </c>
      <c r="I2466" s="77">
        <v>10</v>
      </c>
      <c r="J2466" s="77">
        <v>-5.67956896895942</v>
      </c>
      <c r="K2466" s="77">
        <v>1.5431989757242999E-3</v>
      </c>
      <c r="L2466" s="77">
        <v>-5.67954328237977</v>
      </c>
      <c r="M2466" s="77">
        <v>1.5431850171249799E-3</v>
      </c>
      <c r="N2466" s="77">
        <v>-2.5686579644552E-5</v>
      </c>
      <c r="O2466" s="77">
        <v>1.3958599315E-8</v>
      </c>
      <c r="P2466" s="77">
        <v>-1.2573179127669E-5</v>
      </c>
      <c r="Q2466" s="77">
        <v>-1.2573179127669E-5</v>
      </c>
      <c r="R2466" s="77">
        <v>0</v>
      </c>
      <c r="S2466" s="77">
        <v>7.5629999999999992E-15</v>
      </c>
      <c r="T2466" s="77" t="s">
        <v>131</v>
      </c>
      <c r="U2466" s="105">
        <v>6.0481319414700005E-7</v>
      </c>
      <c r="V2466" s="105">
        <v>0</v>
      </c>
      <c r="W2466" s="101">
        <v>6.0481306628944003E-7</v>
      </c>
    </row>
    <row r="2467" spans="2:23" x14ac:dyDescent="0.25">
      <c r="B2467" s="55" t="s">
        <v>112</v>
      </c>
      <c r="C2467" s="76" t="s">
        <v>113</v>
      </c>
      <c r="D2467" s="55" t="s">
        <v>80</v>
      </c>
      <c r="E2467" s="55" t="s">
        <v>133</v>
      </c>
      <c r="F2467" s="70">
        <v>98.52</v>
      </c>
      <c r="G2467" s="77">
        <v>56100</v>
      </c>
      <c r="H2467" s="77">
        <v>99.11</v>
      </c>
      <c r="I2467" s="77">
        <v>10</v>
      </c>
      <c r="J2467" s="77">
        <v>16.7571759718222</v>
      </c>
      <c r="K2467" s="77">
        <v>5.1330778629452699E-2</v>
      </c>
      <c r="L2467" s="77">
        <v>16.757178956893998</v>
      </c>
      <c r="M2467" s="77">
        <v>5.1330796917268197E-2</v>
      </c>
      <c r="N2467" s="77">
        <v>-2.985071759221E-6</v>
      </c>
      <c r="O2467" s="77">
        <v>-1.82878155E-8</v>
      </c>
      <c r="P2467" s="77">
        <v>-1.4741657213740001E-6</v>
      </c>
      <c r="Q2467" s="77">
        <v>-1.4741657213740001E-6</v>
      </c>
      <c r="R2467" s="77">
        <v>0</v>
      </c>
      <c r="S2467" s="77">
        <v>3.9699999999999999E-16</v>
      </c>
      <c r="T2467" s="77" t="s">
        <v>131</v>
      </c>
      <c r="U2467" s="105">
        <v>-4.5918150715000002E-8</v>
      </c>
      <c r="V2467" s="105">
        <v>0</v>
      </c>
      <c r="W2467" s="101">
        <v>-4.5918160422100002E-8</v>
      </c>
    </row>
    <row r="2468" spans="2:23" x14ac:dyDescent="0.25">
      <c r="B2468" s="55" t="s">
        <v>112</v>
      </c>
      <c r="C2468" s="76" t="s">
        <v>113</v>
      </c>
      <c r="D2468" s="55" t="s">
        <v>80</v>
      </c>
      <c r="E2468" s="55" t="s">
        <v>134</v>
      </c>
      <c r="F2468" s="70">
        <v>99.2</v>
      </c>
      <c r="G2468" s="77">
        <v>56100</v>
      </c>
      <c r="H2468" s="77">
        <v>99.11</v>
      </c>
      <c r="I2468" s="77">
        <v>10</v>
      </c>
      <c r="J2468" s="77">
        <v>-5.2183590876183699</v>
      </c>
      <c r="K2468" s="77">
        <v>1.9524821713775E-3</v>
      </c>
      <c r="L2468" s="77">
        <v>-5.2183596262287297</v>
      </c>
      <c r="M2468" s="77">
        <v>1.9524825744264901E-3</v>
      </c>
      <c r="N2468" s="77">
        <v>5.3861035978499997E-7</v>
      </c>
      <c r="O2468" s="77">
        <v>-4.0304899000000002E-10</v>
      </c>
      <c r="P2468" s="77">
        <v>2.7522990153000002E-7</v>
      </c>
      <c r="Q2468" s="77">
        <v>2.7522990153000002E-7</v>
      </c>
      <c r="R2468" s="77">
        <v>0</v>
      </c>
      <c r="S2468" s="77">
        <v>5.0000000000000004E-18</v>
      </c>
      <c r="T2468" s="77" t="s">
        <v>131</v>
      </c>
      <c r="U2468" s="105">
        <v>8.5106098049999997E-9</v>
      </c>
      <c r="V2468" s="105">
        <v>0</v>
      </c>
      <c r="W2468" s="101">
        <v>8.5106080058600006E-9</v>
      </c>
    </row>
    <row r="2469" spans="2:23" x14ac:dyDescent="0.25">
      <c r="B2469" s="55" t="s">
        <v>112</v>
      </c>
      <c r="C2469" s="76" t="s">
        <v>135</v>
      </c>
      <c r="D2469" s="55" t="s">
        <v>80</v>
      </c>
      <c r="E2469" s="55" t="s">
        <v>136</v>
      </c>
      <c r="F2469" s="70">
        <v>97.8</v>
      </c>
      <c r="G2469" s="77">
        <v>50000</v>
      </c>
      <c r="H2469" s="77">
        <v>97.7</v>
      </c>
      <c r="I2469" s="77">
        <v>1</v>
      </c>
      <c r="J2469" s="77">
        <v>-5.8058002900464398</v>
      </c>
      <c r="K2469" s="77">
        <v>3.2123073108531902E-3</v>
      </c>
      <c r="L2469" s="77">
        <v>-5.8078663142897797</v>
      </c>
      <c r="M2469" s="77">
        <v>3.2145939501802799E-3</v>
      </c>
      <c r="N2469" s="77">
        <v>2.0660242433356798E-3</v>
      </c>
      <c r="O2469" s="77">
        <v>-2.2866393270919999E-6</v>
      </c>
      <c r="P2469" s="77">
        <v>1.0036663746163001E-3</v>
      </c>
      <c r="Q2469" s="77">
        <v>1.0036663746162901E-3</v>
      </c>
      <c r="R2469" s="77">
        <v>0</v>
      </c>
      <c r="S2469" s="77">
        <v>9.6000092000000006E-11</v>
      </c>
      <c r="T2469" s="77" t="s">
        <v>137</v>
      </c>
      <c r="U2469" s="105">
        <v>1.29319718304976E-2</v>
      </c>
      <c r="V2469" s="105">
        <v>0</v>
      </c>
      <c r="W2469" s="101">
        <v>1.2931969096677799E-2</v>
      </c>
    </row>
    <row r="2470" spans="2:23" x14ac:dyDescent="0.25">
      <c r="B2470" s="55" t="s">
        <v>112</v>
      </c>
      <c r="C2470" s="76" t="s">
        <v>135</v>
      </c>
      <c r="D2470" s="55" t="s">
        <v>80</v>
      </c>
      <c r="E2470" s="55" t="s">
        <v>138</v>
      </c>
      <c r="F2470" s="70">
        <v>98.63</v>
      </c>
      <c r="G2470" s="77">
        <v>56050</v>
      </c>
      <c r="H2470" s="77">
        <v>99.2</v>
      </c>
      <c r="I2470" s="77">
        <v>1</v>
      </c>
      <c r="J2470" s="77">
        <v>42.982065568783298</v>
      </c>
      <c r="K2470" s="77">
        <v>0.105674595343985</v>
      </c>
      <c r="L2470" s="77">
        <v>42.982064880964899</v>
      </c>
      <c r="M2470" s="77">
        <v>0.10567459196188</v>
      </c>
      <c r="N2470" s="77">
        <v>6.8781839668299997E-7</v>
      </c>
      <c r="O2470" s="77">
        <v>3.3821050340000002E-9</v>
      </c>
      <c r="P2470" s="77">
        <v>3.5254456408799999E-7</v>
      </c>
      <c r="Q2470" s="77">
        <v>3.5254456408799999E-7</v>
      </c>
      <c r="R2470" s="77">
        <v>0</v>
      </c>
      <c r="S2470" s="77">
        <v>6.9999999999999997E-18</v>
      </c>
      <c r="T2470" s="77" t="s">
        <v>137</v>
      </c>
      <c r="U2470" s="105">
        <v>-5.9104501617999998E-8</v>
      </c>
      <c r="V2470" s="105">
        <v>0</v>
      </c>
      <c r="W2470" s="101">
        <v>-5.91045141127E-8</v>
      </c>
    </row>
    <row r="2471" spans="2:23" x14ac:dyDescent="0.25">
      <c r="B2471" s="55" t="s">
        <v>112</v>
      </c>
      <c r="C2471" s="76" t="s">
        <v>135</v>
      </c>
      <c r="D2471" s="55" t="s">
        <v>80</v>
      </c>
      <c r="E2471" s="55" t="s">
        <v>148</v>
      </c>
      <c r="F2471" s="70">
        <v>98.26</v>
      </c>
      <c r="G2471" s="77">
        <v>58350</v>
      </c>
      <c r="H2471" s="77">
        <v>98.15</v>
      </c>
      <c r="I2471" s="77">
        <v>1</v>
      </c>
      <c r="J2471" s="77">
        <v>-9.3342823427641992</v>
      </c>
      <c r="K2471" s="77">
        <v>6.2035724720361004E-3</v>
      </c>
      <c r="L2471" s="77">
        <v>-9.3342811652501396</v>
      </c>
      <c r="M2471" s="77">
        <v>6.2035709068823802E-3</v>
      </c>
      <c r="N2471" s="77">
        <v>-1.1775140626450001E-6</v>
      </c>
      <c r="O2471" s="77">
        <v>1.5651537199999999E-9</v>
      </c>
      <c r="P2471" s="77">
        <v>-5.5935444506700001E-7</v>
      </c>
      <c r="Q2471" s="77">
        <v>-5.5935444506700001E-7</v>
      </c>
      <c r="R2471" s="77">
        <v>0</v>
      </c>
      <c r="S2471" s="77">
        <v>2.2E-17</v>
      </c>
      <c r="T2471" s="77" t="s">
        <v>137</v>
      </c>
      <c r="U2471" s="105">
        <v>2.8205586930000001E-8</v>
      </c>
      <c r="V2471" s="105">
        <v>0</v>
      </c>
      <c r="W2471" s="101">
        <v>2.8205580967340001E-8</v>
      </c>
    </row>
    <row r="2472" spans="2:23" x14ac:dyDescent="0.25">
      <c r="B2472" s="55" t="s">
        <v>112</v>
      </c>
      <c r="C2472" s="76" t="s">
        <v>135</v>
      </c>
      <c r="D2472" s="55" t="s">
        <v>80</v>
      </c>
      <c r="E2472" s="55" t="s">
        <v>149</v>
      </c>
      <c r="F2472" s="70">
        <v>97.7</v>
      </c>
      <c r="G2472" s="77">
        <v>50050</v>
      </c>
      <c r="H2472" s="77">
        <v>98.09</v>
      </c>
      <c r="I2472" s="77">
        <v>1</v>
      </c>
      <c r="J2472" s="77">
        <v>38.268705213535902</v>
      </c>
      <c r="K2472" s="77">
        <v>8.4794190945917697E-2</v>
      </c>
      <c r="L2472" s="77">
        <v>38.267248292737897</v>
      </c>
      <c r="M2472" s="77">
        <v>8.4787734700897302E-2</v>
      </c>
      <c r="N2472" s="77">
        <v>1.4569207980041901E-3</v>
      </c>
      <c r="O2472" s="77">
        <v>6.4562450203309997E-6</v>
      </c>
      <c r="P2472" s="77">
        <v>7.0777373608242003E-4</v>
      </c>
      <c r="Q2472" s="77">
        <v>7.0777373608242003E-4</v>
      </c>
      <c r="R2472" s="77">
        <v>0</v>
      </c>
      <c r="S2472" s="77">
        <v>2.9004637999999999E-11</v>
      </c>
      <c r="T2472" s="77" t="s">
        <v>150</v>
      </c>
      <c r="U2472" s="105">
        <v>6.3834995043627002E-5</v>
      </c>
      <c r="V2472" s="105">
        <v>0</v>
      </c>
      <c r="W2472" s="101">
        <v>6.3834981548903895E-5</v>
      </c>
    </row>
    <row r="2473" spans="2:23" x14ac:dyDescent="0.25">
      <c r="B2473" s="55" t="s">
        <v>112</v>
      </c>
      <c r="C2473" s="76" t="s">
        <v>135</v>
      </c>
      <c r="D2473" s="55" t="s">
        <v>80</v>
      </c>
      <c r="E2473" s="55" t="s">
        <v>149</v>
      </c>
      <c r="F2473" s="70">
        <v>97.7</v>
      </c>
      <c r="G2473" s="77">
        <v>51150</v>
      </c>
      <c r="H2473" s="77">
        <v>97.05</v>
      </c>
      <c r="I2473" s="77">
        <v>1</v>
      </c>
      <c r="J2473" s="77">
        <v>-97.927028553834603</v>
      </c>
      <c r="K2473" s="77">
        <v>0.33563960224842398</v>
      </c>
      <c r="L2473" s="77">
        <v>-97.927637660162503</v>
      </c>
      <c r="M2473" s="77">
        <v>0.33564377761950298</v>
      </c>
      <c r="N2473" s="77">
        <v>6.0910632796451502E-4</v>
      </c>
      <c r="O2473" s="77">
        <v>-4.1753710793100002E-6</v>
      </c>
      <c r="P2473" s="77">
        <v>2.9589263857275502E-4</v>
      </c>
      <c r="Q2473" s="77">
        <v>2.9589263857275502E-4</v>
      </c>
      <c r="R2473" s="77">
        <v>0</v>
      </c>
      <c r="S2473" s="77">
        <v>3.064336E-12</v>
      </c>
      <c r="T2473" s="77" t="s">
        <v>150</v>
      </c>
      <c r="U2473" s="105">
        <v>-1.0657645670873001E-5</v>
      </c>
      <c r="V2473" s="105">
        <v>0</v>
      </c>
      <c r="W2473" s="101">
        <v>-1.0657647923900099E-5</v>
      </c>
    </row>
    <row r="2474" spans="2:23" x14ac:dyDescent="0.25">
      <c r="B2474" s="55" t="s">
        <v>112</v>
      </c>
      <c r="C2474" s="76" t="s">
        <v>135</v>
      </c>
      <c r="D2474" s="55" t="s">
        <v>80</v>
      </c>
      <c r="E2474" s="55" t="s">
        <v>149</v>
      </c>
      <c r="F2474" s="70">
        <v>97.7</v>
      </c>
      <c r="G2474" s="77">
        <v>51200</v>
      </c>
      <c r="H2474" s="77">
        <v>97.7</v>
      </c>
      <c r="I2474" s="77">
        <v>1</v>
      </c>
      <c r="J2474" s="77">
        <v>0</v>
      </c>
      <c r="K2474" s="77">
        <v>0</v>
      </c>
      <c r="L2474" s="77">
        <v>0</v>
      </c>
      <c r="M2474" s="77">
        <v>0</v>
      </c>
      <c r="N2474" s="77">
        <v>0</v>
      </c>
      <c r="O2474" s="77">
        <v>0</v>
      </c>
      <c r="P2474" s="77">
        <v>0</v>
      </c>
      <c r="Q2474" s="77">
        <v>0</v>
      </c>
      <c r="R2474" s="77">
        <v>0</v>
      </c>
      <c r="S2474" s="77">
        <v>0</v>
      </c>
      <c r="T2474" s="77" t="s">
        <v>151</v>
      </c>
      <c r="U2474" s="105">
        <v>0</v>
      </c>
      <c r="V2474" s="105">
        <v>0</v>
      </c>
      <c r="W2474" s="101">
        <v>0</v>
      </c>
    </row>
    <row r="2475" spans="2:23" x14ac:dyDescent="0.25">
      <c r="B2475" s="55" t="s">
        <v>112</v>
      </c>
      <c r="C2475" s="76" t="s">
        <v>135</v>
      </c>
      <c r="D2475" s="55" t="s">
        <v>80</v>
      </c>
      <c r="E2475" s="55" t="s">
        <v>116</v>
      </c>
      <c r="F2475" s="70">
        <v>98.09</v>
      </c>
      <c r="G2475" s="77">
        <v>50054</v>
      </c>
      <c r="H2475" s="77">
        <v>98.09</v>
      </c>
      <c r="I2475" s="77">
        <v>1</v>
      </c>
      <c r="J2475" s="77">
        <v>74.443599989523193</v>
      </c>
      <c r="K2475" s="77">
        <v>0</v>
      </c>
      <c r="L2475" s="77">
        <v>74.443599989465497</v>
      </c>
      <c r="M2475" s="77">
        <v>0</v>
      </c>
      <c r="N2475" s="77">
        <v>5.7720494999999997E-11</v>
      </c>
      <c r="O2475" s="77">
        <v>0</v>
      </c>
      <c r="P2475" s="77">
        <v>8.1546000000000004E-14</v>
      </c>
      <c r="Q2475" s="77">
        <v>8.1546000000000004E-14</v>
      </c>
      <c r="R2475" s="77">
        <v>0</v>
      </c>
      <c r="S2475" s="77">
        <v>0</v>
      </c>
      <c r="T2475" s="77" t="s">
        <v>151</v>
      </c>
      <c r="U2475" s="105">
        <v>0</v>
      </c>
      <c r="V2475" s="105">
        <v>0</v>
      </c>
      <c r="W2475" s="101">
        <v>0</v>
      </c>
    </row>
    <row r="2476" spans="2:23" x14ac:dyDescent="0.25">
      <c r="B2476" s="55" t="s">
        <v>112</v>
      </c>
      <c r="C2476" s="76" t="s">
        <v>135</v>
      </c>
      <c r="D2476" s="55" t="s">
        <v>80</v>
      </c>
      <c r="E2476" s="55" t="s">
        <v>116</v>
      </c>
      <c r="F2476" s="70">
        <v>98.09</v>
      </c>
      <c r="G2476" s="77">
        <v>50100</v>
      </c>
      <c r="H2476" s="77">
        <v>97.97</v>
      </c>
      <c r="I2476" s="77">
        <v>1</v>
      </c>
      <c r="J2476" s="77">
        <v>-71.233866001919594</v>
      </c>
      <c r="K2476" s="77">
        <v>4.0441881414668097E-2</v>
      </c>
      <c r="L2476" s="77">
        <v>-71.233390035750801</v>
      </c>
      <c r="M2476" s="77">
        <v>4.0441340972203602E-2</v>
      </c>
      <c r="N2476" s="77">
        <v>-4.7596616878919901E-4</v>
      </c>
      <c r="O2476" s="77">
        <v>5.4044246444100001E-7</v>
      </c>
      <c r="P2476" s="77">
        <v>-2.32741599304772E-4</v>
      </c>
      <c r="Q2476" s="77">
        <v>-2.32741599304772E-4</v>
      </c>
      <c r="R2476" s="77">
        <v>0</v>
      </c>
      <c r="S2476" s="77">
        <v>4.3172399999999999E-13</v>
      </c>
      <c r="T2476" s="77" t="s">
        <v>150</v>
      </c>
      <c r="U2476" s="105">
        <v>-4.1363654655970001E-6</v>
      </c>
      <c r="V2476" s="105">
        <v>0</v>
      </c>
      <c r="W2476" s="101">
        <v>-4.1363663400249902E-6</v>
      </c>
    </row>
    <row r="2477" spans="2:23" x14ac:dyDescent="0.25">
      <c r="B2477" s="55" t="s">
        <v>112</v>
      </c>
      <c r="C2477" s="76" t="s">
        <v>135</v>
      </c>
      <c r="D2477" s="55" t="s">
        <v>80</v>
      </c>
      <c r="E2477" s="55" t="s">
        <v>116</v>
      </c>
      <c r="F2477" s="70">
        <v>98.09</v>
      </c>
      <c r="G2477" s="77">
        <v>50900</v>
      </c>
      <c r="H2477" s="77">
        <v>98.19</v>
      </c>
      <c r="I2477" s="77">
        <v>1</v>
      </c>
      <c r="J2477" s="77">
        <v>7.9082608071109401</v>
      </c>
      <c r="K2477" s="77">
        <v>4.4091115240267303E-3</v>
      </c>
      <c r="L2477" s="77">
        <v>7.9083643020742098</v>
      </c>
      <c r="M2477" s="77">
        <v>4.4092269283696802E-3</v>
      </c>
      <c r="N2477" s="77">
        <v>-1.03494963273054E-4</v>
      </c>
      <c r="O2477" s="77">
        <v>-1.15404342952E-7</v>
      </c>
      <c r="P2477" s="77">
        <v>-5.0577882037384002E-5</v>
      </c>
      <c r="Q2477" s="77">
        <v>-5.0577882037384002E-5</v>
      </c>
      <c r="R2477" s="77">
        <v>0</v>
      </c>
      <c r="S2477" s="77">
        <v>1.8034799999999999E-13</v>
      </c>
      <c r="T2477" s="77" t="s">
        <v>150</v>
      </c>
      <c r="U2477" s="105">
        <v>-9.7628588997700002E-7</v>
      </c>
      <c r="V2477" s="105">
        <v>0</v>
      </c>
      <c r="W2477" s="101">
        <v>-9.7628609636390996E-7</v>
      </c>
    </row>
    <row r="2478" spans="2:23" x14ac:dyDescent="0.25">
      <c r="B2478" s="55" t="s">
        <v>112</v>
      </c>
      <c r="C2478" s="76" t="s">
        <v>135</v>
      </c>
      <c r="D2478" s="55" t="s">
        <v>80</v>
      </c>
      <c r="E2478" s="55" t="s">
        <v>152</v>
      </c>
      <c r="F2478" s="70">
        <v>98.09</v>
      </c>
      <c r="G2478" s="77">
        <v>50454</v>
      </c>
      <c r="H2478" s="77">
        <v>98.09</v>
      </c>
      <c r="I2478" s="77">
        <v>1</v>
      </c>
      <c r="J2478" s="77">
        <v>7.7783999999999997E-14</v>
      </c>
      <c r="K2478" s="77">
        <v>0</v>
      </c>
      <c r="L2478" s="77">
        <v>2.8707999999999999E-14</v>
      </c>
      <c r="M2478" s="77">
        <v>0</v>
      </c>
      <c r="N2478" s="77">
        <v>4.9075999999999998E-14</v>
      </c>
      <c r="O2478" s="77">
        <v>0</v>
      </c>
      <c r="P2478" s="77">
        <v>2.0386999999999999E-14</v>
      </c>
      <c r="Q2478" s="77">
        <v>2.0386E-14</v>
      </c>
      <c r="R2478" s="77">
        <v>0</v>
      </c>
      <c r="S2478" s="77">
        <v>0</v>
      </c>
      <c r="T2478" s="77" t="s">
        <v>151</v>
      </c>
      <c r="U2478" s="105">
        <v>0</v>
      </c>
      <c r="V2478" s="105">
        <v>0</v>
      </c>
      <c r="W2478" s="101">
        <v>0</v>
      </c>
    </row>
    <row r="2479" spans="2:23" x14ac:dyDescent="0.25">
      <c r="B2479" s="55" t="s">
        <v>112</v>
      </c>
      <c r="C2479" s="76" t="s">
        <v>135</v>
      </c>
      <c r="D2479" s="55" t="s">
        <v>80</v>
      </c>
      <c r="E2479" s="55" t="s">
        <v>152</v>
      </c>
      <c r="F2479" s="70">
        <v>98.09</v>
      </c>
      <c r="G2479" s="77">
        <v>50604</v>
      </c>
      <c r="H2479" s="77">
        <v>98.09</v>
      </c>
      <c r="I2479" s="77">
        <v>1</v>
      </c>
      <c r="J2479" s="77">
        <v>1.5556899999999999E-13</v>
      </c>
      <c r="K2479" s="77">
        <v>0</v>
      </c>
      <c r="L2479" s="77">
        <v>5.7416999999999994E-14</v>
      </c>
      <c r="M2479" s="77">
        <v>0</v>
      </c>
      <c r="N2479" s="77">
        <v>9.8151999999999997E-14</v>
      </c>
      <c r="O2479" s="77">
        <v>0</v>
      </c>
      <c r="P2479" s="77">
        <v>4.0773000000000002E-14</v>
      </c>
      <c r="Q2479" s="77">
        <v>4.0773999999999999E-14</v>
      </c>
      <c r="R2479" s="77">
        <v>0</v>
      </c>
      <c r="S2479" s="77">
        <v>0</v>
      </c>
      <c r="T2479" s="77" t="s">
        <v>151</v>
      </c>
      <c r="U2479" s="105">
        <v>0</v>
      </c>
      <c r="V2479" s="105">
        <v>0</v>
      </c>
      <c r="W2479" s="101">
        <v>0</v>
      </c>
    </row>
    <row r="2480" spans="2:23" x14ac:dyDescent="0.25">
      <c r="B2480" s="55" t="s">
        <v>112</v>
      </c>
      <c r="C2480" s="76" t="s">
        <v>135</v>
      </c>
      <c r="D2480" s="55" t="s">
        <v>80</v>
      </c>
      <c r="E2480" s="55" t="s">
        <v>153</v>
      </c>
      <c r="F2480" s="70">
        <v>97.97</v>
      </c>
      <c r="G2480" s="77">
        <v>50103</v>
      </c>
      <c r="H2480" s="77">
        <v>97.97</v>
      </c>
      <c r="I2480" s="77">
        <v>1</v>
      </c>
      <c r="J2480" s="77">
        <v>-6.09990703341178</v>
      </c>
      <c r="K2480" s="77">
        <v>1.8604432908133299E-4</v>
      </c>
      <c r="L2480" s="77">
        <v>-6.0999070337152901</v>
      </c>
      <c r="M2480" s="77">
        <v>1.8604432909984599E-4</v>
      </c>
      <c r="N2480" s="77">
        <v>3.03506525E-10</v>
      </c>
      <c r="O2480" s="77">
        <v>-1.8514000000000001E-14</v>
      </c>
      <c r="P2480" s="77">
        <v>-6.52369E-13</v>
      </c>
      <c r="Q2480" s="77">
        <v>-6.52369E-13</v>
      </c>
      <c r="R2480" s="77">
        <v>0</v>
      </c>
      <c r="S2480" s="77">
        <v>0</v>
      </c>
      <c r="T2480" s="77" t="s">
        <v>151</v>
      </c>
      <c r="U2480" s="105">
        <v>-1.813779E-12</v>
      </c>
      <c r="V2480" s="105">
        <v>0</v>
      </c>
      <c r="W2480" s="101">
        <v>-1.8137793800000001E-12</v>
      </c>
    </row>
    <row r="2481" spans="2:23" x14ac:dyDescent="0.25">
      <c r="B2481" s="55" t="s">
        <v>112</v>
      </c>
      <c r="C2481" s="76" t="s">
        <v>135</v>
      </c>
      <c r="D2481" s="55" t="s">
        <v>80</v>
      </c>
      <c r="E2481" s="55" t="s">
        <v>153</v>
      </c>
      <c r="F2481" s="70">
        <v>97.97</v>
      </c>
      <c r="G2481" s="77">
        <v>50200</v>
      </c>
      <c r="H2481" s="77">
        <v>97.87</v>
      </c>
      <c r="I2481" s="77">
        <v>1</v>
      </c>
      <c r="J2481" s="77">
        <v>-27.035539223207401</v>
      </c>
      <c r="K2481" s="77">
        <v>1.21332783260872E-2</v>
      </c>
      <c r="L2481" s="77">
        <v>-27.035062770781</v>
      </c>
      <c r="M2481" s="77">
        <v>1.2132850675733199E-2</v>
      </c>
      <c r="N2481" s="77">
        <v>-4.7645242643445902E-4</v>
      </c>
      <c r="O2481" s="77">
        <v>4.27650354011E-7</v>
      </c>
      <c r="P2481" s="77">
        <v>-2.32741598973399E-4</v>
      </c>
      <c r="Q2481" s="77">
        <v>-2.32741598973399E-4</v>
      </c>
      <c r="R2481" s="77">
        <v>0</v>
      </c>
      <c r="S2481" s="77">
        <v>8.9920000000000005E-13</v>
      </c>
      <c r="T2481" s="77" t="s">
        <v>150</v>
      </c>
      <c r="U2481" s="105">
        <v>-5.7697199786710003E-6</v>
      </c>
      <c r="V2481" s="105">
        <v>0</v>
      </c>
      <c r="W2481" s="101">
        <v>-5.7697211983902603E-6</v>
      </c>
    </row>
    <row r="2482" spans="2:23" x14ac:dyDescent="0.25">
      <c r="B2482" s="55" t="s">
        <v>112</v>
      </c>
      <c r="C2482" s="76" t="s">
        <v>135</v>
      </c>
      <c r="D2482" s="55" t="s">
        <v>80</v>
      </c>
      <c r="E2482" s="55" t="s">
        <v>154</v>
      </c>
      <c r="F2482" s="70">
        <v>97.9</v>
      </c>
      <c r="G2482" s="77">
        <v>50800</v>
      </c>
      <c r="H2482" s="77">
        <v>98.41</v>
      </c>
      <c r="I2482" s="77">
        <v>1</v>
      </c>
      <c r="J2482" s="77">
        <v>40.099804021006101</v>
      </c>
      <c r="K2482" s="77">
        <v>8.1621789780872506E-2</v>
      </c>
      <c r="L2482" s="77">
        <v>40.099766631070402</v>
      </c>
      <c r="M2482" s="77">
        <v>8.1621637569053801E-2</v>
      </c>
      <c r="N2482" s="77">
        <v>3.7389935725328999E-5</v>
      </c>
      <c r="O2482" s="77">
        <v>1.52211818757E-7</v>
      </c>
      <c r="P2482" s="77">
        <v>1.8225004471769E-5</v>
      </c>
      <c r="Q2482" s="77">
        <v>1.8225004471768E-5</v>
      </c>
      <c r="R2482" s="77">
        <v>0</v>
      </c>
      <c r="S2482" s="77">
        <v>1.686E-14</v>
      </c>
      <c r="T2482" s="77" t="s">
        <v>150</v>
      </c>
      <c r="U2482" s="105">
        <v>-4.1285161498470003E-6</v>
      </c>
      <c r="V2482" s="105">
        <v>0</v>
      </c>
      <c r="W2482" s="101">
        <v>-4.1285170226156401E-6</v>
      </c>
    </row>
    <row r="2483" spans="2:23" x14ac:dyDescent="0.25">
      <c r="B2483" s="55" t="s">
        <v>112</v>
      </c>
      <c r="C2483" s="76" t="s">
        <v>135</v>
      </c>
      <c r="D2483" s="55" t="s">
        <v>80</v>
      </c>
      <c r="E2483" s="55" t="s">
        <v>155</v>
      </c>
      <c r="F2483" s="70">
        <v>97.87</v>
      </c>
      <c r="G2483" s="77">
        <v>50150</v>
      </c>
      <c r="H2483" s="77">
        <v>97.9</v>
      </c>
      <c r="I2483" s="77">
        <v>1</v>
      </c>
      <c r="J2483" s="77">
        <v>14.2111417862575</v>
      </c>
      <c r="K2483" s="77">
        <v>1.0542131955367799E-3</v>
      </c>
      <c r="L2483" s="77">
        <v>14.2111043161403</v>
      </c>
      <c r="M2483" s="77">
        <v>1.0542076363156401E-3</v>
      </c>
      <c r="N2483" s="77">
        <v>3.7470117217331001E-5</v>
      </c>
      <c r="O2483" s="77">
        <v>5.5592211420000002E-9</v>
      </c>
      <c r="P2483" s="77">
        <v>1.8225004183106999E-5</v>
      </c>
      <c r="Q2483" s="77">
        <v>1.8225004183108001E-5</v>
      </c>
      <c r="R2483" s="77">
        <v>0</v>
      </c>
      <c r="S2483" s="77">
        <v>1.734E-15</v>
      </c>
      <c r="T2483" s="77" t="s">
        <v>150</v>
      </c>
      <c r="U2483" s="105">
        <v>-5.7993915506500003E-7</v>
      </c>
      <c r="V2483" s="105">
        <v>0</v>
      </c>
      <c r="W2483" s="101">
        <v>-5.7993927766418004E-7</v>
      </c>
    </row>
    <row r="2484" spans="2:23" x14ac:dyDescent="0.25">
      <c r="B2484" s="55" t="s">
        <v>112</v>
      </c>
      <c r="C2484" s="76" t="s">
        <v>135</v>
      </c>
      <c r="D2484" s="55" t="s">
        <v>80</v>
      </c>
      <c r="E2484" s="55" t="s">
        <v>155</v>
      </c>
      <c r="F2484" s="70">
        <v>97.87</v>
      </c>
      <c r="G2484" s="77">
        <v>50250</v>
      </c>
      <c r="H2484" s="77">
        <v>97.08</v>
      </c>
      <c r="I2484" s="77">
        <v>1</v>
      </c>
      <c r="J2484" s="77">
        <v>-78.101943961805404</v>
      </c>
      <c r="K2484" s="77">
        <v>0.301152736930763</v>
      </c>
      <c r="L2484" s="77">
        <v>-78.101335166234904</v>
      </c>
      <c r="M2484" s="77">
        <v>0.30114804204793699</v>
      </c>
      <c r="N2484" s="77">
        <v>-6.0879557044479803E-4</v>
      </c>
      <c r="O2484" s="77">
        <v>4.694882826473E-6</v>
      </c>
      <c r="P2484" s="77">
        <v>-2.9589263896086601E-4</v>
      </c>
      <c r="Q2484" s="77">
        <v>-2.9589263896086498E-4</v>
      </c>
      <c r="R2484" s="77">
        <v>0</v>
      </c>
      <c r="S2484" s="77">
        <v>4.3224649999999998E-12</v>
      </c>
      <c r="T2484" s="77" t="s">
        <v>150</v>
      </c>
      <c r="U2484" s="105">
        <v>-2.3314797140947002E-5</v>
      </c>
      <c r="V2484" s="105">
        <v>0</v>
      </c>
      <c r="W2484" s="101">
        <v>-2.3314802069696901E-5</v>
      </c>
    </row>
    <row r="2485" spans="2:23" x14ac:dyDescent="0.25">
      <c r="B2485" s="55" t="s">
        <v>112</v>
      </c>
      <c r="C2485" s="76" t="s">
        <v>135</v>
      </c>
      <c r="D2485" s="55" t="s">
        <v>80</v>
      </c>
      <c r="E2485" s="55" t="s">
        <v>155</v>
      </c>
      <c r="F2485" s="70">
        <v>97.87</v>
      </c>
      <c r="G2485" s="77">
        <v>50900</v>
      </c>
      <c r="H2485" s="77">
        <v>98.19</v>
      </c>
      <c r="I2485" s="77">
        <v>1</v>
      </c>
      <c r="J2485" s="77">
        <v>20.691149153479302</v>
      </c>
      <c r="K2485" s="77">
        <v>4.0885808889340798E-2</v>
      </c>
      <c r="L2485" s="77">
        <v>20.6910816977216</v>
      </c>
      <c r="M2485" s="77">
        <v>4.0885542303980803E-2</v>
      </c>
      <c r="N2485" s="77">
        <v>6.7455757699063997E-5</v>
      </c>
      <c r="O2485" s="77">
        <v>2.6658535991800002E-7</v>
      </c>
      <c r="P2485" s="77">
        <v>3.2966514010348E-5</v>
      </c>
      <c r="Q2485" s="77">
        <v>3.2966514010348E-5</v>
      </c>
      <c r="R2485" s="77">
        <v>0</v>
      </c>
      <c r="S2485" s="77">
        <v>1.03789E-13</v>
      </c>
      <c r="T2485" s="77" t="s">
        <v>151</v>
      </c>
      <c r="U2485" s="105">
        <v>4.5475203690339997E-6</v>
      </c>
      <c r="V2485" s="105">
        <v>0</v>
      </c>
      <c r="W2485" s="101">
        <v>4.5475194076878296E-6</v>
      </c>
    </row>
    <row r="2486" spans="2:23" x14ac:dyDescent="0.25">
      <c r="B2486" s="55" t="s">
        <v>112</v>
      </c>
      <c r="C2486" s="76" t="s">
        <v>135</v>
      </c>
      <c r="D2486" s="55" t="s">
        <v>80</v>
      </c>
      <c r="E2486" s="55" t="s">
        <v>155</v>
      </c>
      <c r="F2486" s="70">
        <v>97.87</v>
      </c>
      <c r="G2486" s="77">
        <v>53050</v>
      </c>
      <c r="H2486" s="77">
        <v>99.41</v>
      </c>
      <c r="I2486" s="77">
        <v>1</v>
      </c>
      <c r="J2486" s="77">
        <v>44.034915061451699</v>
      </c>
      <c r="K2486" s="77">
        <v>0.38917210051498102</v>
      </c>
      <c r="L2486" s="77">
        <v>44.034890559879898</v>
      </c>
      <c r="M2486" s="77">
        <v>0.38917166743475501</v>
      </c>
      <c r="N2486" s="77">
        <v>2.4501571765923E-5</v>
      </c>
      <c r="O2486" s="77">
        <v>4.33080226628E-7</v>
      </c>
      <c r="P2486" s="77">
        <v>1.1959522221138999E-5</v>
      </c>
      <c r="Q2486" s="77">
        <v>1.1959522221138999E-5</v>
      </c>
      <c r="R2486" s="77">
        <v>0</v>
      </c>
      <c r="S2486" s="77">
        <v>2.8705999999999999E-14</v>
      </c>
      <c r="T2486" s="77" t="s">
        <v>150</v>
      </c>
      <c r="U2486" s="105">
        <v>4.9866130351140003E-6</v>
      </c>
      <c r="V2486" s="105">
        <v>0</v>
      </c>
      <c r="W2486" s="101">
        <v>4.9866119809436096E-6</v>
      </c>
    </row>
    <row r="2487" spans="2:23" x14ac:dyDescent="0.25">
      <c r="B2487" s="55" t="s">
        <v>112</v>
      </c>
      <c r="C2487" s="76" t="s">
        <v>135</v>
      </c>
      <c r="D2487" s="55" t="s">
        <v>80</v>
      </c>
      <c r="E2487" s="55" t="s">
        <v>156</v>
      </c>
      <c r="F2487" s="70">
        <v>97.08</v>
      </c>
      <c r="G2487" s="77">
        <v>50300</v>
      </c>
      <c r="H2487" s="77">
        <v>97.04</v>
      </c>
      <c r="I2487" s="77">
        <v>1</v>
      </c>
      <c r="J2487" s="77">
        <v>-11.588252892358501</v>
      </c>
      <c r="K2487" s="77">
        <v>1.8665977108518401E-3</v>
      </c>
      <c r="L2487" s="77">
        <v>-11.5876416468478</v>
      </c>
      <c r="M2487" s="77">
        <v>1.8664008012070699E-3</v>
      </c>
      <c r="N2487" s="77">
        <v>-6.1124551074126499E-4</v>
      </c>
      <c r="O2487" s="77">
        <v>1.96909644773E-7</v>
      </c>
      <c r="P2487" s="77">
        <v>-2.95892638806037E-4</v>
      </c>
      <c r="Q2487" s="77">
        <v>-2.9589263880603597E-4</v>
      </c>
      <c r="R2487" s="77">
        <v>0</v>
      </c>
      <c r="S2487" s="77">
        <v>1.216979E-12</v>
      </c>
      <c r="T2487" s="77" t="s">
        <v>150</v>
      </c>
      <c r="U2487" s="105">
        <v>-5.3377703079329999E-6</v>
      </c>
      <c r="V2487" s="105">
        <v>0</v>
      </c>
      <c r="W2487" s="101">
        <v>-5.3377714363380696E-6</v>
      </c>
    </row>
    <row r="2488" spans="2:23" x14ac:dyDescent="0.25">
      <c r="B2488" s="55" t="s">
        <v>112</v>
      </c>
      <c r="C2488" s="76" t="s">
        <v>135</v>
      </c>
      <c r="D2488" s="55" t="s">
        <v>80</v>
      </c>
      <c r="E2488" s="55" t="s">
        <v>157</v>
      </c>
      <c r="F2488" s="70">
        <v>97.04</v>
      </c>
      <c r="G2488" s="77">
        <v>51150</v>
      </c>
      <c r="H2488" s="77">
        <v>97.05</v>
      </c>
      <c r="I2488" s="77">
        <v>1</v>
      </c>
      <c r="J2488" s="77">
        <v>4.4505307116209902</v>
      </c>
      <c r="K2488" s="77">
        <v>5.6648659539133503E-4</v>
      </c>
      <c r="L2488" s="77">
        <v>4.4511419785782103</v>
      </c>
      <c r="M2488" s="77">
        <v>5.6664221652498903E-4</v>
      </c>
      <c r="N2488" s="77">
        <v>-6.11266957219192E-4</v>
      </c>
      <c r="O2488" s="77">
        <v>-1.5562113365400001E-7</v>
      </c>
      <c r="P2488" s="77">
        <v>-2.95892638806037E-4</v>
      </c>
      <c r="Q2488" s="77">
        <v>-2.9589263880603597E-4</v>
      </c>
      <c r="R2488" s="77">
        <v>0</v>
      </c>
      <c r="S2488" s="77">
        <v>2.5039999999999998E-12</v>
      </c>
      <c r="T2488" s="77" t="s">
        <v>150</v>
      </c>
      <c r="U2488" s="105">
        <v>-8.9895833432369995E-6</v>
      </c>
      <c r="V2488" s="105">
        <v>0</v>
      </c>
      <c r="W2488" s="101">
        <v>-8.9895852436356307E-6</v>
      </c>
    </row>
    <row r="2489" spans="2:23" x14ac:dyDescent="0.25">
      <c r="B2489" s="55" t="s">
        <v>112</v>
      </c>
      <c r="C2489" s="76" t="s">
        <v>135</v>
      </c>
      <c r="D2489" s="55" t="s">
        <v>80</v>
      </c>
      <c r="E2489" s="55" t="s">
        <v>158</v>
      </c>
      <c r="F2489" s="70">
        <v>98.36</v>
      </c>
      <c r="G2489" s="77">
        <v>50354</v>
      </c>
      <c r="H2489" s="77">
        <v>98.36</v>
      </c>
      <c r="I2489" s="77">
        <v>1</v>
      </c>
      <c r="J2489" s="77">
        <v>0</v>
      </c>
      <c r="K2489" s="77">
        <v>0</v>
      </c>
      <c r="L2489" s="77">
        <v>0</v>
      </c>
      <c r="M2489" s="77">
        <v>0</v>
      </c>
      <c r="N2489" s="77">
        <v>0</v>
      </c>
      <c r="O2489" s="77">
        <v>0</v>
      </c>
      <c r="P2489" s="77">
        <v>0</v>
      </c>
      <c r="Q2489" s="77">
        <v>0</v>
      </c>
      <c r="R2489" s="77">
        <v>0</v>
      </c>
      <c r="S2489" s="77">
        <v>0</v>
      </c>
      <c r="T2489" s="77" t="s">
        <v>151</v>
      </c>
      <c r="U2489" s="105">
        <v>0</v>
      </c>
      <c r="V2489" s="105">
        <v>0</v>
      </c>
      <c r="W2489" s="101">
        <v>0</v>
      </c>
    </row>
    <row r="2490" spans="2:23" x14ac:dyDescent="0.25">
      <c r="B2490" s="55" t="s">
        <v>112</v>
      </c>
      <c r="C2490" s="76" t="s">
        <v>135</v>
      </c>
      <c r="D2490" s="55" t="s">
        <v>80</v>
      </c>
      <c r="E2490" s="55" t="s">
        <v>158</v>
      </c>
      <c r="F2490" s="70">
        <v>98.36</v>
      </c>
      <c r="G2490" s="77">
        <v>50900</v>
      </c>
      <c r="H2490" s="77">
        <v>98.19</v>
      </c>
      <c r="I2490" s="77">
        <v>1</v>
      </c>
      <c r="J2490" s="77">
        <v>-106.308240024074</v>
      </c>
      <c r="K2490" s="77">
        <v>8.9281390986426803E-2</v>
      </c>
      <c r="L2490" s="77">
        <v>-106.308264760814</v>
      </c>
      <c r="M2490" s="77">
        <v>8.9281432535997005E-2</v>
      </c>
      <c r="N2490" s="77">
        <v>2.4736740322773E-5</v>
      </c>
      <c r="O2490" s="77">
        <v>-4.1549570196999998E-8</v>
      </c>
      <c r="P2490" s="77">
        <v>1.2083321644303999E-5</v>
      </c>
      <c r="Q2490" s="77">
        <v>1.2083321644303999E-5</v>
      </c>
      <c r="R2490" s="77">
        <v>0</v>
      </c>
      <c r="S2490" s="77">
        <v>1.153E-15</v>
      </c>
      <c r="T2490" s="77" t="s">
        <v>150</v>
      </c>
      <c r="U2490" s="105">
        <v>1.21961843744E-7</v>
      </c>
      <c r="V2490" s="105">
        <v>0</v>
      </c>
      <c r="W2490" s="101">
        <v>1.2196181796125999E-7</v>
      </c>
    </row>
    <row r="2491" spans="2:23" x14ac:dyDescent="0.25">
      <c r="B2491" s="55" t="s">
        <v>112</v>
      </c>
      <c r="C2491" s="76" t="s">
        <v>135</v>
      </c>
      <c r="D2491" s="55" t="s">
        <v>80</v>
      </c>
      <c r="E2491" s="55" t="s">
        <v>158</v>
      </c>
      <c r="F2491" s="70">
        <v>98.36</v>
      </c>
      <c r="G2491" s="77">
        <v>53200</v>
      </c>
      <c r="H2491" s="77">
        <v>99.05</v>
      </c>
      <c r="I2491" s="77">
        <v>1</v>
      </c>
      <c r="J2491" s="77">
        <v>71.208642715101504</v>
      </c>
      <c r="K2491" s="77">
        <v>0.244913399510893</v>
      </c>
      <c r="L2491" s="77">
        <v>71.208667346822807</v>
      </c>
      <c r="M2491" s="77">
        <v>0.24491356894649599</v>
      </c>
      <c r="N2491" s="77">
        <v>-2.4631721318169001E-5</v>
      </c>
      <c r="O2491" s="77">
        <v>-1.6943560270099999E-7</v>
      </c>
      <c r="P2491" s="77">
        <v>-1.2083321697892E-5</v>
      </c>
      <c r="Q2491" s="77">
        <v>-1.2083321697892E-5</v>
      </c>
      <c r="R2491" s="77">
        <v>0</v>
      </c>
      <c r="S2491" s="77">
        <v>7.0520000000000002E-15</v>
      </c>
      <c r="T2491" s="77" t="s">
        <v>150</v>
      </c>
      <c r="U2491" s="105">
        <v>2.7174654493500001E-7</v>
      </c>
      <c r="V2491" s="105">
        <v>0</v>
      </c>
      <c r="W2491" s="101">
        <v>2.7174648748776E-7</v>
      </c>
    </row>
    <row r="2492" spans="2:23" x14ac:dyDescent="0.25">
      <c r="B2492" s="55" t="s">
        <v>112</v>
      </c>
      <c r="C2492" s="76" t="s">
        <v>135</v>
      </c>
      <c r="D2492" s="55" t="s">
        <v>80</v>
      </c>
      <c r="E2492" s="55" t="s">
        <v>159</v>
      </c>
      <c r="F2492" s="70">
        <v>98.36</v>
      </c>
      <c r="G2492" s="77">
        <v>50404</v>
      </c>
      <c r="H2492" s="77">
        <v>98.36</v>
      </c>
      <c r="I2492" s="77">
        <v>1</v>
      </c>
      <c r="J2492" s="77">
        <v>0</v>
      </c>
      <c r="K2492" s="77">
        <v>0</v>
      </c>
      <c r="L2492" s="77">
        <v>0</v>
      </c>
      <c r="M2492" s="77">
        <v>0</v>
      </c>
      <c r="N2492" s="77">
        <v>0</v>
      </c>
      <c r="O2492" s="77">
        <v>0</v>
      </c>
      <c r="P2492" s="77">
        <v>0</v>
      </c>
      <c r="Q2492" s="77">
        <v>0</v>
      </c>
      <c r="R2492" s="77">
        <v>0</v>
      </c>
      <c r="S2492" s="77">
        <v>0</v>
      </c>
      <c r="T2492" s="77" t="s">
        <v>151</v>
      </c>
      <c r="U2492" s="105">
        <v>0</v>
      </c>
      <c r="V2492" s="105">
        <v>0</v>
      </c>
      <c r="W2492" s="101">
        <v>0</v>
      </c>
    </row>
    <row r="2493" spans="2:23" x14ac:dyDescent="0.25">
      <c r="B2493" s="55" t="s">
        <v>112</v>
      </c>
      <c r="C2493" s="76" t="s">
        <v>135</v>
      </c>
      <c r="D2493" s="55" t="s">
        <v>80</v>
      </c>
      <c r="E2493" s="55" t="s">
        <v>160</v>
      </c>
      <c r="F2493" s="70">
        <v>98.09</v>
      </c>
      <c r="G2493" s="77">
        <v>50499</v>
      </c>
      <c r="H2493" s="77">
        <v>98.09</v>
      </c>
      <c r="I2493" s="77">
        <v>1</v>
      </c>
      <c r="J2493" s="77">
        <v>-6.2227499999999999E-13</v>
      </c>
      <c r="K2493" s="77">
        <v>0</v>
      </c>
      <c r="L2493" s="77">
        <v>-2.29667E-13</v>
      </c>
      <c r="M2493" s="77">
        <v>0</v>
      </c>
      <c r="N2493" s="77">
        <v>-3.9260799999999999E-13</v>
      </c>
      <c r="O2493" s="77">
        <v>0</v>
      </c>
      <c r="P2493" s="77">
        <v>-1.6309200000000001E-13</v>
      </c>
      <c r="Q2493" s="77">
        <v>-1.6309200000000001E-13</v>
      </c>
      <c r="R2493" s="77">
        <v>0</v>
      </c>
      <c r="S2493" s="77">
        <v>0</v>
      </c>
      <c r="T2493" s="77" t="s">
        <v>151</v>
      </c>
      <c r="U2493" s="105">
        <v>0</v>
      </c>
      <c r="V2493" s="105">
        <v>0</v>
      </c>
      <c r="W2493" s="101">
        <v>0</v>
      </c>
    </row>
    <row r="2494" spans="2:23" x14ac:dyDescent="0.25">
      <c r="B2494" s="55" t="s">
        <v>112</v>
      </c>
      <c r="C2494" s="76" t="s">
        <v>135</v>
      </c>
      <c r="D2494" s="55" t="s">
        <v>80</v>
      </c>
      <c r="E2494" s="55" t="s">
        <v>160</v>
      </c>
      <c r="F2494" s="70">
        <v>98.09</v>
      </c>
      <c r="G2494" s="77">
        <v>50554</v>
      </c>
      <c r="H2494" s="77">
        <v>98.09</v>
      </c>
      <c r="I2494" s="77">
        <v>1</v>
      </c>
      <c r="J2494" s="77">
        <v>-7.7783999999999997E-14</v>
      </c>
      <c r="K2494" s="77">
        <v>0</v>
      </c>
      <c r="L2494" s="77">
        <v>-2.8707999999999999E-14</v>
      </c>
      <c r="M2494" s="77">
        <v>0</v>
      </c>
      <c r="N2494" s="77">
        <v>-4.9075999999999998E-14</v>
      </c>
      <c r="O2494" s="77">
        <v>0</v>
      </c>
      <c r="P2494" s="77">
        <v>-2.0386999999999999E-14</v>
      </c>
      <c r="Q2494" s="77">
        <v>-2.0386E-14</v>
      </c>
      <c r="R2494" s="77">
        <v>0</v>
      </c>
      <c r="S2494" s="77">
        <v>0</v>
      </c>
      <c r="T2494" s="77" t="s">
        <v>151</v>
      </c>
      <c r="U2494" s="105">
        <v>0</v>
      </c>
      <c r="V2494" s="105">
        <v>0</v>
      </c>
      <c r="W2494" s="101">
        <v>0</v>
      </c>
    </row>
    <row r="2495" spans="2:23" x14ac:dyDescent="0.25">
      <c r="B2495" s="55" t="s">
        <v>112</v>
      </c>
      <c r="C2495" s="76" t="s">
        <v>135</v>
      </c>
      <c r="D2495" s="55" t="s">
        <v>80</v>
      </c>
      <c r="E2495" s="55" t="s">
        <v>161</v>
      </c>
      <c r="F2495" s="70">
        <v>98.09</v>
      </c>
      <c r="G2495" s="77">
        <v>50604</v>
      </c>
      <c r="H2495" s="77">
        <v>98.09</v>
      </c>
      <c r="I2495" s="77">
        <v>1</v>
      </c>
      <c r="J2495" s="77">
        <v>-7.7783999999999997E-14</v>
      </c>
      <c r="K2495" s="77">
        <v>0</v>
      </c>
      <c r="L2495" s="77">
        <v>-2.8707999999999999E-14</v>
      </c>
      <c r="M2495" s="77">
        <v>0</v>
      </c>
      <c r="N2495" s="77">
        <v>-4.9075999999999998E-14</v>
      </c>
      <c r="O2495" s="77">
        <v>0</v>
      </c>
      <c r="P2495" s="77">
        <v>-2.0386999999999999E-14</v>
      </c>
      <c r="Q2495" s="77">
        <v>-2.0386E-14</v>
      </c>
      <c r="R2495" s="77">
        <v>0</v>
      </c>
      <c r="S2495" s="77">
        <v>0</v>
      </c>
      <c r="T2495" s="77" t="s">
        <v>151</v>
      </c>
      <c r="U2495" s="105">
        <v>0</v>
      </c>
      <c r="V2495" s="105">
        <v>0</v>
      </c>
      <c r="W2495" s="101">
        <v>0</v>
      </c>
    </row>
    <row r="2496" spans="2:23" x14ac:dyDescent="0.25">
      <c r="B2496" s="55" t="s">
        <v>112</v>
      </c>
      <c r="C2496" s="76" t="s">
        <v>135</v>
      </c>
      <c r="D2496" s="55" t="s">
        <v>80</v>
      </c>
      <c r="E2496" s="55" t="s">
        <v>162</v>
      </c>
      <c r="F2496" s="70">
        <v>98.45</v>
      </c>
      <c r="G2496" s="77">
        <v>50750</v>
      </c>
      <c r="H2496" s="77">
        <v>98.58</v>
      </c>
      <c r="I2496" s="77">
        <v>1</v>
      </c>
      <c r="J2496" s="77">
        <v>26.510215828793999</v>
      </c>
      <c r="K2496" s="77">
        <v>1.6796717884612899E-2</v>
      </c>
      <c r="L2496" s="77">
        <v>26.510200605739499</v>
      </c>
      <c r="M2496" s="77">
        <v>1.6796698594141499E-2</v>
      </c>
      <c r="N2496" s="77">
        <v>1.5223054561364E-5</v>
      </c>
      <c r="O2496" s="77">
        <v>1.9290471343999999E-8</v>
      </c>
      <c r="P2496" s="77">
        <v>7.4381277261319999E-6</v>
      </c>
      <c r="Q2496" s="77">
        <v>7.4381277261330002E-6</v>
      </c>
      <c r="R2496" s="77">
        <v>0</v>
      </c>
      <c r="S2496" s="77">
        <v>1.322E-15</v>
      </c>
      <c r="T2496" s="77" t="s">
        <v>150</v>
      </c>
      <c r="U2496" s="105">
        <v>-7.8596308491000002E-8</v>
      </c>
      <c r="V2496" s="105">
        <v>0</v>
      </c>
      <c r="W2496" s="101">
        <v>-7.8596325106269997E-8</v>
      </c>
    </row>
    <row r="2497" spans="2:23" x14ac:dyDescent="0.25">
      <c r="B2497" s="55" t="s">
        <v>112</v>
      </c>
      <c r="C2497" s="76" t="s">
        <v>135</v>
      </c>
      <c r="D2497" s="55" t="s">
        <v>80</v>
      </c>
      <c r="E2497" s="55" t="s">
        <v>162</v>
      </c>
      <c r="F2497" s="70">
        <v>98.45</v>
      </c>
      <c r="G2497" s="77">
        <v>50800</v>
      </c>
      <c r="H2497" s="77">
        <v>98.41</v>
      </c>
      <c r="I2497" s="77">
        <v>1</v>
      </c>
      <c r="J2497" s="77">
        <v>-9.7843090609368399</v>
      </c>
      <c r="K2497" s="77">
        <v>1.7902015610587101E-3</v>
      </c>
      <c r="L2497" s="77">
        <v>-9.7842938241995494</v>
      </c>
      <c r="M2497" s="77">
        <v>1.7901959854356401E-3</v>
      </c>
      <c r="N2497" s="77">
        <v>-1.5236737291313E-5</v>
      </c>
      <c r="O2497" s="77">
        <v>5.5756230669999996E-9</v>
      </c>
      <c r="P2497" s="77">
        <v>-7.4381278525929999E-6</v>
      </c>
      <c r="Q2497" s="77">
        <v>-7.4381278525929999E-6</v>
      </c>
      <c r="R2497" s="77">
        <v>0</v>
      </c>
      <c r="S2497" s="77">
        <v>1.0350000000000001E-15</v>
      </c>
      <c r="T2497" s="77" t="s">
        <v>150</v>
      </c>
      <c r="U2497" s="105">
        <v>-6.0660913198999993E-8</v>
      </c>
      <c r="V2497" s="105">
        <v>0</v>
      </c>
      <c r="W2497" s="101">
        <v>-6.0660926022720004E-8</v>
      </c>
    </row>
    <row r="2498" spans="2:23" x14ac:dyDescent="0.25">
      <c r="B2498" s="55" t="s">
        <v>112</v>
      </c>
      <c r="C2498" s="76" t="s">
        <v>135</v>
      </c>
      <c r="D2498" s="55" t="s">
        <v>80</v>
      </c>
      <c r="E2498" s="55" t="s">
        <v>163</v>
      </c>
      <c r="F2498" s="70">
        <v>98.61</v>
      </c>
      <c r="G2498" s="77">
        <v>50750</v>
      </c>
      <c r="H2498" s="77">
        <v>98.58</v>
      </c>
      <c r="I2498" s="77">
        <v>1</v>
      </c>
      <c r="J2498" s="77">
        <v>-18.997646073511302</v>
      </c>
      <c r="K2498" s="77">
        <v>2.74292022814143E-3</v>
      </c>
      <c r="L2498" s="77">
        <v>-18.997630862648201</v>
      </c>
      <c r="M2498" s="77">
        <v>2.74291583579017E-3</v>
      </c>
      <c r="N2498" s="77">
        <v>-1.5210863058002E-5</v>
      </c>
      <c r="O2498" s="77">
        <v>4.3923512529999996E-9</v>
      </c>
      <c r="P2498" s="77">
        <v>-7.4381277261319999E-6</v>
      </c>
      <c r="Q2498" s="77">
        <v>-7.4381277261330002E-6</v>
      </c>
      <c r="R2498" s="77">
        <v>0</v>
      </c>
      <c r="S2498" s="77">
        <v>4.2000000000000002E-16</v>
      </c>
      <c r="T2498" s="77" t="s">
        <v>150</v>
      </c>
      <c r="U2498" s="105">
        <v>-2.3262019962000001E-8</v>
      </c>
      <c r="V2498" s="105">
        <v>0</v>
      </c>
      <c r="W2498" s="101">
        <v>-2.326202487959E-8</v>
      </c>
    </row>
    <row r="2499" spans="2:23" x14ac:dyDescent="0.25">
      <c r="B2499" s="55" t="s">
        <v>112</v>
      </c>
      <c r="C2499" s="76" t="s">
        <v>135</v>
      </c>
      <c r="D2499" s="55" t="s">
        <v>80</v>
      </c>
      <c r="E2499" s="55" t="s">
        <v>163</v>
      </c>
      <c r="F2499" s="70">
        <v>98.61</v>
      </c>
      <c r="G2499" s="77">
        <v>50950</v>
      </c>
      <c r="H2499" s="77">
        <v>98.68</v>
      </c>
      <c r="I2499" s="77">
        <v>1</v>
      </c>
      <c r="J2499" s="77">
        <v>37.589657704782198</v>
      </c>
      <c r="K2499" s="77">
        <v>1.24342448239917E-2</v>
      </c>
      <c r="L2499" s="77">
        <v>37.589642502317403</v>
      </c>
      <c r="M2499" s="77">
        <v>1.24342347663778E-2</v>
      </c>
      <c r="N2499" s="77">
        <v>1.5202464859199E-5</v>
      </c>
      <c r="O2499" s="77">
        <v>1.0057613894E-8</v>
      </c>
      <c r="P2499" s="77">
        <v>7.4381278635549996E-6</v>
      </c>
      <c r="Q2499" s="77">
        <v>7.4381278635549996E-6</v>
      </c>
      <c r="R2499" s="77">
        <v>0</v>
      </c>
      <c r="S2499" s="77">
        <v>4.8700000000000002E-16</v>
      </c>
      <c r="T2499" s="77" t="s">
        <v>150</v>
      </c>
      <c r="U2499" s="105">
        <v>-7.2039217542999994E-8</v>
      </c>
      <c r="V2499" s="105">
        <v>0</v>
      </c>
      <c r="W2499" s="101">
        <v>-7.2039232772100001E-8</v>
      </c>
    </row>
    <row r="2500" spans="2:23" x14ac:dyDescent="0.25">
      <c r="B2500" s="55" t="s">
        <v>112</v>
      </c>
      <c r="C2500" s="76" t="s">
        <v>135</v>
      </c>
      <c r="D2500" s="55" t="s">
        <v>80</v>
      </c>
      <c r="E2500" s="55" t="s">
        <v>164</v>
      </c>
      <c r="F2500" s="70">
        <v>98.41</v>
      </c>
      <c r="G2500" s="77">
        <v>51300</v>
      </c>
      <c r="H2500" s="77">
        <v>98.52</v>
      </c>
      <c r="I2500" s="77">
        <v>1</v>
      </c>
      <c r="J2500" s="77">
        <v>27.7224059724171</v>
      </c>
      <c r="K2500" s="77">
        <v>1.17662217492914E-2</v>
      </c>
      <c r="L2500" s="77">
        <v>27.722383908128901</v>
      </c>
      <c r="M2500" s="77">
        <v>1.17662030198057E-2</v>
      </c>
      <c r="N2500" s="77">
        <v>2.2064288179856999E-5</v>
      </c>
      <c r="O2500" s="77">
        <v>1.8729485774999999E-8</v>
      </c>
      <c r="P2500" s="77">
        <v>1.0786876963643E-5</v>
      </c>
      <c r="Q2500" s="77">
        <v>1.0786876963642001E-5</v>
      </c>
      <c r="R2500" s="77">
        <v>0</v>
      </c>
      <c r="S2500" s="77">
        <v>1.7809999999999999E-15</v>
      </c>
      <c r="T2500" s="77" t="s">
        <v>150</v>
      </c>
      <c r="U2500" s="105">
        <v>-5.8287288294099998E-7</v>
      </c>
      <c r="V2500" s="105">
        <v>0</v>
      </c>
      <c r="W2500" s="101">
        <v>-5.8287300616036999E-7</v>
      </c>
    </row>
    <row r="2501" spans="2:23" x14ac:dyDescent="0.25">
      <c r="B2501" s="55" t="s">
        <v>112</v>
      </c>
      <c r="C2501" s="76" t="s">
        <v>135</v>
      </c>
      <c r="D2501" s="55" t="s">
        <v>80</v>
      </c>
      <c r="E2501" s="55" t="s">
        <v>165</v>
      </c>
      <c r="F2501" s="70">
        <v>98.19</v>
      </c>
      <c r="G2501" s="77">
        <v>54750</v>
      </c>
      <c r="H2501" s="77">
        <v>99.46</v>
      </c>
      <c r="I2501" s="77">
        <v>1</v>
      </c>
      <c r="J2501" s="77">
        <v>65.334329711044404</v>
      </c>
      <c r="K2501" s="77">
        <v>0.453706798357144</v>
      </c>
      <c r="L2501" s="77">
        <v>65.334340997247295</v>
      </c>
      <c r="M2501" s="77">
        <v>0.453706955108655</v>
      </c>
      <c r="N2501" s="77">
        <v>-1.1286202905581001E-5</v>
      </c>
      <c r="O2501" s="77">
        <v>-1.56751510296E-7</v>
      </c>
      <c r="P2501" s="77">
        <v>-5.5280463876220001E-6</v>
      </c>
      <c r="Q2501" s="77">
        <v>-5.5280463876209997E-6</v>
      </c>
      <c r="R2501" s="77">
        <v>0</v>
      </c>
      <c r="S2501" s="77">
        <v>3.2479999999999999E-15</v>
      </c>
      <c r="T2501" s="77" t="s">
        <v>151</v>
      </c>
      <c r="U2501" s="105">
        <v>-1.157490314927E-6</v>
      </c>
      <c r="V2501" s="105">
        <v>0</v>
      </c>
      <c r="W2501" s="101">
        <v>-1.15749055962054E-6</v>
      </c>
    </row>
    <row r="2502" spans="2:23" x14ac:dyDescent="0.25">
      <c r="B2502" s="55" t="s">
        <v>112</v>
      </c>
      <c r="C2502" s="76" t="s">
        <v>135</v>
      </c>
      <c r="D2502" s="55" t="s">
        <v>80</v>
      </c>
      <c r="E2502" s="55" t="s">
        <v>166</v>
      </c>
      <c r="F2502" s="70">
        <v>98.68</v>
      </c>
      <c r="G2502" s="77">
        <v>53150</v>
      </c>
      <c r="H2502" s="77">
        <v>99.3</v>
      </c>
      <c r="I2502" s="77">
        <v>1</v>
      </c>
      <c r="J2502" s="77">
        <v>67.027200058505699</v>
      </c>
      <c r="K2502" s="77">
        <v>0.19767640409805001</v>
      </c>
      <c r="L2502" s="77">
        <v>67.027188804962705</v>
      </c>
      <c r="M2502" s="77">
        <v>0.197676337720229</v>
      </c>
      <c r="N2502" s="77">
        <v>1.1253542964163001E-5</v>
      </c>
      <c r="O2502" s="77">
        <v>6.6377820298000004E-8</v>
      </c>
      <c r="P2502" s="77">
        <v>5.5221270417350003E-6</v>
      </c>
      <c r="Q2502" s="77">
        <v>5.5221270417350003E-6</v>
      </c>
      <c r="R2502" s="77">
        <v>0</v>
      </c>
      <c r="S2502" s="77">
        <v>1.3419999999999999E-15</v>
      </c>
      <c r="T2502" s="77" t="s">
        <v>150</v>
      </c>
      <c r="U2502" s="105">
        <v>-4.06456206524E-7</v>
      </c>
      <c r="V2502" s="105">
        <v>0</v>
      </c>
      <c r="W2502" s="101">
        <v>-4.0645629244887002E-7</v>
      </c>
    </row>
    <row r="2503" spans="2:23" x14ac:dyDescent="0.25">
      <c r="B2503" s="55" t="s">
        <v>112</v>
      </c>
      <c r="C2503" s="76" t="s">
        <v>135</v>
      </c>
      <c r="D2503" s="55" t="s">
        <v>80</v>
      </c>
      <c r="E2503" s="55" t="s">
        <v>166</v>
      </c>
      <c r="F2503" s="70">
        <v>98.68</v>
      </c>
      <c r="G2503" s="77">
        <v>54500</v>
      </c>
      <c r="H2503" s="77">
        <v>98.28</v>
      </c>
      <c r="I2503" s="77">
        <v>1</v>
      </c>
      <c r="J2503" s="77">
        <v>-33.632613621525898</v>
      </c>
      <c r="K2503" s="77">
        <v>6.2631924944452202E-2</v>
      </c>
      <c r="L2503" s="77">
        <v>-33.632617539420202</v>
      </c>
      <c r="M2503" s="77">
        <v>6.2631939536555103E-2</v>
      </c>
      <c r="N2503" s="77">
        <v>3.9178943422870004E-6</v>
      </c>
      <c r="O2503" s="77">
        <v>-1.4592102862E-8</v>
      </c>
      <c r="P2503" s="77">
        <v>1.9160005082639999E-6</v>
      </c>
      <c r="Q2503" s="77">
        <v>1.916000508263E-6</v>
      </c>
      <c r="R2503" s="77">
        <v>0</v>
      </c>
      <c r="S2503" s="77">
        <v>2.03E-16</v>
      </c>
      <c r="T2503" s="77" t="s">
        <v>150</v>
      </c>
      <c r="U2503" s="105">
        <v>1.3012744702500001E-7</v>
      </c>
      <c r="V2503" s="105">
        <v>0</v>
      </c>
      <c r="W2503" s="101">
        <v>1.3012741951605E-7</v>
      </c>
    </row>
    <row r="2504" spans="2:23" x14ac:dyDescent="0.25">
      <c r="B2504" s="55" t="s">
        <v>112</v>
      </c>
      <c r="C2504" s="76" t="s">
        <v>135</v>
      </c>
      <c r="D2504" s="55" t="s">
        <v>80</v>
      </c>
      <c r="E2504" s="55" t="s">
        <v>167</v>
      </c>
      <c r="F2504" s="70">
        <v>97.7</v>
      </c>
      <c r="G2504" s="77">
        <v>51250</v>
      </c>
      <c r="H2504" s="77">
        <v>97.7</v>
      </c>
      <c r="I2504" s="77">
        <v>1</v>
      </c>
      <c r="J2504" s="77">
        <v>0</v>
      </c>
      <c r="K2504" s="77">
        <v>0</v>
      </c>
      <c r="L2504" s="77">
        <v>0</v>
      </c>
      <c r="M2504" s="77">
        <v>0</v>
      </c>
      <c r="N2504" s="77">
        <v>0</v>
      </c>
      <c r="O2504" s="77">
        <v>0</v>
      </c>
      <c r="P2504" s="77">
        <v>0</v>
      </c>
      <c r="Q2504" s="77">
        <v>0</v>
      </c>
      <c r="R2504" s="77">
        <v>0</v>
      </c>
      <c r="S2504" s="77">
        <v>0</v>
      </c>
      <c r="T2504" s="77" t="s">
        <v>151</v>
      </c>
      <c r="U2504" s="105">
        <v>0</v>
      </c>
      <c r="V2504" s="105">
        <v>0</v>
      </c>
      <c r="W2504" s="101">
        <v>0</v>
      </c>
    </row>
    <row r="2505" spans="2:23" x14ac:dyDescent="0.25">
      <c r="B2505" s="55" t="s">
        <v>112</v>
      </c>
      <c r="C2505" s="76" t="s">
        <v>135</v>
      </c>
      <c r="D2505" s="55" t="s">
        <v>80</v>
      </c>
      <c r="E2505" s="55" t="s">
        <v>168</v>
      </c>
      <c r="F2505" s="70">
        <v>98.52</v>
      </c>
      <c r="G2505" s="77">
        <v>53200</v>
      </c>
      <c r="H2505" s="77">
        <v>99.05</v>
      </c>
      <c r="I2505" s="77">
        <v>1</v>
      </c>
      <c r="J2505" s="77">
        <v>46.401629461803601</v>
      </c>
      <c r="K2505" s="77">
        <v>0.109787140940069</v>
      </c>
      <c r="L2505" s="77">
        <v>46.401607459874199</v>
      </c>
      <c r="M2505" s="77">
        <v>0.10978703682612399</v>
      </c>
      <c r="N2505" s="77">
        <v>2.2001929378401001E-5</v>
      </c>
      <c r="O2505" s="77">
        <v>1.0411394500399999E-7</v>
      </c>
      <c r="P2505" s="77">
        <v>1.0786877017244001E-5</v>
      </c>
      <c r="Q2505" s="77">
        <v>1.0786877017244001E-5</v>
      </c>
      <c r="R2505" s="77">
        <v>0</v>
      </c>
      <c r="S2505" s="77">
        <v>5.933E-15</v>
      </c>
      <c r="T2505" s="77" t="s">
        <v>151</v>
      </c>
      <c r="U2505" s="105">
        <v>-1.376126513295E-6</v>
      </c>
      <c r="V2505" s="105">
        <v>0</v>
      </c>
      <c r="W2505" s="101">
        <v>-1.3761268042082499E-6</v>
      </c>
    </row>
    <row r="2506" spans="2:23" x14ac:dyDescent="0.25">
      <c r="B2506" s="55" t="s">
        <v>112</v>
      </c>
      <c r="C2506" s="76" t="s">
        <v>135</v>
      </c>
      <c r="D2506" s="55" t="s">
        <v>80</v>
      </c>
      <c r="E2506" s="55" t="s">
        <v>169</v>
      </c>
      <c r="F2506" s="70">
        <v>99.57</v>
      </c>
      <c r="G2506" s="77">
        <v>53100</v>
      </c>
      <c r="H2506" s="77">
        <v>99.57</v>
      </c>
      <c r="I2506" s="77">
        <v>1</v>
      </c>
      <c r="J2506" s="77">
        <v>-2.487248E-12</v>
      </c>
      <c r="K2506" s="77">
        <v>0</v>
      </c>
      <c r="L2506" s="77">
        <v>-9.1681700000000001E-13</v>
      </c>
      <c r="M2506" s="77">
        <v>0</v>
      </c>
      <c r="N2506" s="77">
        <v>-1.570431E-12</v>
      </c>
      <c r="O2506" s="77">
        <v>0</v>
      </c>
      <c r="P2506" s="77">
        <v>-6.5236800000000003E-13</v>
      </c>
      <c r="Q2506" s="77">
        <v>-6.52369E-13</v>
      </c>
      <c r="R2506" s="77">
        <v>0</v>
      </c>
      <c r="S2506" s="77">
        <v>0</v>
      </c>
      <c r="T2506" s="77" t="s">
        <v>151</v>
      </c>
      <c r="U2506" s="105">
        <v>0</v>
      </c>
      <c r="V2506" s="105">
        <v>0</v>
      </c>
      <c r="W2506" s="101">
        <v>0</v>
      </c>
    </row>
    <row r="2507" spans="2:23" x14ac:dyDescent="0.25">
      <c r="B2507" s="55" t="s">
        <v>112</v>
      </c>
      <c r="C2507" s="76" t="s">
        <v>135</v>
      </c>
      <c r="D2507" s="55" t="s">
        <v>80</v>
      </c>
      <c r="E2507" s="55" t="s">
        <v>170</v>
      </c>
      <c r="F2507" s="70">
        <v>99.57</v>
      </c>
      <c r="G2507" s="77">
        <v>52000</v>
      </c>
      <c r="H2507" s="77">
        <v>99.57</v>
      </c>
      <c r="I2507" s="77">
        <v>1</v>
      </c>
      <c r="J2507" s="77">
        <v>-2.487248E-12</v>
      </c>
      <c r="K2507" s="77">
        <v>0</v>
      </c>
      <c r="L2507" s="77">
        <v>-9.1681700000000001E-13</v>
      </c>
      <c r="M2507" s="77">
        <v>0</v>
      </c>
      <c r="N2507" s="77">
        <v>-1.570431E-12</v>
      </c>
      <c r="O2507" s="77">
        <v>0</v>
      </c>
      <c r="P2507" s="77">
        <v>-6.5236800000000003E-13</v>
      </c>
      <c r="Q2507" s="77">
        <v>-6.52369E-13</v>
      </c>
      <c r="R2507" s="77">
        <v>0</v>
      </c>
      <c r="S2507" s="77">
        <v>0</v>
      </c>
      <c r="T2507" s="77" t="s">
        <v>151</v>
      </c>
      <c r="U2507" s="105">
        <v>0</v>
      </c>
      <c r="V2507" s="105">
        <v>0</v>
      </c>
      <c r="W2507" s="101">
        <v>0</v>
      </c>
    </row>
    <row r="2508" spans="2:23" x14ac:dyDescent="0.25">
      <c r="B2508" s="55" t="s">
        <v>112</v>
      </c>
      <c r="C2508" s="76" t="s">
        <v>135</v>
      </c>
      <c r="D2508" s="55" t="s">
        <v>80</v>
      </c>
      <c r="E2508" s="55" t="s">
        <v>170</v>
      </c>
      <c r="F2508" s="70">
        <v>99.57</v>
      </c>
      <c r="G2508" s="77">
        <v>53050</v>
      </c>
      <c r="H2508" s="77">
        <v>99.41</v>
      </c>
      <c r="I2508" s="77">
        <v>1</v>
      </c>
      <c r="J2508" s="77">
        <v>-90.634675314157505</v>
      </c>
      <c r="K2508" s="77">
        <v>7.7217657071445803E-2</v>
      </c>
      <c r="L2508" s="77">
        <v>-90.634669298930504</v>
      </c>
      <c r="M2508" s="77">
        <v>7.7217646821909E-2</v>
      </c>
      <c r="N2508" s="77">
        <v>-6.0152270053850002E-6</v>
      </c>
      <c r="O2508" s="77">
        <v>1.024953681E-8</v>
      </c>
      <c r="P2508" s="77">
        <v>-2.9661314832999998E-6</v>
      </c>
      <c r="Q2508" s="77">
        <v>-2.9661314832999998E-6</v>
      </c>
      <c r="R2508" s="77">
        <v>0</v>
      </c>
      <c r="S2508" s="77">
        <v>8.3000000000000005E-17</v>
      </c>
      <c r="T2508" s="77" t="s">
        <v>150</v>
      </c>
      <c r="U2508" s="105">
        <v>5.7290096321E-8</v>
      </c>
      <c r="V2508" s="105">
        <v>0</v>
      </c>
      <c r="W2508" s="101">
        <v>5.7290084209870001E-8</v>
      </c>
    </row>
    <row r="2509" spans="2:23" x14ac:dyDescent="0.25">
      <c r="B2509" s="55" t="s">
        <v>112</v>
      </c>
      <c r="C2509" s="76" t="s">
        <v>135</v>
      </c>
      <c r="D2509" s="55" t="s">
        <v>80</v>
      </c>
      <c r="E2509" s="55" t="s">
        <v>170</v>
      </c>
      <c r="F2509" s="70">
        <v>99.57</v>
      </c>
      <c r="G2509" s="77">
        <v>53050</v>
      </c>
      <c r="H2509" s="77">
        <v>99.41</v>
      </c>
      <c r="I2509" s="77">
        <v>2</v>
      </c>
      <c r="J2509" s="77">
        <v>-80.475972651977003</v>
      </c>
      <c r="K2509" s="77">
        <v>5.5049248481394898E-2</v>
      </c>
      <c r="L2509" s="77">
        <v>-80.475967310959902</v>
      </c>
      <c r="M2509" s="77">
        <v>5.50492411743949E-2</v>
      </c>
      <c r="N2509" s="77">
        <v>-5.3410170841589999E-6</v>
      </c>
      <c r="O2509" s="77">
        <v>7.3070000140000001E-9</v>
      </c>
      <c r="P2509" s="77">
        <v>-2.6336758931390002E-6</v>
      </c>
      <c r="Q2509" s="77">
        <v>-2.6336758931400001E-6</v>
      </c>
      <c r="R2509" s="77">
        <v>0</v>
      </c>
      <c r="S2509" s="77">
        <v>5.8999999999999997E-17</v>
      </c>
      <c r="T2509" s="77" t="s">
        <v>150</v>
      </c>
      <c r="U2509" s="105">
        <v>-1.27589302099E-7</v>
      </c>
      <c r="V2509" s="105">
        <v>0</v>
      </c>
      <c r="W2509" s="101">
        <v>-1.2758932907139E-7</v>
      </c>
    </row>
    <row r="2510" spans="2:23" x14ac:dyDescent="0.25">
      <c r="B2510" s="55" t="s">
        <v>112</v>
      </c>
      <c r="C2510" s="76" t="s">
        <v>135</v>
      </c>
      <c r="D2510" s="55" t="s">
        <v>80</v>
      </c>
      <c r="E2510" s="55" t="s">
        <v>170</v>
      </c>
      <c r="F2510" s="70">
        <v>99.57</v>
      </c>
      <c r="G2510" s="77">
        <v>53100</v>
      </c>
      <c r="H2510" s="77">
        <v>99.57</v>
      </c>
      <c r="I2510" s="77">
        <v>2</v>
      </c>
      <c r="J2510" s="77">
        <v>-2.487248E-12</v>
      </c>
      <c r="K2510" s="77">
        <v>0</v>
      </c>
      <c r="L2510" s="77">
        <v>-9.1681700000000001E-13</v>
      </c>
      <c r="M2510" s="77">
        <v>0</v>
      </c>
      <c r="N2510" s="77">
        <v>-1.570431E-12</v>
      </c>
      <c r="O2510" s="77">
        <v>0</v>
      </c>
      <c r="P2510" s="77">
        <v>-6.5236800000000003E-13</v>
      </c>
      <c r="Q2510" s="77">
        <v>-6.52369E-13</v>
      </c>
      <c r="R2510" s="77">
        <v>0</v>
      </c>
      <c r="S2510" s="77">
        <v>0</v>
      </c>
      <c r="T2510" s="77" t="s">
        <v>151</v>
      </c>
      <c r="U2510" s="105">
        <v>0</v>
      </c>
      <c r="V2510" s="105">
        <v>0</v>
      </c>
      <c r="W2510" s="101">
        <v>0</v>
      </c>
    </row>
    <row r="2511" spans="2:23" x14ac:dyDescent="0.25">
      <c r="B2511" s="55" t="s">
        <v>112</v>
      </c>
      <c r="C2511" s="76" t="s">
        <v>135</v>
      </c>
      <c r="D2511" s="55" t="s">
        <v>80</v>
      </c>
      <c r="E2511" s="55" t="s">
        <v>171</v>
      </c>
      <c r="F2511" s="70">
        <v>99.62</v>
      </c>
      <c r="G2511" s="77">
        <v>53000</v>
      </c>
      <c r="H2511" s="77">
        <v>99.57</v>
      </c>
      <c r="I2511" s="77">
        <v>1</v>
      </c>
      <c r="J2511" s="77">
        <v>-22.7881613479924</v>
      </c>
      <c r="K2511" s="77">
        <v>0</v>
      </c>
      <c r="L2511" s="77">
        <v>-22.788161306533301</v>
      </c>
      <c r="M2511" s="77">
        <v>0</v>
      </c>
      <c r="N2511" s="77">
        <v>-4.1459086164E-8</v>
      </c>
      <c r="O2511" s="77">
        <v>0</v>
      </c>
      <c r="P2511" s="77">
        <v>-1.9207368555000001E-8</v>
      </c>
      <c r="Q2511" s="77">
        <v>-1.9207368555000001E-8</v>
      </c>
      <c r="R2511" s="77">
        <v>0</v>
      </c>
      <c r="S2511" s="77">
        <v>0</v>
      </c>
      <c r="T2511" s="77" t="s">
        <v>150</v>
      </c>
      <c r="U2511" s="105">
        <v>-2.072954308E-9</v>
      </c>
      <c r="V2511" s="105">
        <v>0</v>
      </c>
      <c r="W2511" s="101">
        <v>-2.0729547462199999E-9</v>
      </c>
    </row>
    <row r="2512" spans="2:23" x14ac:dyDescent="0.25">
      <c r="B2512" s="55" t="s">
        <v>112</v>
      </c>
      <c r="C2512" s="76" t="s">
        <v>135</v>
      </c>
      <c r="D2512" s="55" t="s">
        <v>80</v>
      </c>
      <c r="E2512" s="55" t="s">
        <v>171</v>
      </c>
      <c r="F2512" s="70">
        <v>99.62</v>
      </c>
      <c r="G2512" s="77">
        <v>53000</v>
      </c>
      <c r="H2512" s="77">
        <v>99.57</v>
      </c>
      <c r="I2512" s="77">
        <v>2</v>
      </c>
      <c r="J2512" s="77">
        <v>-20.12954252406</v>
      </c>
      <c r="K2512" s="77">
        <v>0</v>
      </c>
      <c r="L2512" s="77">
        <v>-20.129542487437799</v>
      </c>
      <c r="M2512" s="77">
        <v>0</v>
      </c>
      <c r="N2512" s="77">
        <v>-3.6622205267999998E-8</v>
      </c>
      <c r="O2512" s="77">
        <v>0</v>
      </c>
      <c r="P2512" s="77">
        <v>-1.6966511036000001E-8</v>
      </c>
      <c r="Q2512" s="77">
        <v>-1.6966511036999999E-8</v>
      </c>
      <c r="R2512" s="77">
        <v>0</v>
      </c>
      <c r="S2512" s="77">
        <v>0</v>
      </c>
      <c r="T2512" s="77" t="s">
        <v>150</v>
      </c>
      <c r="U2512" s="105">
        <v>-1.8311102630000001E-9</v>
      </c>
      <c r="V2512" s="105">
        <v>0</v>
      </c>
      <c r="W2512" s="101">
        <v>-1.8311106501E-9</v>
      </c>
    </row>
    <row r="2513" spans="2:23" x14ac:dyDescent="0.25">
      <c r="B2513" s="55" t="s">
        <v>112</v>
      </c>
      <c r="C2513" s="76" t="s">
        <v>135</v>
      </c>
      <c r="D2513" s="55" t="s">
        <v>80</v>
      </c>
      <c r="E2513" s="55" t="s">
        <v>171</v>
      </c>
      <c r="F2513" s="70">
        <v>99.62</v>
      </c>
      <c r="G2513" s="77">
        <v>53000</v>
      </c>
      <c r="H2513" s="77">
        <v>99.57</v>
      </c>
      <c r="I2513" s="77">
        <v>3</v>
      </c>
      <c r="J2513" s="77">
        <v>-20.12954252406</v>
      </c>
      <c r="K2513" s="77">
        <v>0</v>
      </c>
      <c r="L2513" s="77">
        <v>-20.129542487437799</v>
      </c>
      <c r="M2513" s="77">
        <v>0</v>
      </c>
      <c r="N2513" s="77">
        <v>-3.6622205267999998E-8</v>
      </c>
      <c r="O2513" s="77">
        <v>0</v>
      </c>
      <c r="P2513" s="77">
        <v>-1.6966511036000001E-8</v>
      </c>
      <c r="Q2513" s="77">
        <v>-1.6966511036999999E-8</v>
      </c>
      <c r="R2513" s="77">
        <v>0</v>
      </c>
      <c r="S2513" s="77">
        <v>0</v>
      </c>
      <c r="T2513" s="77" t="s">
        <v>150</v>
      </c>
      <c r="U2513" s="105">
        <v>-1.8311102630000001E-9</v>
      </c>
      <c r="V2513" s="105">
        <v>0</v>
      </c>
      <c r="W2513" s="101">
        <v>-1.8311106501E-9</v>
      </c>
    </row>
    <row r="2514" spans="2:23" x14ac:dyDescent="0.25">
      <c r="B2514" s="55" t="s">
        <v>112</v>
      </c>
      <c r="C2514" s="76" t="s">
        <v>135</v>
      </c>
      <c r="D2514" s="55" t="s">
        <v>80</v>
      </c>
      <c r="E2514" s="55" t="s">
        <v>171</v>
      </c>
      <c r="F2514" s="70">
        <v>99.62</v>
      </c>
      <c r="G2514" s="77">
        <v>53000</v>
      </c>
      <c r="H2514" s="77">
        <v>99.57</v>
      </c>
      <c r="I2514" s="77">
        <v>4</v>
      </c>
      <c r="J2514" s="77">
        <v>-22.093400331285299</v>
      </c>
      <c r="K2514" s="77">
        <v>0</v>
      </c>
      <c r="L2514" s="77">
        <v>-22.093400291090202</v>
      </c>
      <c r="M2514" s="77">
        <v>0</v>
      </c>
      <c r="N2514" s="77">
        <v>-4.0195044515E-8</v>
      </c>
      <c r="O2514" s="77">
        <v>0</v>
      </c>
      <c r="P2514" s="77">
        <v>-1.8621766269999998E-8</v>
      </c>
      <c r="Q2514" s="77">
        <v>-1.8621766269999998E-8</v>
      </c>
      <c r="R2514" s="77">
        <v>0</v>
      </c>
      <c r="S2514" s="77">
        <v>0</v>
      </c>
      <c r="T2514" s="77" t="s">
        <v>150</v>
      </c>
      <c r="U2514" s="105">
        <v>-2.009752226E-9</v>
      </c>
      <c r="V2514" s="105">
        <v>0</v>
      </c>
      <c r="W2514" s="101">
        <v>-2.0097526508599999E-9</v>
      </c>
    </row>
    <row r="2515" spans="2:23" x14ac:dyDescent="0.25">
      <c r="B2515" s="55" t="s">
        <v>112</v>
      </c>
      <c r="C2515" s="76" t="s">
        <v>135</v>
      </c>
      <c r="D2515" s="55" t="s">
        <v>80</v>
      </c>
      <c r="E2515" s="55" t="s">
        <v>171</v>
      </c>
      <c r="F2515" s="70">
        <v>99.62</v>
      </c>
      <c r="G2515" s="77">
        <v>53204</v>
      </c>
      <c r="H2515" s="77">
        <v>99.44</v>
      </c>
      <c r="I2515" s="77">
        <v>1</v>
      </c>
      <c r="J2515" s="77">
        <v>-0.71363900608182895</v>
      </c>
      <c r="K2515" s="77">
        <v>6.5086064641987001E-5</v>
      </c>
      <c r="L2515" s="77">
        <v>-0.71363903294195297</v>
      </c>
      <c r="M2515" s="77">
        <v>6.5086069541438004E-5</v>
      </c>
      <c r="N2515" s="77">
        <v>2.6860124021000002E-8</v>
      </c>
      <c r="O2515" s="77">
        <v>-4.8994510000000003E-12</v>
      </c>
      <c r="P2515" s="77">
        <v>1.4364886934E-8</v>
      </c>
      <c r="Q2515" s="77">
        <v>1.4364886934E-8</v>
      </c>
      <c r="R2515" s="77">
        <v>0</v>
      </c>
      <c r="S2515" s="77">
        <v>0</v>
      </c>
      <c r="T2515" s="77" t="s">
        <v>150</v>
      </c>
      <c r="U2515" s="105">
        <v>4.3471799289999996E-9</v>
      </c>
      <c r="V2515" s="105">
        <v>0</v>
      </c>
      <c r="W2515" s="101">
        <v>4.3471790100099996E-9</v>
      </c>
    </row>
    <row r="2516" spans="2:23" x14ac:dyDescent="0.25">
      <c r="B2516" s="55" t="s">
        <v>112</v>
      </c>
      <c r="C2516" s="76" t="s">
        <v>135</v>
      </c>
      <c r="D2516" s="55" t="s">
        <v>80</v>
      </c>
      <c r="E2516" s="55" t="s">
        <v>171</v>
      </c>
      <c r="F2516" s="70">
        <v>99.62</v>
      </c>
      <c r="G2516" s="77">
        <v>53304</v>
      </c>
      <c r="H2516" s="77">
        <v>100</v>
      </c>
      <c r="I2516" s="77">
        <v>1</v>
      </c>
      <c r="J2516" s="77">
        <v>24.7723707251067</v>
      </c>
      <c r="K2516" s="77">
        <v>5.6887241569414798E-2</v>
      </c>
      <c r="L2516" s="77">
        <v>24.7723707078794</v>
      </c>
      <c r="M2516" s="77">
        <v>5.6887241490293297E-2</v>
      </c>
      <c r="N2516" s="77">
        <v>1.7227302918000001E-8</v>
      </c>
      <c r="O2516" s="77">
        <v>7.9121507999999999E-11</v>
      </c>
      <c r="P2516" s="77">
        <v>9.1769928099999992E-9</v>
      </c>
      <c r="Q2516" s="77">
        <v>9.1769928099999992E-9</v>
      </c>
      <c r="R2516" s="77">
        <v>0</v>
      </c>
      <c r="S2516" s="77">
        <v>0</v>
      </c>
      <c r="T2516" s="77" t="s">
        <v>151</v>
      </c>
      <c r="U2516" s="105">
        <v>1.350742557E-9</v>
      </c>
      <c r="V2516" s="105">
        <v>0</v>
      </c>
      <c r="W2516" s="101">
        <v>1.3507422714500001E-9</v>
      </c>
    </row>
    <row r="2517" spans="2:23" x14ac:dyDescent="0.25">
      <c r="B2517" s="55" t="s">
        <v>112</v>
      </c>
      <c r="C2517" s="76" t="s">
        <v>135</v>
      </c>
      <c r="D2517" s="55" t="s">
        <v>80</v>
      </c>
      <c r="E2517" s="55" t="s">
        <v>171</v>
      </c>
      <c r="F2517" s="70">
        <v>99.62</v>
      </c>
      <c r="G2517" s="77">
        <v>53354</v>
      </c>
      <c r="H2517" s="77">
        <v>99.74</v>
      </c>
      <c r="I2517" s="77">
        <v>1</v>
      </c>
      <c r="J2517" s="77">
        <v>26.318603339146701</v>
      </c>
      <c r="K2517" s="77">
        <v>1.4546046516190301E-2</v>
      </c>
      <c r="L2517" s="77">
        <v>26.318603003913601</v>
      </c>
      <c r="M2517" s="77">
        <v>1.45460461456298E-2</v>
      </c>
      <c r="N2517" s="77">
        <v>3.3523316900199998E-7</v>
      </c>
      <c r="O2517" s="77">
        <v>3.7056048899999998E-10</v>
      </c>
      <c r="P2517" s="77">
        <v>1.6331198133600001E-7</v>
      </c>
      <c r="Q2517" s="77">
        <v>1.6331198133600001E-7</v>
      </c>
      <c r="R2517" s="77">
        <v>0</v>
      </c>
      <c r="S2517" s="77">
        <v>1.0000000000000001E-18</v>
      </c>
      <c r="T2517" s="77" t="s">
        <v>151</v>
      </c>
      <c r="U2517" s="105">
        <v>-3.2905107609999999E-9</v>
      </c>
      <c r="V2517" s="105">
        <v>0</v>
      </c>
      <c r="W2517" s="101">
        <v>-3.29051145661E-9</v>
      </c>
    </row>
    <row r="2518" spans="2:23" x14ac:dyDescent="0.25">
      <c r="B2518" s="55" t="s">
        <v>112</v>
      </c>
      <c r="C2518" s="76" t="s">
        <v>135</v>
      </c>
      <c r="D2518" s="55" t="s">
        <v>80</v>
      </c>
      <c r="E2518" s="55" t="s">
        <v>171</v>
      </c>
      <c r="F2518" s="70">
        <v>99.62</v>
      </c>
      <c r="G2518" s="77">
        <v>53454</v>
      </c>
      <c r="H2518" s="77">
        <v>99.86</v>
      </c>
      <c r="I2518" s="77">
        <v>1</v>
      </c>
      <c r="J2518" s="77">
        <v>19.825169152271801</v>
      </c>
      <c r="K2518" s="77">
        <v>2.6805146036684199E-2</v>
      </c>
      <c r="L2518" s="77">
        <v>19.8251688348487</v>
      </c>
      <c r="M2518" s="77">
        <v>2.6805145178323501E-2</v>
      </c>
      <c r="N2518" s="77">
        <v>3.1742312112100002E-7</v>
      </c>
      <c r="O2518" s="77">
        <v>8.5836070799999999E-10</v>
      </c>
      <c r="P2518" s="77">
        <v>1.5442428160199999E-7</v>
      </c>
      <c r="Q2518" s="77">
        <v>1.5442428160199999E-7</v>
      </c>
      <c r="R2518" s="77">
        <v>0</v>
      </c>
      <c r="S2518" s="77">
        <v>2.0000000000000001E-18</v>
      </c>
      <c r="T2518" s="77" t="s">
        <v>151</v>
      </c>
      <c r="U2518" s="105">
        <v>9.4313479279999995E-9</v>
      </c>
      <c r="V2518" s="105">
        <v>0</v>
      </c>
      <c r="W2518" s="101">
        <v>9.4313459342099994E-9</v>
      </c>
    </row>
    <row r="2519" spans="2:23" x14ac:dyDescent="0.25">
      <c r="B2519" s="55" t="s">
        <v>112</v>
      </c>
      <c r="C2519" s="76" t="s">
        <v>135</v>
      </c>
      <c r="D2519" s="55" t="s">
        <v>80</v>
      </c>
      <c r="E2519" s="55" t="s">
        <v>171</v>
      </c>
      <c r="F2519" s="70">
        <v>99.62</v>
      </c>
      <c r="G2519" s="77">
        <v>53604</v>
      </c>
      <c r="H2519" s="77">
        <v>99.87</v>
      </c>
      <c r="I2519" s="77">
        <v>1</v>
      </c>
      <c r="J2519" s="77">
        <v>24.751720250789401</v>
      </c>
      <c r="K2519" s="77">
        <v>2.6650173008740102E-2</v>
      </c>
      <c r="L2519" s="77">
        <v>24.75172046274</v>
      </c>
      <c r="M2519" s="77">
        <v>2.6650173465154602E-2</v>
      </c>
      <c r="N2519" s="77">
        <v>-2.11950651474E-7</v>
      </c>
      <c r="O2519" s="77">
        <v>-4.5641446400000002E-10</v>
      </c>
      <c r="P2519" s="77">
        <v>-1.05326217953E-7</v>
      </c>
      <c r="Q2519" s="77">
        <v>-1.05326217953E-7</v>
      </c>
      <c r="R2519" s="77">
        <v>0</v>
      </c>
      <c r="S2519" s="77">
        <v>0</v>
      </c>
      <c r="T2519" s="77" t="s">
        <v>151</v>
      </c>
      <c r="U2519" s="105">
        <v>7.4626022050000001E-9</v>
      </c>
      <c r="V2519" s="105">
        <v>0</v>
      </c>
      <c r="W2519" s="101">
        <v>7.4626006274099999E-9</v>
      </c>
    </row>
    <row r="2520" spans="2:23" x14ac:dyDescent="0.25">
      <c r="B2520" s="55" t="s">
        <v>112</v>
      </c>
      <c r="C2520" s="76" t="s">
        <v>135</v>
      </c>
      <c r="D2520" s="55" t="s">
        <v>80</v>
      </c>
      <c r="E2520" s="55" t="s">
        <v>171</v>
      </c>
      <c r="F2520" s="70">
        <v>99.62</v>
      </c>
      <c r="G2520" s="77">
        <v>53654</v>
      </c>
      <c r="H2520" s="77">
        <v>99.61</v>
      </c>
      <c r="I2520" s="77">
        <v>1</v>
      </c>
      <c r="J2520" s="77">
        <v>-9.8784341531391604</v>
      </c>
      <c r="K2520" s="77">
        <v>4.7591454084742902E-3</v>
      </c>
      <c r="L2520" s="77">
        <v>-9.8784338226608597</v>
      </c>
      <c r="M2520" s="77">
        <v>4.7591450900444201E-3</v>
      </c>
      <c r="N2520" s="77">
        <v>-3.3047830166900003E-7</v>
      </c>
      <c r="O2520" s="77">
        <v>3.1842987199999998E-10</v>
      </c>
      <c r="P2520" s="77">
        <v>-1.6419026954100001E-7</v>
      </c>
      <c r="Q2520" s="77">
        <v>-1.6419026954100001E-7</v>
      </c>
      <c r="R2520" s="77">
        <v>0</v>
      </c>
      <c r="S2520" s="77">
        <v>1.0000000000000001E-18</v>
      </c>
      <c r="T2520" s="77" t="s">
        <v>151</v>
      </c>
      <c r="U2520" s="105">
        <v>2.8415608727E-8</v>
      </c>
      <c r="V2520" s="105">
        <v>0</v>
      </c>
      <c r="W2520" s="101">
        <v>2.8415602719940001E-8</v>
      </c>
    </row>
    <row r="2521" spans="2:23" x14ac:dyDescent="0.25">
      <c r="B2521" s="55" t="s">
        <v>112</v>
      </c>
      <c r="C2521" s="76" t="s">
        <v>135</v>
      </c>
      <c r="D2521" s="55" t="s">
        <v>80</v>
      </c>
      <c r="E2521" s="55" t="s">
        <v>172</v>
      </c>
      <c r="F2521" s="70">
        <v>99.41</v>
      </c>
      <c r="G2521" s="77">
        <v>53150</v>
      </c>
      <c r="H2521" s="77">
        <v>99.3</v>
      </c>
      <c r="I2521" s="77">
        <v>1</v>
      </c>
      <c r="J2521" s="77">
        <v>-8.2101278936319702</v>
      </c>
      <c r="K2521" s="77">
        <v>1.8442336328151599E-3</v>
      </c>
      <c r="L2521" s="77">
        <v>-8.2101275771950704</v>
      </c>
      <c r="M2521" s="77">
        <v>1.8442334906532899E-3</v>
      </c>
      <c r="N2521" s="77">
        <v>-3.1643689751799999E-7</v>
      </c>
      <c r="O2521" s="77">
        <v>1.42161868E-10</v>
      </c>
      <c r="P2521" s="77">
        <v>-1.61945963582E-7</v>
      </c>
      <c r="Q2521" s="77">
        <v>-1.61945963583E-7</v>
      </c>
      <c r="R2521" s="77">
        <v>0</v>
      </c>
      <c r="S2521" s="77">
        <v>1.0000000000000001E-18</v>
      </c>
      <c r="T2521" s="77" t="s">
        <v>150</v>
      </c>
      <c r="U2521" s="105">
        <v>-2.0683566344000001E-8</v>
      </c>
      <c r="V2521" s="105">
        <v>0</v>
      </c>
      <c r="W2521" s="101">
        <v>-2.0683570716510001E-8</v>
      </c>
    </row>
    <row r="2522" spans="2:23" x14ac:dyDescent="0.25">
      <c r="B2522" s="55" t="s">
        <v>112</v>
      </c>
      <c r="C2522" s="76" t="s">
        <v>135</v>
      </c>
      <c r="D2522" s="55" t="s">
        <v>80</v>
      </c>
      <c r="E2522" s="55" t="s">
        <v>172</v>
      </c>
      <c r="F2522" s="70">
        <v>99.41</v>
      </c>
      <c r="G2522" s="77">
        <v>53150</v>
      </c>
      <c r="H2522" s="77">
        <v>99.3</v>
      </c>
      <c r="I2522" s="77">
        <v>2</v>
      </c>
      <c r="J2522" s="77">
        <v>-8.1860219284021891</v>
      </c>
      <c r="K2522" s="77">
        <v>1.8354300577863899E-3</v>
      </c>
      <c r="L2522" s="77">
        <v>-8.1860216128944305</v>
      </c>
      <c r="M2522" s="77">
        <v>1.8354299163031601E-3</v>
      </c>
      <c r="N2522" s="77">
        <v>-3.1550775880799999E-7</v>
      </c>
      <c r="O2522" s="77">
        <v>1.4148323E-10</v>
      </c>
      <c r="P2522" s="77">
        <v>-1.6147045790899999E-7</v>
      </c>
      <c r="Q2522" s="77">
        <v>-1.6147045790899999E-7</v>
      </c>
      <c r="R2522" s="77">
        <v>0</v>
      </c>
      <c r="S2522" s="77">
        <v>1.0000000000000001E-18</v>
      </c>
      <c r="T2522" s="77" t="s">
        <v>150</v>
      </c>
      <c r="U2522" s="105">
        <v>-2.0648787136000001E-8</v>
      </c>
      <c r="V2522" s="105">
        <v>0</v>
      </c>
      <c r="W2522" s="101">
        <v>-2.0648791501160002E-8</v>
      </c>
    </row>
    <row r="2523" spans="2:23" x14ac:dyDescent="0.25">
      <c r="B2523" s="55" t="s">
        <v>112</v>
      </c>
      <c r="C2523" s="76" t="s">
        <v>135</v>
      </c>
      <c r="D2523" s="55" t="s">
        <v>80</v>
      </c>
      <c r="E2523" s="55" t="s">
        <v>172</v>
      </c>
      <c r="F2523" s="70">
        <v>99.41</v>
      </c>
      <c r="G2523" s="77">
        <v>53900</v>
      </c>
      <c r="H2523" s="77">
        <v>99.19</v>
      </c>
      <c r="I2523" s="77">
        <v>1</v>
      </c>
      <c r="J2523" s="77">
        <v>-20.220700031025</v>
      </c>
      <c r="K2523" s="77">
        <v>1.9176317687026202E-2</v>
      </c>
      <c r="L2523" s="77">
        <v>-20.220705535569699</v>
      </c>
      <c r="M2523" s="77">
        <v>1.9176328127506699E-2</v>
      </c>
      <c r="N2523" s="77">
        <v>5.5045447283630002E-6</v>
      </c>
      <c r="O2523" s="77">
        <v>-1.044048056E-8</v>
      </c>
      <c r="P2523" s="77">
        <v>2.703654460006E-6</v>
      </c>
      <c r="Q2523" s="77">
        <v>2.703654460006E-6</v>
      </c>
      <c r="R2523" s="77">
        <v>0</v>
      </c>
      <c r="S2523" s="77">
        <v>3.43E-16</v>
      </c>
      <c r="T2523" s="77" t="s">
        <v>150</v>
      </c>
      <c r="U2523" s="105">
        <v>1.7426012061500001E-7</v>
      </c>
      <c r="V2523" s="105">
        <v>0</v>
      </c>
      <c r="W2523" s="101">
        <v>1.7426008377639999E-7</v>
      </c>
    </row>
    <row r="2524" spans="2:23" x14ac:dyDescent="0.25">
      <c r="B2524" s="55" t="s">
        <v>112</v>
      </c>
      <c r="C2524" s="76" t="s">
        <v>135</v>
      </c>
      <c r="D2524" s="55" t="s">
        <v>80</v>
      </c>
      <c r="E2524" s="55" t="s">
        <v>172</v>
      </c>
      <c r="F2524" s="70">
        <v>99.41</v>
      </c>
      <c r="G2524" s="77">
        <v>53900</v>
      </c>
      <c r="H2524" s="77">
        <v>99.19</v>
      </c>
      <c r="I2524" s="77">
        <v>2</v>
      </c>
      <c r="J2524" s="77">
        <v>-20.242537354748599</v>
      </c>
      <c r="K2524" s="77">
        <v>1.9201368527646399E-2</v>
      </c>
      <c r="L2524" s="77">
        <v>-20.242542865238001</v>
      </c>
      <c r="M2524" s="77">
        <v>1.9201378981765799E-2</v>
      </c>
      <c r="N2524" s="77">
        <v>5.5104893814659998E-6</v>
      </c>
      <c r="O2524" s="77">
        <v>-1.0454119455E-8</v>
      </c>
      <c r="P2524" s="77">
        <v>2.7065742762569999E-6</v>
      </c>
      <c r="Q2524" s="77">
        <v>2.7065742762579998E-6</v>
      </c>
      <c r="R2524" s="77">
        <v>0</v>
      </c>
      <c r="S2524" s="77">
        <v>3.43E-16</v>
      </c>
      <c r="T2524" s="77" t="s">
        <v>150</v>
      </c>
      <c r="U2524" s="105">
        <v>1.74213602054E-7</v>
      </c>
      <c r="V2524" s="105">
        <v>0</v>
      </c>
      <c r="W2524" s="101">
        <v>1.7421356522522999E-7</v>
      </c>
    </row>
    <row r="2525" spans="2:23" x14ac:dyDescent="0.25">
      <c r="B2525" s="55" t="s">
        <v>112</v>
      </c>
      <c r="C2525" s="76" t="s">
        <v>135</v>
      </c>
      <c r="D2525" s="55" t="s">
        <v>80</v>
      </c>
      <c r="E2525" s="55" t="s">
        <v>173</v>
      </c>
      <c r="F2525" s="70">
        <v>99.3</v>
      </c>
      <c r="G2525" s="77">
        <v>53550</v>
      </c>
      <c r="H2525" s="77">
        <v>99.13</v>
      </c>
      <c r="I2525" s="77">
        <v>1</v>
      </c>
      <c r="J2525" s="77">
        <v>-21.369464938215799</v>
      </c>
      <c r="K2525" s="77">
        <v>1.12199895599903E-2</v>
      </c>
      <c r="L2525" s="77">
        <v>-21.3694695378123</v>
      </c>
      <c r="M2525" s="77">
        <v>1.1219994390006399E-2</v>
      </c>
      <c r="N2525" s="77">
        <v>4.599596470367E-6</v>
      </c>
      <c r="O2525" s="77">
        <v>-4.8300161079999998E-9</v>
      </c>
      <c r="P2525" s="77">
        <v>2.2560860712530001E-6</v>
      </c>
      <c r="Q2525" s="77">
        <v>2.2560860712530001E-6</v>
      </c>
      <c r="R2525" s="77">
        <v>0</v>
      </c>
      <c r="S2525" s="77">
        <v>1.2500000000000001E-16</v>
      </c>
      <c r="T2525" s="77" t="s">
        <v>151</v>
      </c>
      <c r="U2525" s="105">
        <v>3.0272135176000002E-7</v>
      </c>
      <c r="V2525" s="105">
        <v>0</v>
      </c>
      <c r="W2525" s="101">
        <v>3.0272128776468002E-7</v>
      </c>
    </row>
    <row r="2526" spans="2:23" x14ac:dyDescent="0.25">
      <c r="B2526" s="55" t="s">
        <v>112</v>
      </c>
      <c r="C2526" s="76" t="s">
        <v>135</v>
      </c>
      <c r="D2526" s="55" t="s">
        <v>80</v>
      </c>
      <c r="E2526" s="55" t="s">
        <v>173</v>
      </c>
      <c r="F2526" s="70">
        <v>99.3</v>
      </c>
      <c r="G2526" s="77">
        <v>54200</v>
      </c>
      <c r="H2526" s="77">
        <v>99.27</v>
      </c>
      <c r="I2526" s="77">
        <v>1</v>
      </c>
      <c r="J2526" s="77">
        <v>-10.2947307878157</v>
      </c>
      <c r="K2526" s="77">
        <v>6.9947778115776304E-4</v>
      </c>
      <c r="L2526" s="77">
        <v>-10.2947354652066</v>
      </c>
      <c r="M2526" s="77">
        <v>6.9947841677064004E-4</v>
      </c>
      <c r="N2526" s="77">
        <v>4.677390863517E-6</v>
      </c>
      <c r="O2526" s="77">
        <v>-6.3561287700000002E-10</v>
      </c>
      <c r="P2526" s="77">
        <v>2.2951273638439998E-6</v>
      </c>
      <c r="Q2526" s="77">
        <v>2.2951273638439998E-6</v>
      </c>
      <c r="R2526" s="77">
        <v>0</v>
      </c>
      <c r="S2526" s="77">
        <v>3.5000000000000002E-17</v>
      </c>
      <c r="T2526" s="77" t="s">
        <v>151</v>
      </c>
      <c r="U2526" s="105">
        <v>7.721490143E-8</v>
      </c>
      <c r="V2526" s="105">
        <v>0</v>
      </c>
      <c r="W2526" s="101">
        <v>7.7214885106760006E-8</v>
      </c>
    </row>
    <row r="2527" spans="2:23" x14ac:dyDescent="0.25">
      <c r="B2527" s="55" t="s">
        <v>112</v>
      </c>
      <c r="C2527" s="76" t="s">
        <v>135</v>
      </c>
      <c r="D2527" s="55" t="s">
        <v>80</v>
      </c>
      <c r="E2527" s="55" t="s">
        <v>174</v>
      </c>
      <c r="F2527" s="70">
        <v>99.32</v>
      </c>
      <c r="G2527" s="77">
        <v>53150</v>
      </c>
      <c r="H2527" s="77">
        <v>99.3</v>
      </c>
      <c r="I2527" s="77">
        <v>1</v>
      </c>
      <c r="J2527" s="77">
        <v>-18.862415323169099</v>
      </c>
      <c r="K2527" s="77">
        <v>0</v>
      </c>
      <c r="L2527" s="77">
        <v>-18.862414864833202</v>
      </c>
      <c r="M2527" s="77">
        <v>0</v>
      </c>
      <c r="N2527" s="77">
        <v>-4.5833591089099999E-7</v>
      </c>
      <c r="O2527" s="77">
        <v>0</v>
      </c>
      <c r="P2527" s="77">
        <v>-2.2585114372700001E-7</v>
      </c>
      <c r="Q2527" s="77">
        <v>-2.25851143725E-7</v>
      </c>
      <c r="R2527" s="77">
        <v>0</v>
      </c>
      <c r="S2527" s="77">
        <v>0</v>
      </c>
      <c r="T2527" s="77" t="s">
        <v>151</v>
      </c>
      <c r="U2527" s="105">
        <v>-9.1667182179999992E-9</v>
      </c>
      <c r="V2527" s="105">
        <v>0</v>
      </c>
      <c r="W2527" s="101">
        <v>-9.1667201558400006E-9</v>
      </c>
    </row>
    <row r="2528" spans="2:23" x14ac:dyDescent="0.25">
      <c r="B2528" s="55" t="s">
        <v>112</v>
      </c>
      <c r="C2528" s="76" t="s">
        <v>135</v>
      </c>
      <c r="D2528" s="55" t="s">
        <v>80</v>
      </c>
      <c r="E2528" s="55" t="s">
        <v>174</v>
      </c>
      <c r="F2528" s="70">
        <v>99.32</v>
      </c>
      <c r="G2528" s="77">
        <v>53150</v>
      </c>
      <c r="H2528" s="77">
        <v>99.3</v>
      </c>
      <c r="I2528" s="77">
        <v>2</v>
      </c>
      <c r="J2528" s="77">
        <v>-15.837062795743</v>
      </c>
      <c r="K2528" s="77">
        <v>0</v>
      </c>
      <c r="L2528" s="77">
        <v>-15.8370624109199</v>
      </c>
      <c r="M2528" s="77">
        <v>0</v>
      </c>
      <c r="N2528" s="77">
        <v>-3.8482309561200002E-7</v>
      </c>
      <c r="O2528" s="77">
        <v>0</v>
      </c>
      <c r="P2528" s="77">
        <v>-1.8962672533400001E-7</v>
      </c>
      <c r="Q2528" s="77">
        <v>-1.8962672533300001E-7</v>
      </c>
      <c r="R2528" s="77">
        <v>0</v>
      </c>
      <c r="S2528" s="77">
        <v>0</v>
      </c>
      <c r="T2528" s="77" t="s">
        <v>151</v>
      </c>
      <c r="U2528" s="105">
        <v>-7.696461912E-9</v>
      </c>
      <c r="V2528" s="105">
        <v>0</v>
      </c>
      <c r="W2528" s="101">
        <v>-7.6964635390299998E-9</v>
      </c>
    </row>
    <row r="2529" spans="2:23" x14ac:dyDescent="0.25">
      <c r="B2529" s="55" t="s">
        <v>112</v>
      </c>
      <c r="C2529" s="76" t="s">
        <v>135</v>
      </c>
      <c r="D2529" s="55" t="s">
        <v>80</v>
      </c>
      <c r="E2529" s="55" t="s">
        <v>174</v>
      </c>
      <c r="F2529" s="70">
        <v>99.32</v>
      </c>
      <c r="G2529" s="77">
        <v>53150</v>
      </c>
      <c r="H2529" s="77">
        <v>99.3</v>
      </c>
      <c r="I2529" s="77">
        <v>3</v>
      </c>
      <c r="J2529" s="77">
        <v>-19.377430076020101</v>
      </c>
      <c r="K2529" s="77">
        <v>0</v>
      </c>
      <c r="L2529" s="77">
        <v>-19.377429605169901</v>
      </c>
      <c r="M2529" s="77">
        <v>0</v>
      </c>
      <c r="N2529" s="77">
        <v>-4.7085018106700002E-7</v>
      </c>
      <c r="O2529" s="77">
        <v>0</v>
      </c>
      <c r="P2529" s="77">
        <v>-2.3201772257799999E-7</v>
      </c>
      <c r="Q2529" s="77">
        <v>-2.3201772257700001E-7</v>
      </c>
      <c r="R2529" s="77">
        <v>0</v>
      </c>
      <c r="S2529" s="77">
        <v>0</v>
      </c>
      <c r="T2529" s="77" t="s">
        <v>151</v>
      </c>
      <c r="U2529" s="105">
        <v>-9.4170036210000002E-9</v>
      </c>
      <c r="V2529" s="105">
        <v>0</v>
      </c>
      <c r="W2529" s="101">
        <v>-9.4170056117599997E-9</v>
      </c>
    </row>
    <row r="2530" spans="2:23" x14ac:dyDescent="0.25">
      <c r="B2530" s="55" t="s">
        <v>112</v>
      </c>
      <c r="C2530" s="76" t="s">
        <v>135</v>
      </c>
      <c r="D2530" s="55" t="s">
        <v>80</v>
      </c>
      <c r="E2530" s="55" t="s">
        <v>174</v>
      </c>
      <c r="F2530" s="70">
        <v>99.32</v>
      </c>
      <c r="G2530" s="77">
        <v>53654</v>
      </c>
      <c r="H2530" s="77">
        <v>99.61</v>
      </c>
      <c r="I2530" s="77">
        <v>1</v>
      </c>
      <c r="J2530" s="77">
        <v>52.294454038671198</v>
      </c>
      <c r="K2530" s="77">
        <v>8.5869891588564604E-2</v>
      </c>
      <c r="L2530" s="77">
        <v>52.2944537667194</v>
      </c>
      <c r="M2530" s="77">
        <v>8.5869890695449994E-2</v>
      </c>
      <c r="N2530" s="77">
        <v>2.7195179441699998E-7</v>
      </c>
      <c r="O2530" s="77">
        <v>8.9311462999999998E-10</v>
      </c>
      <c r="P2530" s="77">
        <v>1.34758121363E-7</v>
      </c>
      <c r="Q2530" s="77">
        <v>1.34758121362E-7</v>
      </c>
      <c r="R2530" s="77">
        <v>0</v>
      </c>
      <c r="S2530" s="77">
        <v>1.0000000000000001E-18</v>
      </c>
      <c r="T2530" s="77" t="s">
        <v>151</v>
      </c>
      <c r="U2530" s="105">
        <v>9.9676262480000008E-9</v>
      </c>
      <c r="V2530" s="105">
        <v>0</v>
      </c>
      <c r="W2530" s="101">
        <v>9.9676241408399992E-9</v>
      </c>
    </row>
    <row r="2531" spans="2:23" x14ac:dyDescent="0.25">
      <c r="B2531" s="55" t="s">
        <v>112</v>
      </c>
      <c r="C2531" s="76" t="s">
        <v>135</v>
      </c>
      <c r="D2531" s="55" t="s">
        <v>80</v>
      </c>
      <c r="E2531" s="55" t="s">
        <v>174</v>
      </c>
      <c r="F2531" s="70">
        <v>99.32</v>
      </c>
      <c r="G2531" s="77">
        <v>53654</v>
      </c>
      <c r="H2531" s="77">
        <v>99.61</v>
      </c>
      <c r="I2531" s="77">
        <v>2</v>
      </c>
      <c r="J2531" s="77">
        <v>52.294454038671198</v>
      </c>
      <c r="K2531" s="77">
        <v>8.5869891588564604E-2</v>
      </c>
      <c r="L2531" s="77">
        <v>52.2944537667194</v>
      </c>
      <c r="M2531" s="77">
        <v>8.5869890695449994E-2</v>
      </c>
      <c r="N2531" s="77">
        <v>2.7195179441699998E-7</v>
      </c>
      <c r="O2531" s="77">
        <v>8.9311462999999998E-10</v>
      </c>
      <c r="P2531" s="77">
        <v>1.34758121363E-7</v>
      </c>
      <c r="Q2531" s="77">
        <v>1.34758121362E-7</v>
      </c>
      <c r="R2531" s="77">
        <v>0</v>
      </c>
      <c r="S2531" s="77">
        <v>1.0000000000000001E-18</v>
      </c>
      <c r="T2531" s="77" t="s">
        <v>151</v>
      </c>
      <c r="U2531" s="105">
        <v>9.9676262480000008E-9</v>
      </c>
      <c r="V2531" s="105">
        <v>0</v>
      </c>
      <c r="W2531" s="101">
        <v>9.9676241408399992E-9</v>
      </c>
    </row>
    <row r="2532" spans="2:23" x14ac:dyDescent="0.25">
      <c r="B2532" s="55" t="s">
        <v>112</v>
      </c>
      <c r="C2532" s="76" t="s">
        <v>135</v>
      </c>
      <c r="D2532" s="55" t="s">
        <v>80</v>
      </c>
      <c r="E2532" s="55" t="s">
        <v>174</v>
      </c>
      <c r="F2532" s="70">
        <v>99.32</v>
      </c>
      <c r="G2532" s="77">
        <v>53704</v>
      </c>
      <c r="H2532" s="77">
        <v>99.39</v>
      </c>
      <c r="I2532" s="77">
        <v>1</v>
      </c>
      <c r="J2532" s="77">
        <v>0.36739585426520099</v>
      </c>
      <c r="K2532" s="77">
        <v>5.6421520339669998E-6</v>
      </c>
      <c r="L2532" s="77">
        <v>0.36739549942085198</v>
      </c>
      <c r="M2532" s="77">
        <v>5.6421411351780001E-6</v>
      </c>
      <c r="N2532" s="77">
        <v>3.5484434882600002E-7</v>
      </c>
      <c r="O2532" s="77">
        <v>1.0898788000000001E-11</v>
      </c>
      <c r="P2532" s="77">
        <v>1.7419473098999999E-7</v>
      </c>
      <c r="Q2532" s="77">
        <v>1.7419473098999999E-7</v>
      </c>
      <c r="R2532" s="77">
        <v>0</v>
      </c>
      <c r="S2532" s="77">
        <v>1.0000000000000001E-18</v>
      </c>
      <c r="T2532" s="77" t="s">
        <v>151</v>
      </c>
      <c r="U2532" s="105">
        <v>-2.3756255318000001E-8</v>
      </c>
      <c r="V2532" s="105">
        <v>0</v>
      </c>
      <c r="W2532" s="101">
        <v>-2.3756260340069998E-8</v>
      </c>
    </row>
    <row r="2533" spans="2:23" x14ac:dyDescent="0.25">
      <c r="B2533" s="55" t="s">
        <v>112</v>
      </c>
      <c r="C2533" s="76" t="s">
        <v>135</v>
      </c>
      <c r="D2533" s="55" t="s">
        <v>80</v>
      </c>
      <c r="E2533" s="55" t="s">
        <v>174</v>
      </c>
      <c r="F2533" s="70">
        <v>99.32</v>
      </c>
      <c r="G2533" s="77">
        <v>58004</v>
      </c>
      <c r="H2533" s="77">
        <v>97.54</v>
      </c>
      <c r="I2533" s="77">
        <v>1</v>
      </c>
      <c r="J2533" s="77">
        <v>-51.243349230330601</v>
      </c>
      <c r="K2533" s="77">
        <v>0.55616156198435596</v>
      </c>
      <c r="L2533" s="77">
        <v>-51.243349649240898</v>
      </c>
      <c r="M2533" s="77">
        <v>0.55616157107750896</v>
      </c>
      <c r="N2533" s="77">
        <v>4.18910317546E-7</v>
      </c>
      <c r="O2533" s="77">
        <v>-9.0931534E-9</v>
      </c>
      <c r="P2533" s="77">
        <v>2.0378504447999999E-7</v>
      </c>
      <c r="Q2533" s="77">
        <v>2.0378504448099999E-7</v>
      </c>
      <c r="R2533" s="77">
        <v>0</v>
      </c>
      <c r="S2533" s="77">
        <v>8.9999999999999999E-18</v>
      </c>
      <c r="T2533" s="77" t="s">
        <v>151</v>
      </c>
      <c r="U2533" s="105">
        <v>-1.4937872396900001E-7</v>
      </c>
      <c r="V2533" s="105">
        <v>0</v>
      </c>
      <c r="W2533" s="101">
        <v>-1.4937875554767E-7</v>
      </c>
    </row>
    <row r="2534" spans="2:23" x14ac:dyDescent="0.25">
      <c r="B2534" s="55" t="s">
        <v>112</v>
      </c>
      <c r="C2534" s="76" t="s">
        <v>135</v>
      </c>
      <c r="D2534" s="55" t="s">
        <v>80</v>
      </c>
      <c r="E2534" s="55" t="s">
        <v>175</v>
      </c>
      <c r="F2534" s="70">
        <v>99.05</v>
      </c>
      <c r="G2534" s="77">
        <v>53050</v>
      </c>
      <c r="H2534" s="77">
        <v>99.41</v>
      </c>
      <c r="I2534" s="77">
        <v>1</v>
      </c>
      <c r="J2534" s="77">
        <v>80.08257285949</v>
      </c>
      <c r="K2534" s="77">
        <v>0.154558565266672</v>
      </c>
      <c r="L2534" s="77">
        <v>80.082575410001894</v>
      </c>
      <c r="M2534" s="77">
        <v>0.15455857511159701</v>
      </c>
      <c r="N2534" s="77">
        <v>-2.5505118461670001E-6</v>
      </c>
      <c r="O2534" s="77">
        <v>-9.8449248970000002E-9</v>
      </c>
      <c r="P2534" s="77">
        <v>-1.272902446348E-6</v>
      </c>
      <c r="Q2534" s="77">
        <v>-1.272902446348E-6</v>
      </c>
      <c r="R2534" s="77">
        <v>0</v>
      </c>
      <c r="S2534" s="77">
        <v>3.8999999999999999E-17</v>
      </c>
      <c r="T2534" s="77" t="s">
        <v>150</v>
      </c>
      <c r="U2534" s="105">
        <v>-5.8727632909999997E-8</v>
      </c>
      <c r="V2534" s="105">
        <v>0</v>
      </c>
      <c r="W2534" s="101">
        <v>-5.8727645325029998E-8</v>
      </c>
    </row>
    <row r="2535" spans="2:23" x14ac:dyDescent="0.25">
      <c r="B2535" s="55" t="s">
        <v>112</v>
      </c>
      <c r="C2535" s="76" t="s">
        <v>135</v>
      </c>
      <c r="D2535" s="55" t="s">
        <v>80</v>
      </c>
      <c r="E2535" s="55" t="s">
        <v>175</v>
      </c>
      <c r="F2535" s="70">
        <v>99.05</v>
      </c>
      <c r="G2535" s="77">
        <v>53204</v>
      </c>
      <c r="H2535" s="77">
        <v>99.44</v>
      </c>
      <c r="I2535" s="77">
        <v>1</v>
      </c>
      <c r="J2535" s="77">
        <v>18.6365348822785</v>
      </c>
      <c r="K2535" s="77">
        <v>0</v>
      </c>
      <c r="L2535" s="77">
        <v>18.636534903126702</v>
      </c>
      <c r="M2535" s="77">
        <v>0</v>
      </c>
      <c r="N2535" s="77">
        <v>-2.0848175962999998E-8</v>
      </c>
      <c r="O2535" s="77">
        <v>0</v>
      </c>
      <c r="P2535" s="77">
        <v>-1.1771071176999999E-8</v>
      </c>
      <c r="Q2535" s="77">
        <v>-1.1771071176999999E-8</v>
      </c>
      <c r="R2535" s="77">
        <v>0</v>
      </c>
      <c r="S2535" s="77">
        <v>0</v>
      </c>
      <c r="T2535" s="77" t="s">
        <v>151</v>
      </c>
      <c r="U2535" s="105">
        <v>8.1307886259999995E-9</v>
      </c>
      <c r="V2535" s="105">
        <v>0</v>
      </c>
      <c r="W2535" s="101">
        <v>8.1307869071500004E-9</v>
      </c>
    </row>
    <row r="2536" spans="2:23" x14ac:dyDescent="0.25">
      <c r="B2536" s="55" t="s">
        <v>112</v>
      </c>
      <c r="C2536" s="76" t="s">
        <v>135</v>
      </c>
      <c r="D2536" s="55" t="s">
        <v>80</v>
      </c>
      <c r="E2536" s="55" t="s">
        <v>175</v>
      </c>
      <c r="F2536" s="70">
        <v>99.05</v>
      </c>
      <c r="G2536" s="77">
        <v>53204</v>
      </c>
      <c r="H2536" s="77">
        <v>99.44</v>
      </c>
      <c r="I2536" s="77">
        <v>2</v>
      </c>
      <c r="J2536" s="77">
        <v>18.6365348822785</v>
      </c>
      <c r="K2536" s="77">
        <v>0</v>
      </c>
      <c r="L2536" s="77">
        <v>18.636534903126702</v>
      </c>
      <c r="M2536" s="77">
        <v>0</v>
      </c>
      <c r="N2536" s="77">
        <v>-2.0848175962999998E-8</v>
      </c>
      <c r="O2536" s="77">
        <v>0</v>
      </c>
      <c r="P2536" s="77">
        <v>-1.1771071176999999E-8</v>
      </c>
      <c r="Q2536" s="77">
        <v>-1.1771071176999999E-8</v>
      </c>
      <c r="R2536" s="77">
        <v>0</v>
      </c>
      <c r="S2536" s="77">
        <v>0</v>
      </c>
      <c r="T2536" s="77" t="s">
        <v>151</v>
      </c>
      <c r="U2536" s="105">
        <v>8.1307886259999995E-9</v>
      </c>
      <c r="V2536" s="105">
        <v>0</v>
      </c>
      <c r="W2536" s="101">
        <v>8.1307869071500004E-9</v>
      </c>
    </row>
    <row r="2537" spans="2:23" x14ac:dyDescent="0.25">
      <c r="B2537" s="55" t="s">
        <v>112</v>
      </c>
      <c r="C2537" s="76" t="s">
        <v>135</v>
      </c>
      <c r="D2537" s="55" t="s">
        <v>80</v>
      </c>
      <c r="E2537" s="55" t="s">
        <v>176</v>
      </c>
      <c r="F2537" s="70">
        <v>99.44</v>
      </c>
      <c r="G2537" s="77">
        <v>53254</v>
      </c>
      <c r="H2537" s="77">
        <v>99.83</v>
      </c>
      <c r="I2537" s="77">
        <v>1</v>
      </c>
      <c r="J2537" s="77">
        <v>18.153327744581201</v>
      </c>
      <c r="K2537" s="77">
        <v>3.4733864684509799E-2</v>
      </c>
      <c r="L2537" s="77">
        <v>18.153327744381698</v>
      </c>
      <c r="M2537" s="77">
        <v>3.47338646837465E-2</v>
      </c>
      <c r="N2537" s="77">
        <v>1.99473771E-10</v>
      </c>
      <c r="O2537" s="77">
        <v>7.6332700000000002E-13</v>
      </c>
      <c r="P2537" s="77">
        <v>-2.0386999999999999E-14</v>
      </c>
      <c r="Q2537" s="77">
        <v>-2.0386E-14</v>
      </c>
      <c r="R2537" s="77">
        <v>0</v>
      </c>
      <c r="S2537" s="77">
        <v>0</v>
      </c>
      <c r="T2537" s="77" t="s">
        <v>151</v>
      </c>
      <c r="U2537" s="105">
        <v>-1.740673E-12</v>
      </c>
      <c r="V2537" s="105">
        <v>0</v>
      </c>
      <c r="W2537" s="101">
        <v>-1.74067337E-12</v>
      </c>
    </row>
    <row r="2538" spans="2:23" x14ac:dyDescent="0.25">
      <c r="B2538" s="55" t="s">
        <v>112</v>
      </c>
      <c r="C2538" s="76" t="s">
        <v>135</v>
      </c>
      <c r="D2538" s="55" t="s">
        <v>80</v>
      </c>
      <c r="E2538" s="55" t="s">
        <v>176</v>
      </c>
      <c r="F2538" s="70">
        <v>99.44</v>
      </c>
      <c r="G2538" s="77">
        <v>53304</v>
      </c>
      <c r="H2538" s="77">
        <v>100</v>
      </c>
      <c r="I2538" s="77">
        <v>1</v>
      </c>
      <c r="J2538" s="77">
        <v>21.35607664083</v>
      </c>
      <c r="K2538" s="77">
        <v>5.0807535857075301E-2</v>
      </c>
      <c r="L2538" s="77">
        <v>21.3560766579335</v>
      </c>
      <c r="M2538" s="77">
        <v>5.0807535938456098E-2</v>
      </c>
      <c r="N2538" s="77">
        <v>-1.7103515826000001E-8</v>
      </c>
      <c r="O2538" s="77">
        <v>-8.1380822000000004E-11</v>
      </c>
      <c r="P2538" s="77">
        <v>-9.1770487799999994E-9</v>
      </c>
      <c r="Q2538" s="77">
        <v>-9.1770487799999994E-9</v>
      </c>
      <c r="R2538" s="77">
        <v>0</v>
      </c>
      <c r="S2538" s="77">
        <v>0</v>
      </c>
      <c r="T2538" s="77" t="s">
        <v>151</v>
      </c>
      <c r="U2538" s="105">
        <v>1.4626732709999999E-9</v>
      </c>
      <c r="V2538" s="105">
        <v>0</v>
      </c>
      <c r="W2538" s="101">
        <v>1.4626729617900001E-9</v>
      </c>
    </row>
    <row r="2539" spans="2:23" x14ac:dyDescent="0.25">
      <c r="B2539" s="55" t="s">
        <v>112</v>
      </c>
      <c r="C2539" s="76" t="s">
        <v>135</v>
      </c>
      <c r="D2539" s="55" t="s">
        <v>80</v>
      </c>
      <c r="E2539" s="55" t="s">
        <v>176</v>
      </c>
      <c r="F2539" s="70">
        <v>99.44</v>
      </c>
      <c r="G2539" s="77">
        <v>54104</v>
      </c>
      <c r="H2539" s="77">
        <v>99.78</v>
      </c>
      <c r="I2539" s="77">
        <v>1</v>
      </c>
      <c r="J2539" s="77">
        <v>16.9489744520132</v>
      </c>
      <c r="K2539" s="77">
        <v>2.86980467240022E-2</v>
      </c>
      <c r="L2539" s="77">
        <v>16.948974451799899</v>
      </c>
      <c r="M2539" s="77">
        <v>2.8698046723279701E-2</v>
      </c>
      <c r="N2539" s="77">
        <v>2.1333768100000001E-10</v>
      </c>
      <c r="O2539" s="77">
        <v>7.22447E-13</v>
      </c>
      <c r="P2539" s="77">
        <v>0</v>
      </c>
      <c r="Q2539" s="77">
        <v>0</v>
      </c>
      <c r="R2539" s="77">
        <v>0</v>
      </c>
      <c r="S2539" s="77">
        <v>0</v>
      </c>
      <c r="T2539" s="77" t="s">
        <v>151</v>
      </c>
      <c r="U2539" s="105">
        <v>-5.7183799999999997E-13</v>
      </c>
      <c r="V2539" s="105">
        <v>0</v>
      </c>
      <c r="W2539" s="101">
        <v>-5.7183812E-13</v>
      </c>
    </row>
    <row r="2540" spans="2:23" x14ac:dyDescent="0.25">
      <c r="B2540" s="55" t="s">
        <v>112</v>
      </c>
      <c r="C2540" s="76" t="s">
        <v>135</v>
      </c>
      <c r="D2540" s="55" t="s">
        <v>80</v>
      </c>
      <c r="E2540" s="55" t="s">
        <v>177</v>
      </c>
      <c r="F2540" s="70">
        <v>99.83</v>
      </c>
      <c r="G2540" s="77">
        <v>54104</v>
      </c>
      <c r="H2540" s="77">
        <v>99.78</v>
      </c>
      <c r="I2540" s="77">
        <v>1</v>
      </c>
      <c r="J2540" s="77">
        <v>-2.99603230929928</v>
      </c>
      <c r="K2540" s="77">
        <v>7.8631596081679201E-4</v>
      </c>
      <c r="L2540" s="77">
        <v>-2.9960323092984198</v>
      </c>
      <c r="M2540" s="77">
        <v>7.8631596081633697E-4</v>
      </c>
      <c r="N2540" s="77">
        <v>-8.67362E-13</v>
      </c>
      <c r="O2540" s="77">
        <v>4.55E-16</v>
      </c>
      <c r="P2540" s="77">
        <v>2.0386999999999999E-14</v>
      </c>
      <c r="Q2540" s="77">
        <v>2.0386E-14</v>
      </c>
      <c r="R2540" s="77">
        <v>0</v>
      </c>
      <c r="S2540" s="77">
        <v>0</v>
      </c>
      <c r="T2540" s="77" t="s">
        <v>151</v>
      </c>
      <c r="U2540" s="105">
        <v>2.0630000000000002E-15</v>
      </c>
      <c r="V2540" s="105">
        <v>0</v>
      </c>
      <c r="W2540" s="101">
        <v>2.0630000000000002E-15</v>
      </c>
    </row>
    <row r="2541" spans="2:23" x14ac:dyDescent="0.25">
      <c r="B2541" s="55" t="s">
        <v>112</v>
      </c>
      <c r="C2541" s="76" t="s">
        <v>135</v>
      </c>
      <c r="D2541" s="55" t="s">
        <v>80</v>
      </c>
      <c r="E2541" s="55" t="s">
        <v>178</v>
      </c>
      <c r="F2541" s="70">
        <v>99.74</v>
      </c>
      <c r="G2541" s="77">
        <v>53404</v>
      </c>
      <c r="H2541" s="77">
        <v>99.79</v>
      </c>
      <c r="I2541" s="77">
        <v>1</v>
      </c>
      <c r="J2541" s="77">
        <v>-1.5984938614323101</v>
      </c>
      <c r="K2541" s="77">
        <v>2.48363751153574E-4</v>
      </c>
      <c r="L2541" s="77">
        <v>-1.59849419650683</v>
      </c>
      <c r="M2541" s="77">
        <v>2.48363855277057E-4</v>
      </c>
      <c r="N2541" s="77">
        <v>3.3507452611199999E-7</v>
      </c>
      <c r="O2541" s="77">
        <v>-1.0412348400000001E-10</v>
      </c>
      <c r="P2541" s="77">
        <v>1.6331183482200001E-7</v>
      </c>
      <c r="Q2541" s="77">
        <v>1.6331183482300001E-7</v>
      </c>
      <c r="R2541" s="77">
        <v>0</v>
      </c>
      <c r="S2541" s="77">
        <v>2.9999999999999998E-18</v>
      </c>
      <c r="T2541" s="77" t="s">
        <v>151</v>
      </c>
      <c r="U2541" s="105">
        <v>-2.7141605680000001E-8</v>
      </c>
      <c r="V2541" s="105">
        <v>0</v>
      </c>
      <c r="W2541" s="101">
        <v>-2.7141611417740001E-8</v>
      </c>
    </row>
    <row r="2542" spans="2:23" x14ac:dyDescent="0.25">
      <c r="B2542" s="55" t="s">
        <v>112</v>
      </c>
      <c r="C2542" s="76" t="s">
        <v>135</v>
      </c>
      <c r="D2542" s="55" t="s">
        <v>80</v>
      </c>
      <c r="E2542" s="55" t="s">
        <v>179</v>
      </c>
      <c r="F2542" s="70">
        <v>99.79</v>
      </c>
      <c r="G2542" s="77">
        <v>53854</v>
      </c>
      <c r="H2542" s="77">
        <v>98.05</v>
      </c>
      <c r="I2542" s="77">
        <v>1</v>
      </c>
      <c r="J2542" s="77">
        <v>-48.718820411891201</v>
      </c>
      <c r="K2542" s="77">
        <v>0.46860473716704198</v>
      </c>
      <c r="L2542" s="77">
        <v>-48.718820750272599</v>
      </c>
      <c r="M2542" s="77">
        <v>0.46860474367652499</v>
      </c>
      <c r="N2542" s="77">
        <v>3.38381478393E-7</v>
      </c>
      <c r="O2542" s="77">
        <v>-6.5094828829999998E-9</v>
      </c>
      <c r="P2542" s="77">
        <v>1.6331191419300001E-7</v>
      </c>
      <c r="Q2542" s="77">
        <v>1.6331191419200001E-7</v>
      </c>
      <c r="R2542" s="77">
        <v>0</v>
      </c>
      <c r="S2542" s="77">
        <v>5.0000000000000004E-18</v>
      </c>
      <c r="T2542" s="77" t="s">
        <v>151</v>
      </c>
      <c r="U2542" s="105">
        <v>-5.5134274410000002E-8</v>
      </c>
      <c r="V2542" s="105">
        <v>0</v>
      </c>
      <c r="W2542" s="101">
        <v>-5.5134286065389998E-8</v>
      </c>
    </row>
    <row r="2543" spans="2:23" x14ac:dyDescent="0.25">
      <c r="B2543" s="55" t="s">
        <v>112</v>
      </c>
      <c r="C2543" s="76" t="s">
        <v>135</v>
      </c>
      <c r="D2543" s="55" t="s">
        <v>80</v>
      </c>
      <c r="E2543" s="55" t="s">
        <v>180</v>
      </c>
      <c r="F2543" s="70">
        <v>99.86</v>
      </c>
      <c r="G2543" s="77">
        <v>53754</v>
      </c>
      <c r="H2543" s="77">
        <v>98.4</v>
      </c>
      <c r="I2543" s="77">
        <v>1</v>
      </c>
      <c r="J2543" s="77">
        <v>-43.118414350657702</v>
      </c>
      <c r="K2543" s="77">
        <v>0.30156185982185302</v>
      </c>
      <c r="L2543" s="77">
        <v>-43.118414669884103</v>
      </c>
      <c r="M2543" s="77">
        <v>0.30156186428706899</v>
      </c>
      <c r="N2543" s="77">
        <v>3.19226400869E-7</v>
      </c>
      <c r="O2543" s="77">
        <v>-4.4652155669999999E-9</v>
      </c>
      <c r="P2543" s="77">
        <v>1.5442422775199999E-7</v>
      </c>
      <c r="Q2543" s="77">
        <v>1.5442422775199999E-7</v>
      </c>
      <c r="R2543" s="77">
        <v>0</v>
      </c>
      <c r="S2543" s="77">
        <v>4.0000000000000003E-18</v>
      </c>
      <c r="T2543" s="77" t="s">
        <v>151</v>
      </c>
      <c r="U2543" s="105">
        <v>2.3433726102999999E-8</v>
      </c>
      <c r="V2543" s="105">
        <v>0</v>
      </c>
      <c r="W2543" s="101">
        <v>2.343372114911E-8</v>
      </c>
    </row>
    <row r="2544" spans="2:23" x14ac:dyDescent="0.25">
      <c r="B2544" s="55" t="s">
        <v>112</v>
      </c>
      <c r="C2544" s="76" t="s">
        <v>135</v>
      </c>
      <c r="D2544" s="55" t="s">
        <v>80</v>
      </c>
      <c r="E2544" s="55" t="s">
        <v>181</v>
      </c>
      <c r="F2544" s="70">
        <v>99.13</v>
      </c>
      <c r="G2544" s="77">
        <v>54050</v>
      </c>
      <c r="H2544" s="77">
        <v>98.81</v>
      </c>
      <c r="I2544" s="77">
        <v>1</v>
      </c>
      <c r="J2544" s="77">
        <v>-73.659939095305504</v>
      </c>
      <c r="K2544" s="77">
        <v>7.5635465587686093E-2</v>
      </c>
      <c r="L2544" s="77">
        <v>-73.659945827982796</v>
      </c>
      <c r="M2544" s="77">
        <v>7.5635479414176102E-2</v>
      </c>
      <c r="N2544" s="77">
        <v>6.7326773156570002E-6</v>
      </c>
      <c r="O2544" s="77">
        <v>-1.3826490028999999E-8</v>
      </c>
      <c r="P2544" s="77">
        <v>3.2893355514070001E-6</v>
      </c>
      <c r="Q2544" s="77">
        <v>3.2893355514060001E-6</v>
      </c>
      <c r="R2544" s="77">
        <v>0</v>
      </c>
      <c r="S2544" s="77">
        <v>1.5099999999999999E-16</v>
      </c>
      <c r="T2544" s="77" t="s">
        <v>150</v>
      </c>
      <c r="U2544" s="105">
        <v>7.8604902285400003E-7</v>
      </c>
      <c r="V2544" s="105">
        <v>0</v>
      </c>
      <c r="W2544" s="101">
        <v>7.8604885668317004E-7</v>
      </c>
    </row>
    <row r="2545" spans="2:23" x14ac:dyDescent="0.25">
      <c r="B2545" s="55" t="s">
        <v>112</v>
      </c>
      <c r="C2545" s="76" t="s">
        <v>135</v>
      </c>
      <c r="D2545" s="55" t="s">
        <v>80</v>
      </c>
      <c r="E2545" s="55" t="s">
        <v>181</v>
      </c>
      <c r="F2545" s="70">
        <v>99.13</v>
      </c>
      <c r="G2545" s="77">
        <v>54850</v>
      </c>
      <c r="H2545" s="77">
        <v>99.19</v>
      </c>
      <c r="I2545" s="77">
        <v>1</v>
      </c>
      <c r="J2545" s="77">
        <v>0.616799475928557</v>
      </c>
      <c r="K2545" s="77">
        <v>9.8876770152139999E-6</v>
      </c>
      <c r="L2545" s="77">
        <v>0.61679691770831901</v>
      </c>
      <c r="M2545" s="77">
        <v>9.8875949956799995E-6</v>
      </c>
      <c r="N2545" s="77">
        <v>2.558220238598E-6</v>
      </c>
      <c r="O2545" s="77">
        <v>8.2019535000000001E-11</v>
      </c>
      <c r="P2545" s="77">
        <v>1.2618772818439999E-6</v>
      </c>
      <c r="Q2545" s="77">
        <v>1.2618772818439999E-6</v>
      </c>
      <c r="R2545" s="77">
        <v>0</v>
      </c>
      <c r="S2545" s="77">
        <v>4.1000000000000001E-17</v>
      </c>
      <c r="T2545" s="77" t="s">
        <v>151</v>
      </c>
      <c r="U2545" s="105">
        <v>-1.45360157259E-7</v>
      </c>
      <c r="V2545" s="105">
        <v>0</v>
      </c>
      <c r="W2545" s="101">
        <v>-1.4536018798815E-7</v>
      </c>
    </row>
    <row r="2546" spans="2:23" x14ac:dyDescent="0.25">
      <c r="B2546" s="55" t="s">
        <v>112</v>
      </c>
      <c r="C2546" s="76" t="s">
        <v>135</v>
      </c>
      <c r="D2546" s="55" t="s">
        <v>80</v>
      </c>
      <c r="E2546" s="55" t="s">
        <v>182</v>
      </c>
      <c r="F2546" s="70">
        <v>99.87</v>
      </c>
      <c r="G2546" s="77">
        <v>53654</v>
      </c>
      <c r="H2546" s="77">
        <v>99.61</v>
      </c>
      <c r="I2546" s="77">
        <v>1</v>
      </c>
      <c r="J2546" s="77">
        <v>-38.964914647812698</v>
      </c>
      <c r="K2546" s="77">
        <v>5.9819624196346399E-2</v>
      </c>
      <c r="L2546" s="77">
        <v>-38.964914435765003</v>
      </c>
      <c r="M2546" s="77">
        <v>5.9819623545267701E-2</v>
      </c>
      <c r="N2546" s="77">
        <v>-2.12047679415E-7</v>
      </c>
      <c r="O2546" s="77">
        <v>6.5107868100000005E-10</v>
      </c>
      <c r="P2546" s="77">
        <v>-1.05326101216E-7</v>
      </c>
      <c r="Q2546" s="77">
        <v>-1.05326101215E-7</v>
      </c>
      <c r="R2546" s="77">
        <v>0</v>
      </c>
      <c r="S2546" s="77">
        <v>0</v>
      </c>
      <c r="T2546" s="77" t="s">
        <v>151</v>
      </c>
      <c r="U2546" s="105">
        <v>9.8061909940000007E-9</v>
      </c>
      <c r="V2546" s="105">
        <v>0</v>
      </c>
      <c r="W2546" s="101">
        <v>9.8061889209700006E-9</v>
      </c>
    </row>
    <row r="2547" spans="2:23" x14ac:dyDescent="0.25">
      <c r="B2547" s="55" t="s">
        <v>112</v>
      </c>
      <c r="C2547" s="76" t="s">
        <v>135</v>
      </c>
      <c r="D2547" s="55" t="s">
        <v>80</v>
      </c>
      <c r="E2547" s="55" t="s">
        <v>183</v>
      </c>
      <c r="F2547" s="70">
        <v>99.39</v>
      </c>
      <c r="G2547" s="77">
        <v>58004</v>
      </c>
      <c r="H2547" s="77">
        <v>97.54</v>
      </c>
      <c r="I2547" s="77">
        <v>1</v>
      </c>
      <c r="J2547" s="77">
        <v>-52.765518773870802</v>
      </c>
      <c r="K2547" s="77">
        <v>0.57382361412114402</v>
      </c>
      <c r="L2547" s="77">
        <v>-52.765519132611402</v>
      </c>
      <c r="M2547" s="77">
        <v>0.57382362192373304</v>
      </c>
      <c r="N2547" s="77">
        <v>3.5874058168499998E-7</v>
      </c>
      <c r="O2547" s="77">
        <v>-7.8025886099999998E-9</v>
      </c>
      <c r="P2547" s="77">
        <v>1.7419489434E-7</v>
      </c>
      <c r="Q2547" s="77">
        <v>1.7419489434E-7</v>
      </c>
      <c r="R2547" s="77">
        <v>0</v>
      </c>
      <c r="S2547" s="77">
        <v>5.9999999999999997E-18</v>
      </c>
      <c r="T2547" s="77" t="s">
        <v>151</v>
      </c>
      <c r="U2547" s="105">
        <v>-1.0461181136E-7</v>
      </c>
      <c r="V2547" s="105">
        <v>0</v>
      </c>
      <c r="W2547" s="101">
        <v>-1.0461183347495E-7</v>
      </c>
    </row>
    <row r="2548" spans="2:23" x14ac:dyDescent="0.25">
      <c r="B2548" s="55" t="s">
        <v>112</v>
      </c>
      <c r="C2548" s="76" t="s">
        <v>135</v>
      </c>
      <c r="D2548" s="55" t="s">
        <v>80</v>
      </c>
      <c r="E2548" s="55" t="s">
        <v>184</v>
      </c>
      <c r="F2548" s="70">
        <v>98.4</v>
      </c>
      <c r="G2548" s="77">
        <v>53854</v>
      </c>
      <c r="H2548" s="77">
        <v>98.05</v>
      </c>
      <c r="I2548" s="77">
        <v>1</v>
      </c>
      <c r="J2548" s="77">
        <v>-41.478301642315103</v>
      </c>
      <c r="K2548" s="77">
        <v>8.5162250602978495E-2</v>
      </c>
      <c r="L2548" s="77">
        <v>-41.4783020608388</v>
      </c>
      <c r="M2548" s="77">
        <v>8.51622523215841E-2</v>
      </c>
      <c r="N2548" s="77">
        <v>4.1852369903100002E-7</v>
      </c>
      <c r="O2548" s="77">
        <v>-1.718605575E-9</v>
      </c>
      <c r="P2548" s="77">
        <v>2.0259023245999999E-7</v>
      </c>
      <c r="Q2548" s="77">
        <v>2.0259023245999999E-7</v>
      </c>
      <c r="R2548" s="77">
        <v>0</v>
      </c>
      <c r="S2548" s="77">
        <v>2.0000000000000001E-18</v>
      </c>
      <c r="T2548" s="77" t="s">
        <v>150</v>
      </c>
      <c r="U2548" s="105">
        <v>-2.2326737913E-8</v>
      </c>
      <c r="V2548" s="105">
        <v>0</v>
      </c>
      <c r="W2548" s="101">
        <v>-2.232674263287E-8</v>
      </c>
    </row>
    <row r="2549" spans="2:23" x14ac:dyDescent="0.25">
      <c r="B2549" s="55" t="s">
        <v>112</v>
      </c>
      <c r="C2549" s="76" t="s">
        <v>135</v>
      </c>
      <c r="D2549" s="55" t="s">
        <v>80</v>
      </c>
      <c r="E2549" s="55" t="s">
        <v>184</v>
      </c>
      <c r="F2549" s="70">
        <v>98.4</v>
      </c>
      <c r="G2549" s="77">
        <v>58104</v>
      </c>
      <c r="H2549" s="77">
        <v>96.99</v>
      </c>
      <c r="I2549" s="77">
        <v>1</v>
      </c>
      <c r="J2549" s="77">
        <v>-46.535100826381999</v>
      </c>
      <c r="K2549" s="77">
        <v>0.27805220418552501</v>
      </c>
      <c r="L2549" s="77">
        <v>-46.535100729381099</v>
      </c>
      <c r="M2549" s="77">
        <v>0.27805220302634398</v>
      </c>
      <c r="N2549" s="77">
        <v>-9.7000846243999997E-8</v>
      </c>
      <c r="O2549" s="77">
        <v>1.159180824E-9</v>
      </c>
      <c r="P2549" s="77">
        <v>-4.8166124977999999E-8</v>
      </c>
      <c r="Q2549" s="77">
        <v>-4.8166124980000003E-8</v>
      </c>
      <c r="R2549" s="77">
        <v>0</v>
      </c>
      <c r="S2549" s="77">
        <v>0</v>
      </c>
      <c r="T2549" s="77" t="s">
        <v>151</v>
      </c>
      <c r="U2549" s="105">
        <v>-2.3525022580000001E-8</v>
      </c>
      <c r="V2549" s="105">
        <v>0</v>
      </c>
      <c r="W2549" s="101">
        <v>-2.3525027553190001E-8</v>
      </c>
    </row>
    <row r="2550" spans="2:23" x14ac:dyDescent="0.25">
      <c r="B2550" s="55" t="s">
        <v>112</v>
      </c>
      <c r="C2550" s="76" t="s">
        <v>135</v>
      </c>
      <c r="D2550" s="55" t="s">
        <v>80</v>
      </c>
      <c r="E2550" s="55" t="s">
        <v>185</v>
      </c>
      <c r="F2550" s="70">
        <v>98.43</v>
      </c>
      <c r="G2550" s="77">
        <v>54050</v>
      </c>
      <c r="H2550" s="77">
        <v>98.81</v>
      </c>
      <c r="I2550" s="77">
        <v>1</v>
      </c>
      <c r="J2550" s="77">
        <v>66.825438057989103</v>
      </c>
      <c r="K2550" s="77">
        <v>9.4180330129932696E-2</v>
      </c>
      <c r="L2550" s="77">
        <v>66.825435788195406</v>
      </c>
      <c r="M2550" s="77">
        <v>9.4180323732072094E-2</v>
      </c>
      <c r="N2550" s="77">
        <v>2.2697936974399999E-6</v>
      </c>
      <c r="O2550" s="77">
        <v>6.397860518E-9</v>
      </c>
      <c r="P2550" s="77">
        <v>1.137572254696E-6</v>
      </c>
      <c r="Q2550" s="77">
        <v>1.137572254696E-6</v>
      </c>
      <c r="R2550" s="77">
        <v>0</v>
      </c>
      <c r="S2550" s="77">
        <v>2.7000000000000001E-17</v>
      </c>
      <c r="T2550" s="77" t="s">
        <v>150</v>
      </c>
      <c r="U2550" s="105">
        <v>-2.3156460071499999E-7</v>
      </c>
      <c r="V2550" s="105">
        <v>0</v>
      </c>
      <c r="W2550" s="101">
        <v>-2.3156464966777001E-7</v>
      </c>
    </row>
    <row r="2551" spans="2:23" x14ac:dyDescent="0.25">
      <c r="B2551" s="55" t="s">
        <v>112</v>
      </c>
      <c r="C2551" s="76" t="s">
        <v>135</v>
      </c>
      <c r="D2551" s="55" t="s">
        <v>80</v>
      </c>
      <c r="E2551" s="55" t="s">
        <v>185</v>
      </c>
      <c r="F2551" s="70">
        <v>98.43</v>
      </c>
      <c r="G2551" s="77">
        <v>56000</v>
      </c>
      <c r="H2551" s="77">
        <v>99.06</v>
      </c>
      <c r="I2551" s="77">
        <v>1</v>
      </c>
      <c r="J2551" s="77">
        <v>31.373116180229001</v>
      </c>
      <c r="K2551" s="77">
        <v>9.5051187489131397E-2</v>
      </c>
      <c r="L2551" s="77">
        <v>31.3731142934117</v>
      </c>
      <c r="M2551" s="77">
        <v>9.5051176056143993E-2</v>
      </c>
      <c r="N2551" s="77">
        <v>1.8868173023989999E-6</v>
      </c>
      <c r="O2551" s="77">
        <v>1.1432987337E-8</v>
      </c>
      <c r="P2551" s="77">
        <v>9.1479000893199996E-7</v>
      </c>
      <c r="Q2551" s="77">
        <v>9.1479000893199996E-7</v>
      </c>
      <c r="R2551" s="77">
        <v>0</v>
      </c>
      <c r="S2551" s="77">
        <v>8.0999999999999997E-17</v>
      </c>
      <c r="T2551" s="77" t="s">
        <v>150</v>
      </c>
      <c r="U2551" s="105">
        <v>-5.9744565939000006E-8</v>
      </c>
      <c r="V2551" s="105">
        <v>0</v>
      </c>
      <c r="W2551" s="101">
        <v>-5.9744578569010001E-8</v>
      </c>
    </row>
    <row r="2552" spans="2:23" x14ac:dyDescent="0.25">
      <c r="B2552" s="55" t="s">
        <v>112</v>
      </c>
      <c r="C2552" s="76" t="s">
        <v>135</v>
      </c>
      <c r="D2552" s="55" t="s">
        <v>80</v>
      </c>
      <c r="E2552" s="55" t="s">
        <v>185</v>
      </c>
      <c r="F2552" s="70">
        <v>98.43</v>
      </c>
      <c r="G2552" s="77">
        <v>58450</v>
      </c>
      <c r="H2552" s="77">
        <v>97.88</v>
      </c>
      <c r="I2552" s="77">
        <v>1</v>
      </c>
      <c r="J2552" s="77">
        <v>-109.842921332567</v>
      </c>
      <c r="K2552" s="77">
        <v>0.30863465524459699</v>
      </c>
      <c r="L2552" s="77">
        <v>-109.84291859432901</v>
      </c>
      <c r="M2552" s="77">
        <v>0.30863463985689499</v>
      </c>
      <c r="N2552" s="77">
        <v>-2.738237747657E-6</v>
      </c>
      <c r="O2552" s="77">
        <v>1.5387701659999998E-8</v>
      </c>
      <c r="P2552" s="77">
        <v>-1.3566466013449999E-6</v>
      </c>
      <c r="Q2552" s="77">
        <v>-1.3566466013460001E-6</v>
      </c>
      <c r="R2552" s="77">
        <v>0</v>
      </c>
      <c r="S2552" s="77">
        <v>4.7E-17</v>
      </c>
      <c r="T2552" s="77" t="s">
        <v>150</v>
      </c>
      <c r="U2552" s="105">
        <v>4.3490952009999997E-9</v>
      </c>
      <c r="V2552" s="105">
        <v>0</v>
      </c>
      <c r="W2552" s="101">
        <v>4.3490942816000001E-9</v>
      </c>
    </row>
    <row r="2553" spans="2:23" x14ac:dyDescent="0.25">
      <c r="B2553" s="55" t="s">
        <v>112</v>
      </c>
      <c r="C2553" s="76" t="s">
        <v>135</v>
      </c>
      <c r="D2553" s="55" t="s">
        <v>80</v>
      </c>
      <c r="E2553" s="55" t="s">
        <v>186</v>
      </c>
      <c r="F2553" s="70">
        <v>98.05</v>
      </c>
      <c r="G2553" s="77">
        <v>53850</v>
      </c>
      <c r="H2553" s="77">
        <v>98.43</v>
      </c>
      <c r="I2553" s="77">
        <v>1</v>
      </c>
      <c r="J2553" s="77">
        <v>-3.43963561068455</v>
      </c>
      <c r="K2553" s="77">
        <v>0</v>
      </c>
      <c r="L2553" s="77">
        <v>-3.43963604382449</v>
      </c>
      <c r="M2553" s="77">
        <v>0</v>
      </c>
      <c r="N2553" s="77">
        <v>4.33139937112E-7</v>
      </c>
      <c r="O2553" s="77">
        <v>0</v>
      </c>
      <c r="P2553" s="77">
        <v>2.0999712970499999E-7</v>
      </c>
      <c r="Q2553" s="77">
        <v>2.0999712970499999E-7</v>
      </c>
      <c r="R2553" s="77">
        <v>0</v>
      </c>
      <c r="S2553" s="77">
        <v>0</v>
      </c>
      <c r="T2553" s="77" t="s">
        <v>150</v>
      </c>
      <c r="U2553" s="105">
        <v>-1.64593176102E-7</v>
      </c>
      <c r="V2553" s="105">
        <v>0</v>
      </c>
      <c r="W2553" s="101">
        <v>-1.6459321089701E-7</v>
      </c>
    </row>
    <row r="2554" spans="2:23" x14ac:dyDescent="0.25">
      <c r="B2554" s="55" t="s">
        <v>112</v>
      </c>
      <c r="C2554" s="76" t="s">
        <v>135</v>
      </c>
      <c r="D2554" s="55" t="s">
        <v>80</v>
      </c>
      <c r="E2554" s="55" t="s">
        <v>186</v>
      </c>
      <c r="F2554" s="70">
        <v>98.05</v>
      </c>
      <c r="G2554" s="77">
        <v>53850</v>
      </c>
      <c r="H2554" s="77">
        <v>98.43</v>
      </c>
      <c r="I2554" s="77">
        <v>2</v>
      </c>
      <c r="J2554" s="77">
        <v>-7.9557983972322903</v>
      </c>
      <c r="K2554" s="77">
        <v>0</v>
      </c>
      <c r="L2554" s="77">
        <v>-7.9557993990750102</v>
      </c>
      <c r="M2554" s="77">
        <v>0</v>
      </c>
      <c r="N2554" s="77">
        <v>1.0018427115680001E-6</v>
      </c>
      <c r="O2554" s="77">
        <v>0</v>
      </c>
      <c r="P2554" s="77">
        <v>4.8571854117999999E-7</v>
      </c>
      <c r="Q2554" s="77">
        <v>4.8571854117999999E-7</v>
      </c>
      <c r="R2554" s="77">
        <v>0</v>
      </c>
      <c r="S2554" s="77">
        <v>0</v>
      </c>
      <c r="T2554" s="77" t="s">
        <v>150</v>
      </c>
      <c r="U2554" s="105">
        <v>-3.8070023039599997E-7</v>
      </c>
      <c r="V2554" s="105">
        <v>0</v>
      </c>
      <c r="W2554" s="101">
        <v>-3.8070031087606E-7</v>
      </c>
    </row>
    <row r="2555" spans="2:23" x14ac:dyDescent="0.25">
      <c r="B2555" s="55" t="s">
        <v>112</v>
      </c>
      <c r="C2555" s="76" t="s">
        <v>135</v>
      </c>
      <c r="D2555" s="55" t="s">
        <v>80</v>
      </c>
      <c r="E2555" s="55" t="s">
        <v>186</v>
      </c>
      <c r="F2555" s="70">
        <v>98.05</v>
      </c>
      <c r="G2555" s="77">
        <v>58004</v>
      </c>
      <c r="H2555" s="77">
        <v>97.54</v>
      </c>
      <c r="I2555" s="77">
        <v>1</v>
      </c>
      <c r="J2555" s="77">
        <v>-58.799446677103802</v>
      </c>
      <c r="K2555" s="77">
        <v>0.117550747604142</v>
      </c>
      <c r="L2555" s="77">
        <v>-58.799446000486903</v>
      </c>
      <c r="M2555" s="77">
        <v>0.11755074489878201</v>
      </c>
      <c r="N2555" s="77">
        <v>-6.76616884743E-7</v>
      </c>
      <c r="O2555" s="77">
        <v>2.7053594819999999E-9</v>
      </c>
      <c r="P2555" s="77">
        <v>-3.2981367582400001E-7</v>
      </c>
      <c r="Q2555" s="77">
        <v>-3.2981367582400001E-7</v>
      </c>
      <c r="R2555" s="77">
        <v>0</v>
      </c>
      <c r="S2555" s="77">
        <v>4.0000000000000003E-18</v>
      </c>
      <c r="T2555" s="77" t="s">
        <v>150</v>
      </c>
      <c r="U2555" s="105">
        <v>-8.0503980633000001E-8</v>
      </c>
      <c r="V2555" s="105">
        <v>0</v>
      </c>
      <c r="W2555" s="101">
        <v>-8.0503997651550005E-8</v>
      </c>
    </row>
    <row r="2556" spans="2:23" x14ac:dyDescent="0.25">
      <c r="B2556" s="55" t="s">
        <v>112</v>
      </c>
      <c r="C2556" s="76" t="s">
        <v>135</v>
      </c>
      <c r="D2556" s="55" t="s">
        <v>80</v>
      </c>
      <c r="E2556" s="55" t="s">
        <v>187</v>
      </c>
      <c r="F2556" s="70">
        <v>99.19</v>
      </c>
      <c r="G2556" s="77">
        <v>54000</v>
      </c>
      <c r="H2556" s="77">
        <v>98.52</v>
      </c>
      <c r="I2556" s="77">
        <v>1</v>
      </c>
      <c r="J2556" s="77">
        <v>-56.651834420156497</v>
      </c>
      <c r="K2556" s="77">
        <v>0.19449147879603099</v>
      </c>
      <c r="L2556" s="77">
        <v>-56.651848051008102</v>
      </c>
      <c r="M2556" s="77">
        <v>0.19449157238822701</v>
      </c>
      <c r="N2556" s="77">
        <v>1.3630851647406001E-5</v>
      </c>
      <c r="O2556" s="77">
        <v>-9.3592196623000003E-8</v>
      </c>
      <c r="P2556" s="77">
        <v>6.6721061656349997E-6</v>
      </c>
      <c r="Q2556" s="77">
        <v>6.672106165636E-6</v>
      </c>
      <c r="R2556" s="77">
        <v>0</v>
      </c>
      <c r="S2556" s="77">
        <v>2.6980000000000001E-15</v>
      </c>
      <c r="T2556" s="77" t="s">
        <v>150</v>
      </c>
      <c r="U2556" s="105">
        <v>-1.1938599339999999E-7</v>
      </c>
      <c r="V2556" s="105">
        <v>0</v>
      </c>
      <c r="W2556" s="101">
        <v>-1.1938601863820999E-7</v>
      </c>
    </row>
    <row r="2557" spans="2:23" x14ac:dyDescent="0.25">
      <c r="B2557" s="55" t="s">
        <v>112</v>
      </c>
      <c r="C2557" s="76" t="s">
        <v>135</v>
      </c>
      <c r="D2557" s="55" t="s">
        <v>80</v>
      </c>
      <c r="E2557" s="55" t="s">
        <v>187</v>
      </c>
      <c r="F2557" s="70">
        <v>99.19</v>
      </c>
      <c r="G2557" s="77">
        <v>54850</v>
      </c>
      <c r="H2557" s="77">
        <v>99.19</v>
      </c>
      <c r="I2557" s="77">
        <v>1</v>
      </c>
      <c r="J2557" s="77">
        <v>9.8136839598929093</v>
      </c>
      <c r="K2557" s="77">
        <v>7.56983967916223E-4</v>
      </c>
      <c r="L2557" s="77">
        <v>9.8136865182701296</v>
      </c>
      <c r="M2557" s="77">
        <v>7.5698436259997298E-4</v>
      </c>
      <c r="N2557" s="77">
        <v>-2.5583772211849998E-6</v>
      </c>
      <c r="O2557" s="77">
        <v>-3.9468374999999998E-10</v>
      </c>
      <c r="P2557" s="77">
        <v>-1.261877555684E-6</v>
      </c>
      <c r="Q2557" s="77">
        <v>-1.261877555684E-6</v>
      </c>
      <c r="R2557" s="77">
        <v>0</v>
      </c>
      <c r="S2557" s="77">
        <v>1.3E-17</v>
      </c>
      <c r="T2557" s="77" t="s">
        <v>151</v>
      </c>
      <c r="U2557" s="105">
        <v>-3.9148681154999998E-8</v>
      </c>
      <c r="V2557" s="105">
        <v>0</v>
      </c>
      <c r="W2557" s="101">
        <v>-3.9148689431029999E-8</v>
      </c>
    </row>
    <row r="2558" spans="2:23" x14ac:dyDescent="0.25">
      <c r="B2558" s="55" t="s">
        <v>112</v>
      </c>
      <c r="C2558" s="76" t="s">
        <v>135</v>
      </c>
      <c r="D2558" s="55" t="s">
        <v>80</v>
      </c>
      <c r="E2558" s="55" t="s">
        <v>133</v>
      </c>
      <c r="F2558" s="70">
        <v>98.52</v>
      </c>
      <c r="G2558" s="77">
        <v>54250</v>
      </c>
      <c r="H2558" s="77">
        <v>98.27</v>
      </c>
      <c r="I2558" s="77">
        <v>1</v>
      </c>
      <c r="J2558" s="77">
        <v>-93.576006077751103</v>
      </c>
      <c r="K2558" s="77">
        <v>0.11908797722310099</v>
      </c>
      <c r="L2558" s="77">
        <v>-93.575997044559202</v>
      </c>
      <c r="M2558" s="77">
        <v>0.119087954231214</v>
      </c>
      <c r="N2558" s="77">
        <v>-9.033191850083E-6</v>
      </c>
      <c r="O2558" s="77">
        <v>2.2991887322E-8</v>
      </c>
      <c r="P2558" s="77">
        <v>-4.4269074803390003E-6</v>
      </c>
      <c r="Q2558" s="77">
        <v>-4.4269074803410002E-6</v>
      </c>
      <c r="R2558" s="77">
        <v>0</v>
      </c>
      <c r="S2558" s="77">
        <v>2.67E-16</v>
      </c>
      <c r="T2558" s="77" t="s">
        <v>150</v>
      </c>
      <c r="U2558" s="105">
        <v>3.988790525E-9</v>
      </c>
      <c r="V2558" s="105">
        <v>0</v>
      </c>
      <c r="W2558" s="101">
        <v>3.9887896817699999E-9</v>
      </c>
    </row>
    <row r="2559" spans="2:23" x14ac:dyDescent="0.25">
      <c r="B2559" s="55" t="s">
        <v>112</v>
      </c>
      <c r="C2559" s="76" t="s">
        <v>135</v>
      </c>
      <c r="D2559" s="55" t="s">
        <v>80</v>
      </c>
      <c r="E2559" s="55" t="s">
        <v>188</v>
      </c>
      <c r="F2559" s="70">
        <v>98.81</v>
      </c>
      <c r="G2559" s="77">
        <v>54250</v>
      </c>
      <c r="H2559" s="77">
        <v>98.27</v>
      </c>
      <c r="I2559" s="77">
        <v>1</v>
      </c>
      <c r="J2559" s="77">
        <v>-42.534580054939802</v>
      </c>
      <c r="K2559" s="77">
        <v>0.106742239526555</v>
      </c>
      <c r="L2559" s="77">
        <v>-42.5345890837824</v>
      </c>
      <c r="M2559" s="77">
        <v>0.106742284843047</v>
      </c>
      <c r="N2559" s="77">
        <v>9.0288426457529999E-6</v>
      </c>
      <c r="O2559" s="77">
        <v>-4.5316492399000003E-8</v>
      </c>
      <c r="P2559" s="77">
        <v>4.4269074803390003E-6</v>
      </c>
      <c r="Q2559" s="77">
        <v>4.4269074803410002E-6</v>
      </c>
      <c r="R2559" s="77">
        <v>0</v>
      </c>
      <c r="S2559" s="77">
        <v>1.156E-15</v>
      </c>
      <c r="T2559" s="77" t="s">
        <v>150</v>
      </c>
      <c r="U2559" s="105">
        <v>4.1008786772299999E-7</v>
      </c>
      <c r="V2559" s="105">
        <v>0</v>
      </c>
      <c r="W2559" s="101">
        <v>4.1008778103038999E-7</v>
      </c>
    </row>
    <row r="2560" spans="2:23" x14ac:dyDescent="0.25">
      <c r="B2560" s="55" t="s">
        <v>112</v>
      </c>
      <c r="C2560" s="76" t="s">
        <v>135</v>
      </c>
      <c r="D2560" s="55" t="s">
        <v>80</v>
      </c>
      <c r="E2560" s="55" t="s">
        <v>189</v>
      </c>
      <c r="F2560" s="70">
        <v>99.27</v>
      </c>
      <c r="G2560" s="77">
        <v>53550</v>
      </c>
      <c r="H2560" s="77">
        <v>99.13</v>
      </c>
      <c r="I2560" s="77">
        <v>1</v>
      </c>
      <c r="J2560" s="77">
        <v>-25.9959612682282</v>
      </c>
      <c r="K2560" s="77">
        <v>1.19614830399882E-2</v>
      </c>
      <c r="L2560" s="77">
        <v>-25.995965948089001</v>
      </c>
      <c r="M2560" s="77">
        <v>1.1961487346663399E-2</v>
      </c>
      <c r="N2560" s="77">
        <v>4.6798607322709999E-6</v>
      </c>
      <c r="O2560" s="77">
        <v>-4.3066751219999999E-9</v>
      </c>
      <c r="P2560" s="77">
        <v>2.2951268409049999E-6</v>
      </c>
      <c r="Q2560" s="77">
        <v>2.2951268409059998E-6</v>
      </c>
      <c r="R2560" s="77">
        <v>0</v>
      </c>
      <c r="S2560" s="77">
        <v>9.2999999999999995E-17</v>
      </c>
      <c r="T2560" s="77" t="s">
        <v>151</v>
      </c>
      <c r="U2560" s="105">
        <v>2.2795833046500001E-7</v>
      </c>
      <c r="V2560" s="105">
        <v>0</v>
      </c>
      <c r="W2560" s="101">
        <v>2.2795828227459E-7</v>
      </c>
    </row>
    <row r="2561" spans="2:23" x14ac:dyDescent="0.25">
      <c r="B2561" s="55" t="s">
        <v>112</v>
      </c>
      <c r="C2561" s="76" t="s">
        <v>135</v>
      </c>
      <c r="D2561" s="55" t="s">
        <v>80</v>
      </c>
      <c r="E2561" s="55" t="s">
        <v>190</v>
      </c>
      <c r="F2561" s="70">
        <v>98.28</v>
      </c>
      <c r="G2561" s="77">
        <v>58200</v>
      </c>
      <c r="H2561" s="77">
        <v>98.2</v>
      </c>
      <c r="I2561" s="77">
        <v>1</v>
      </c>
      <c r="J2561" s="77">
        <v>-21.668070511239101</v>
      </c>
      <c r="K2561" s="77">
        <v>8.2820731335557299E-3</v>
      </c>
      <c r="L2561" s="77">
        <v>-21.6680744373297</v>
      </c>
      <c r="M2561" s="77">
        <v>8.2820761348540994E-3</v>
      </c>
      <c r="N2561" s="77">
        <v>3.9260905970729999E-6</v>
      </c>
      <c r="O2561" s="77">
        <v>-3.0012983740000001E-9</v>
      </c>
      <c r="P2561" s="77">
        <v>1.9160004367010001E-6</v>
      </c>
      <c r="Q2561" s="77">
        <v>1.9160004367010001E-6</v>
      </c>
      <c r="R2561" s="77">
        <v>0</v>
      </c>
      <c r="S2561" s="77">
        <v>6.4999999999999996E-17</v>
      </c>
      <c r="T2561" s="77" t="s">
        <v>150</v>
      </c>
      <c r="U2561" s="105">
        <v>1.9239695471999999E-8</v>
      </c>
      <c r="V2561" s="105">
        <v>0</v>
      </c>
      <c r="W2561" s="101">
        <v>1.9239691404730001E-8</v>
      </c>
    </row>
    <row r="2562" spans="2:23" x14ac:dyDescent="0.25">
      <c r="B2562" s="55" t="s">
        <v>112</v>
      </c>
      <c r="C2562" s="76" t="s">
        <v>135</v>
      </c>
      <c r="D2562" s="55" t="s">
        <v>80</v>
      </c>
      <c r="E2562" s="55" t="s">
        <v>191</v>
      </c>
      <c r="F2562" s="70">
        <v>99.46</v>
      </c>
      <c r="G2562" s="77">
        <v>53000</v>
      </c>
      <c r="H2562" s="77">
        <v>99.57</v>
      </c>
      <c r="I2562" s="77">
        <v>1</v>
      </c>
      <c r="J2562" s="77">
        <v>28.045954238078799</v>
      </c>
      <c r="K2562" s="77">
        <v>1.9444147574355398E-2</v>
      </c>
      <c r="L2562" s="77">
        <v>28.045965438140801</v>
      </c>
      <c r="M2562" s="77">
        <v>1.94441631042747E-2</v>
      </c>
      <c r="N2562" s="77">
        <v>-1.1200062038919E-5</v>
      </c>
      <c r="O2562" s="77">
        <v>-1.5529919271999999E-8</v>
      </c>
      <c r="P2562" s="77">
        <v>-5.5280464302139998E-6</v>
      </c>
      <c r="Q2562" s="77">
        <v>-5.5280464302139998E-6</v>
      </c>
      <c r="R2562" s="77">
        <v>0</v>
      </c>
      <c r="S2562" s="77">
        <v>7.5500000000000004E-16</v>
      </c>
      <c r="T2562" s="77" t="s">
        <v>151</v>
      </c>
      <c r="U2562" s="105">
        <v>-3.1345309209399999E-7</v>
      </c>
      <c r="V2562" s="105">
        <v>0</v>
      </c>
      <c r="W2562" s="101">
        <v>-3.1345315835800997E-7</v>
      </c>
    </row>
    <row r="2563" spans="2:23" x14ac:dyDescent="0.25">
      <c r="B2563" s="55" t="s">
        <v>112</v>
      </c>
      <c r="C2563" s="76" t="s">
        <v>135</v>
      </c>
      <c r="D2563" s="55" t="s">
        <v>80</v>
      </c>
      <c r="E2563" s="55" t="s">
        <v>192</v>
      </c>
      <c r="F2563" s="70">
        <v>99.06</v>
      </c>
      <c r="G2563" s="77">
        <v>56100</v>
      </c>
      <c r="H2563" s="77">
        <v>99.11</v>
      </c>
      <c r="I2563" s="77">
        <v>1</v>
      </c>
      <c r="J2563" s="77">
        <v>0.82985846025968002</v>
      </c>
      <c r="K2563" s="77">
        <v>6.4252450477223999E-5</v>
      </c>
      <c r="L2563" s="77">
        <v>0.82985657930411005</v>
      </c>
      <c r="M2563" s="77">
        <v>6.4252159208595994E-5</v>
      </c>
      <c r="N2563" s="77">
        <v>1.8809555699450001E-6</v>
      </c>
      <c r="O2563" s="77">
        <v>2.9126862799999998E-10</v>
      </c>
      <c r="P2563" s="77">
        <v>9.1479005050299995E-7</v>
      </c>
      <c r="Q2563" s="77">
        <v>9.1479005050200003E-7</v>
      </c>
      <c r="R2563" s="77">
        <v>0</v>
      </c>
      <c r="S2563" s="77">
        <v>7.7999999999999998E-17</v>
      </c>
      <c r="T2563" s="77" t="s">
        <v>150</v>
      </c>
      <c r="U2563" s="105">
        <v>-6.5187426475999995E-8</v>
      </c>
      <c r="V2563" s="105">
        <v>0</v>
      </c>
      <c r="W2563" s="101">
        <v>-6.518744025663E-8</v>
      </c>
    </row>
    <row r="2564" spans="2:23" x14ac:dyDescent="0.25">
      <c r="B2564" s="55" t="s">
        <v>112</v>
      </c>
      <c r="C2564" s="76" t="s">
        <v>135</v>
      </c>
      <c r="D2564" s="55" t="s">
        <v>80</v>
      </c>
      <c r="E2564" s="55" t="s">
        <v>134</v>
      </c>
      <c r="F2564" s="70">
        <v>99.2</v>
      </c>
      <c r="G2564" s="77">
        <v>56100</v>
      </c>
      <c r="H2564" s="77">
        <v>99.11</v>
      </c>
      <c r="I2564" s="77">
        <v>1</v>
      </c>
      <c r="J2564" s="77">
        <v>-5.3874028920985699</v>
      </c>
      <c r="K2564" s="77">
        <v>2.3973914795400201E-3</v>
      </c>
      <c r="L2564" s="77">
        <v>-5.3874034481567099</v>
      </c>
      <c r="M2564" s="77">
        <v>2.3973919744312098E-3</v>
      </c>
      <c r="N2564" s="77">
        <v>5.56058144668E-7</v>
      </c>
      <c r="O2564" s="77">
        <v>-4.9489119499999998E-10</v>
      </c>
      <c r="P2564" s="77">
        <v>2.8414572254700001E-7</v>
      </c>
      <c r="Q2564" s="77">
        <v>2.8414572254799999E-7</v>
      </c>
      <c r="R2564" s="77">
        <v>0</v>
      </c>
      <c r="S2564" s="77">
        <v>6.9999999999999997E-18</v>
      </c>
      <c r="T2564" s="77" t="s">
        <v>150</v>
      </c>
      <c r="U2564" s="105">
        <v>9.7429661199999992E-10</v>
      </c>
      <c r="V2564" s="105">
        <v>0</v>
      </c>
      <c r="W2564" s="101">
        <v>9.7429640602999997E-10</v>
      </c>
    </row>
    <row r="2565" spans="2:23" x14ac:dyDescent="0.25">
      <c r="B2565" s="55" t="s">
        <v>112</v>
      </c>
      <c r="C2565" s="76" t="s">
        <v>135</v>
      </c>
      <c r="D2565" s="55" t="s">
        <v>80</v>
      </c>
      <c r="E2565" s="55" t="s">
        <v>193</v>
      </c>
      <c r="F2565" s="70">
        <v>97.54</v>
      </c>
      <c r="G2565" s="77">
        <v>58054</v>
      </c>
      <c r="H2565" s="77">
        <v>97.2</v>
      </c>
      <c r="I2565" s="77">
        <v>1</v>
      </c>
      <c r="J2565" s="77">
        <v>-33.877741055809999</v>
      </c>
      <c r="K2565" s="77">
        <v>6.4500815254301597E-2</v>
      </c>
      <c r="L2565" s="77">
        <v>-33.8777411075801</v>
      </c>
      <c r="M2565" s="77">
        <v>6.4500815451435004E-2</v>
      </c>
      <c r="N2565" s="77">
        <v>5.1770165932000003E-8</v>
      </c>
      <c r="O2565" s="77">
        <v>-1.9713344499999999E-10</v>
      </c>
      <c r="P2565" s="77">
        <v>2.4095966718999998E-8</v>
      </c>
      <c r="Q2565" s="77">
        <v>2.4095966718999998E-8</v>
      </c>
      <c r="R2565" s="77">
        <v>0</v>
      </c>
      <c r="S2565" s="77">
        <v>0</v>
      </c>
      <c r="T2565" s="77" t="s">
        <v>150</v>
      </c>
      <c r="U2565" s="105">
        <v>-1.5930270789999999E-9</v>
      </c>
      <c r="V2565" s="105">
        <v>0</v>
      </c>
      <c r="W2565" s="101">
        <v>-1.5930274157700001E-9</v>
      </c>
    </row>
    <row r="2566" spans="2:23" x14ac:dyDescent="0.25">
      <c r="B2566" s="55" t="s">
        <v>112</v>
      </c>
      <c r="C2566" s="76" t="s">
        <v>135</v>
      </c>
      <c r="D2566" s="55" t="s">
        <v>80</v>
      </c>
      <c r="E2566" s="55" t="s">
        <v>193</v>
      </c>
      <c r="F2566" s="70">
        <v>97.54</v>
      </c>
      <c r="G2566" s="77">
        <v>58104</v>
      </c>
      <c r="H2566" s="77">
        <v>96.99</v>
      </c>
      <c r="I2566" s="77">
        <v>1</v>
      </c>
      <c r="J2566" s="77">
        <v>-34.614348540440702</v>
      </c>
      <c r="K2566" s="77">
        <v>0.107114889364192</v>
      </c>
      <c r="L2566" s="77">
        <v>-34.614348592121999</v>
      </c>
      <c r="M2566" s="77">
        <v>0.10711488968405</v>
      </c>
      <c r="N2566" s="77">
        <v>5.1681281476999998E-8</v>
      </c>
      <c r="O2566" s="77">
        <v>-3.1985781200000002E-10</v>
      </c>
      <c r="P2566" s="77">
        <v>2.4070342890999999E-8</v>
      </c>
      <c r="Q2566" s="77">
        <v>2.4070342889000002E-8</v>
      </c>
      <c r="R2566" s="77">
        <v>0</v>
      </c>
      <c r="S2566" s="77">
        <v>0</v>
      </c>
      <c r="T2566" s="77" t="s">
        <v>150</v>
      </c>
      <c r="U2566" s="105">
        <v>-2.6862652830000002E-9</v>
      </c>
      <c r="V2566" s="105">
        <v>0</v>
      </c>
      <c r="W2566" s="101">
        <v>-2.6862658508799998E-9</v>
      </c>
    </row>
    <row r="2567" spans="2:23" x14ac:dyDescent="0.25">
      <c r="B2567" s="55" t="s">
        <v>112</v>
      </c>
      <c r="C2567" s="76" t="s">
        <v>135</v>
      </c>
      <c r="D2567" s="55" t="s">
        <v>80</v>
      </c>
      <c r="E2567" s="55" t="s">
        <v>194</v>
      </c>
      <c r="F2567" s="70">
        <v>97.2</v>
      </c>
      <c r="G2567" s="77">
        <v>58104</v>
      </c>
      <c r="H2567" s="77">
        <v>96.99</v>
      </c>
      <c r="I2567" s="77">
        <v>1</v>
      </c>
      <c r="J2567" s="77">
        <v>-35.954379798637802</v>
      </c>
      <c r="K2567" s="77">
        <v>4.31767620519369E-2</v>
      </c>
      <c r="L2567" s="77">
        <v>-35.954379850316599</v>
      </c>
      <c r="M2567" s="77">
        <v>4.3176762176056503E-2</v>
      </c>
      <c r="N2567" s="77">
        <v>5.1678794576999998E-8</v>
      </c>
      <c r="O2567" s="77">
        <v>-1.2411968199999999E-10</v>
      </c>
      <c r="P2567" s="77">
        <v>2.4095779893000001E-8</v>
      </c>
      <c r="Q2567" s="77">
        <v>2.4095779893000001E-8</v>
      </c>
      <c r="R2567" s="77">
        <v>0</v>
      </c>
      <c r="S2567" s="77">
        <v>0</v>
      </c>
      <c r="T2567" s="77" t="s">
        <v>150</v>
      </c>
      <c r="U2567" s="105">
        <v>-1.1988536189999999E-9</v>
      </c>
      <c r="V2567" s="105">
        <v>0</v>
      </c>
      <c r="W2567" s="101">
        <v>-1.1988538724399999E-9</v>
      </c>
    </row>
    <row r="2568" spans="2:23" x14ac:dyDescent="0.25">
      <c r="B2568" s="55" t="s">
        <v>112</v>
      </c>
      <c r="C2568" s="76" t="s">
        <v>135</v>
      </c>
      <c r="D2568" s="55" t="s">
        <v>80</v>
      </c>
      <c r="E2568" s="55" t="s">
        <v>195</v>
      </c>
      <c r="F2568" s="70">
        <v>97.78</v>
      </c>
      <c r="G2568" s="77">
        <v>58200</v>
      </c>
      <c r="H2568" s="77">
        <v>98.2</v>
      </c>
      <c r="I2568" s="77">
        <v>1</v>
      </c>
      <c r="J2568" s="77">
        <v>49.276728798840701</v>
      </c>
      <c r="K2568" s="77">
        <v>9.9434626245638702E-2</v>
      </c>
      <c r="L2568" s="77">
        <v>49.276732734031803</v>
      </c>
      <c r="M2568" s="77">
        <v>9.9434642127141995E-2</v>
      </c>
      <c r="N2568" s="77">
        <v>-3.9351910396950001E-6</v>
      </c>
      <c r="O2568" s="77">
        <v>-1.5881503316999999E-8</v>
      </c>
      <c r="P2568" s="77">
        <v>-1.9160004367010001E-6</v>
      </c>
      <c r="Q2568" s="77">
        <v>-1.9160004367010001E-6</v>
      </c>
      <c r="R2568" s="77">
        <v>0</v>
      </c>
      <c r="S2568" s="77">
        <v>1.5E-16</v>
      </c>
      <c r="T2568" s="77" t="s">
        <v>150</v>
      </c>
      <c r="U2568" s="105">
        <v>9.6551726609000002E-8</v>
      </c>
      <c r="V2568" s="105">
        <v>0</v>
      </c>
      <c r="W2568" s="101">
        <v>9.6551706197959999E-8</v>
      </c>
    </row>
    <row r="2569" spans="2:23" x14ac:dyDescent="0.25">
      <c r="B2569" s="55" t="s">
        <v>112</v>
      </c>
      <c r="C2569" s="76" t="s">
        <v>135</v>
      </c>
      <c r="D2569" s="55" t="s">
        <v>80</v>
      </c>
      <c r="E2569" s="55" t="s">
        <v>195</v>
      </c>
      <c r="F2569" s="70">
        <v>97.78</v>
      </c>
      <c r="G2569" s="77">
        <v>58300</v>
      </c>
      <c r="H2569" s="77">
        <v>97.93</v>
      </c>
      <c r="I2569" s="77">
        <v>1</v>
      </c>
      <c r="J2569" s="77">
        <v>20.971319188247101</v>
      </c>
      <c r="K2569" s="77">
        <v>1.6901369061076001E-2</v>
      </c>
      <c r="L2569" s="77">
        <v>20.9713183414855</v>
      </c>
      <c r="M2569" s="77">
        <v>1.69013676962185E-2</v>
      </c>
      <c r="N2569" s="77">
        <v>8.4676165801299997E-7</v>
      </c>
      <c r="O2569" s="77">
        <v>1.364857489E-9</v>
      </c>
      <c r="P2569" s="77">
        <v>4.0336753298699999E-7</v>
      </c>
      <c r="Q2569" s="77">
        <v>4.0336753298699999E-7</v>
      </c>
      <c r="R2569" s="77">
        <v>0</v>
      </c>
      <c r="S2569" s="77">
        <v>5.9999999999999997E-18</v>
      </c>
      <c r="T2569" s="77" t="s">
        <v>150</v>
      </c>
      <c r="U2569" s="105">
        <v>6.5438809020000001E-9</v>
      </c>
      <c r="V2569" s="105">
        <v>0</v>
      </c>
      <c r="W2569" s="101">
        <v>6.5438795186200004E-9</v>
      </c>
    </row>
    <row r="2570" spans="2:23" x14ac:dyDescent="0.25">
      <c r="B2570" s="55" t="s">
        <v>112</v>
      </c>
      <c r="C2570" s="76" t="s">
        <v>135</v>
      </c>
      <c r="D2570" s="55" t="s">
        <v>80</v>
      </c>
      <c r="E2570" s="55" t="s">
        <v>195</v>
      </c>
      <c r="F2570" s="70">
        <v>97.78</v>
      </c>
      <c r="G2570" s="77">
        <v>58500</v>
      </c>
      <c r="H2570" s="77">
        <v>97.69</v>
      </c>
      <c r="I2570" s="77">
        <v>1</v>
      </c>
      <c r="J2570" s="77">
        <v>-90.591794889690505</v>
      </c>
      <c r="K2570" s="77">
        <v>4.2757809899959302E-2</v>
      </c>
      <c r="L2570" s="77">
        <v>-90.591797986840604</v>
      </c>
      <c r="M2570" s="77">
        <v>4.2757812823565298E-2</v>
      </c>
      <c r="N2570" s="77">
        <v>3.0971500697419998E-6</v>
      </c>
      <c r="O2570" s="77">
        <v>-2.923605975E-9</v>
      </c>
      <c r="P2570" s="77">
        <v>1.5126331400729999E-6</v>
      </c>
      <c r="Q2570" s="77">
        <v>1.5126331400729999E-6</v>
      </c>
      <c r="R2570" s="77">
        <v>0</v>
      </c>
      <c r="S2570" s="77">
        <v>1.1999999999999999E-17</v>
      </c>
      <c r="T2570" s="77" t="s">
        <v>150</v>
      </c>
      <c r="U2570" s="105">
        <v>-6.9951237260000002E-9</v>
      </c>
      <c r="V2570" s="105">
        <v>0</v>
      </c>
      <c r="W2570" s="101">
        <v>-6.99512520477E-9</v>
      </c>
    </row>
    <row r="2571" spans="2:23" x14ac:dyDescent="0.25">
      <c r="B2571" s="55" t="s">
        <v>112</v>
      </c>
      <c r="C2571" s="76" t="s">
        <v>135</v>
      </c>
      <c r="D2571" s="55" t="s">
        <v>80</v>
      </c>
      <c r="E2571" s="55" t="s">
        <v>196</v>
      </c>
      <c r="F2571" s="70">
        <v>97.93</v>
      </c>
      <c r="G2571" s="77">
        <v>58304</v>
      </c>
      <c r="H2571" s="77">
        <v>97.93</v>
      </c>
      <c r="I2571" s="77">
        <v>1</v>
      </c>
      <c r="J2571" s="77">
        <v>14.135425836356299</v>
      </c>
      <c r="K2571" s="77">
        <v>0</v>
      </c>
      <c r="L2571" s="77">
        <v>14.135425836356299</v>
      </c>
      <c r="M2571" s="77">
        <v>0</v>
      </c>
      <c r="N2571" s="77">
        <v>0</v>
      </c>
      <c r="O2571" s="77">
        <v>0</v>
      </c>
      <c r="P2571" s="77">
        <v>0</v>
      </c>
      <c r="Q2571" s="77">
        <v>0</v>
      </c>
      <c r="R2571" s="77">
        <v>0</v>
      </c>
      <c r="S2571" s="77">
        <v>0</v>
      </c>
      <c r="T2571" s="77" t="s">
        <v>150</v>
      </c>
      <c r="U2571" s="105">
        <v>0</v>
      </c>
      <c r="V2571" s="105">
        <v>0</v>
      </c>
      <c r="W2571" s="101">
        <v>0</v>
      </c>
    </row>
    <row r="2572" spans="2:23" x14ac:dyDescent="0.25">
      <c r="B2572" s="55" t="s">
        <v>112</v>
      </c>
      <c r="C2572" s="76" t="s">
        <v>135</v>
      </c>
      <c r="D2572" s="55" t="s">
        <v>80</v>
      </c>
      <c r="E2572" s="55" t="s">
        <v>196</v>
      </c>
      <c r="F2572" s="70">
        <v>97.93</v>
      </c>
      <c r="G2572" s="77">
        <v>58350</v>
      </c>
      <c r="H2572" s="77">
        <v>98.15</v>
      </c>
      <c r="I2572" s="77">
        <v>1</v>
      </c>
      <c r="J2572" s="77">
        <v>17.096049867396601</v>
      </c>
      <c r="K2572" s="77">
        <v>2.11314767932534E-2</v>
      </c>
      <c r="L2572" s="77">
        <v>17.096048687642</v>
      </c>
      <c r="M2572" s="77">
        <v>2.11314738767952E-2</v>
      </c>
      <c r="N2572" s="77">
        <v>1.17975466063E-6</v>
      </c>
      <c r="O2572" s="77">
        <v>2.9164581939999999E-9</v>
      </c>
      <c r="P2572" s="77">
        <v>5.5935444506700001E-7</v>
      </c>
      <c r="Q2572" s="77">
        <v>5.5935444506700001E-7</v>
      </c>
      <c r="R2572" s="77">
        <v>0</v>
      </c>
      <c r="S2572" s="77">
        <v>2.3000000000000001E-17</v>
      </c>
      <c r="T2572" s="77" t="s">
        <v>150</v>
      </c>
      <c r="U2572" s="105">
        <v>2.6383535967000001E-8</v>
      </c>
      <c r="V2572" s="105">
        <v>0</v>
      </c>
      <c r="W2572" s="101">
        <v>2.6383530389520001E-8</v>
      </c>
    </row>
    <row r="2573" spans="2:23" x14ac:dyDescent="0.25">
      <c r="B2573" s="55" t="s">
        <v>112</v>
      </c>
      <c r="C2573" s="76" t="s">
        <v>135</v>
      </c>
      <c r="D2573" s="55" t="s">
        <v>80</v>
      </c>
      <c r="E2573" s="55" t="s">
        <v>196</v>
      </c>
      <c r="F2573" s="70">
        <v>97.93</v>
      </c>
      <c r="G2573" s="77">
        <v>58600</v>
      </c>
      <c r="H2573" s="77">
        <v>97.92</v>
      </c>
      <c r="I2573" s="77">
        <v>1</v>
      </c>
      <c r="J2573" s="77">
        <v>-18.991339590355899</v>
      </c>
      <c r="K2573" s="77">
        <v>1.3849765610350799E-3</v>
      </c>
      <c r="L2573" s="77">
        <v>-18.991339255198799</v>
      </c>
      <c r="M2573" s="77">
        <v>1.38497651215124E-3</v>
      </c>
      <c r="N2573" s="77">
        <v>-3.3515709929600001E-7</v>
      </c>
      <c r="O2573" s="77">
        <v>4.8883831999999999E-11</v>
      </c>
      <c r="P2573" s="77">
        <v>-1.55986581724E-7</v>
      </c>
      <c r="Q2573" s="77">
        <v>-1.5598658172500001E-7</v>
      </c>
      <c r="R2573" s="77">
        <v>0</v>
      </c>
      <c r="S2573" s="77">
        <v>0</v>
      </c>
      <c r="T2573" s="77" t="s">
        <v>151</v>
      </c>
      <c r="U2573" s="105">
        <v>1.435378235E-9</v>
      </c>
      <c r="V2573" s="105">
        <v>0</v>
      </c>
      <c r="W2573" s="101">
        <v>1.4353779315599999E-9</v>
      </c>
    </row>
    <row r="2574" spans="2:23" x14ac:dyDescent="0.25">
      <c r="B2574" s="55" t="s">
        <v>112</v>
      </c>
      <c r="C2574" s="76" t="s">
        <v>135</v>
      </c>
      <c r="D2574" s="55" t="s">
        <v>80</v>
      </c>
      <c r="E2574" s="55" t="s">
        <v>197</v>
      </c>
      <c r="F2574" s="70">
        <v>97.93</v>
      </c>
      <c r="G2574" s="77">
        <v>58300</v>
      </c>
      <c r="H2574" s="77">
        <v>97.93</v>
      </c>
      <c r="I2574" s="77">
        <v>2</v>
      </c>
      <c r="J2574" s="77">
        <v>-8.7114741636436896</v>
      </c>
      <c r="K2574" s="77">
        <v>0</v>
      </c>
      <c r="L2574" s="77">
        <v>-8.7114741636436896</v>
      </c>
      <c r="M2574" s="77">
        <v>0</v>
      </c>
      <c r="N2574" s="77">
        <v>0</v>
      </c>
      <c r="O2574" s="77">
        <v>0</v>
      </c>
      <c r="P2574" s="77">
        <v>0</v>
      </c>
      <c r="Q2574" s="77">
        <v>0</v>
      </c>
      <c r="R2574" s="77">
        <v>0</v>
      </c>
      <c r="S2574" s="77">
        <v>0</v>
      </c>
      <c r="T2574" s="77" t="s">
        <v>150</v>
      </c>
      <c r="U2574" s="105">
        <v>0</v>
      </c>
      <c r="V2574" s="105">
        <v>0</v>
      </c>
      <c r="W2574" s="101">
        <v>0</v>
      </c>
    </row>
    <row r="2575" spans="2:23" x14ac:dyDescent="0.25">
      <c r="B2575" s="55" t="s">
        <v>112</v>
      </c>
      <c r="C2575" s="76" t="s">
        <v>135</v>
      </c>
      <c r="D2575" s="55" t="s">
        <v>80</v>
      </c>
      <c r="E2575" s="55" t="s">
        <v>198</v>
      </c>
      <c r="F2575" s="70">
        <v>97.88</v>
      </c>
      <c r="G2575" s="77">
        <v>58500</v>
      </c>
      <c r="H2575" s="77">
        <v>97.69</v>
      </c>
      <c r="I2575" s="77">
        <v>1</v>
      </c>
      <c r="J2575" s="77">
        <v>-68.983086883469099</v>
      </c>
      <c r="K2575" s="77">
        <v>6.7097194491208795E-2</v>
      </c>
      <c r="L2575" s="77">
        <v>-68.983084132809097</v>
      </c>
      <c r="M2575" s="77">
        <v>6.7097189140286506E-2</v>
      </c>
      <c r="N2575" s="77">
        <v>-2.750660010875E-6</v>
      </c>
      <c r="O2575" s="77">
        <v>5.3509222230000004E-9</v>
      </c>
      <c r="P2575" s="77">
        <v>-1.356646562608E-6</v>
      </c>
      <c r="Q2575" s="77">
        <v>-1.3566465626070001E-6</v>
      </c>
      <c r="R2575" s="77">
        <v>0</v>
      </c>
      <c r="S2575" s="77">
        <v>2.6E-17</v>
      </c>
      <c r="T2575" s="77" t="s">
        <v>150</v>
      </c>
      <c r="U2575" s="105">
        <v>6.14527478E-10</v>
      </c>
      <c r="V2575" s="105">
        <v>0</v>
      </c>
      <c r="W2575" s="101">
        <v>6.1452734808999998E-10</v>
      </c>
    </row>
    <row r="2576" spans="2:23" x14ac:dyDescent="0.25">
      <c r="B2576" s="55" t="s">
        <v>112</v>
      </c>
      <c r="C2576" s="76" t="s">
        <v>135</v>
      </c>
      <c r="D2576" s="55" t="s">
        <v>80</v>
      </c>
      <c r="E2576" s="55" t="s">
        <v>199</v>
      </c>
      <c r="F2576" s="70">
        <v>97.69</v>
      </c>
      <c r="G2576" s="77">
        <v>58600</v>
      </c>
      <c r="H2576" s="77">
        <v>97.92</v>
      </c>
      <c r="I2576" s="77">
        <v>1</v>
      </c>
      <c r="J2576" s="77">
        <v>26.1597622480311</v>
      </c>
      <c r="K2576" s="77">
        <v>3.1260338788701998E-2</v>
      </c>
      <c r="L2576" s="77">
        <v>26.1597619124483</v>
      </c>
      <c r="M2576" s="77">
        <v>3.1260337986674103E-2</v>
      </c>
      <c r="N2576" s="77">
        <v>3.35582750477E-7</v>
      </c>
      <c r="O2576" s="77">
        <v>8.0202795900000004E-10</v>
      </c>
      <c r="P2576" s="77">
        <v>1.55986691943E-7</v>
      </c>
      <c r="Q2576" s="77">
        <v>1.55986691943E-7</v>
      </c>
      <c r="R2576" s="77">
        <v>0</v>
      </c>
      <c r="S2576" s="77">
        <v>1.0000000000000001E-18</v>
      </c>
      <c r="T2576" s="77" t="s">
        <v>151</v>
      </c>
      <c r="U2576" s="105">
        <v>1.2583119219999999E-9</v>
      </c>
      <c r="V2576" s="105">
        <v>0</v>
      </c>
      <c r="W2576" s="101">
        <v>1.2583116559899999E-9</v>
      </c>
    </row>
    <row r="2577" spans="2:23" x14ac:dyDescent="0.25">
      <c r="B2577" s="55" t="s">
        <v>112</v>
      </c>
      <c r="C2577" s="76" t="s">
        <v>113</v>
      </c>
      <c r="D2577" s="55" t="s">
        <v>81</v>
      </c>
      <c r="E2577" s="55" t="s">
        <v>114</v>
      </c>
      <c r="F2577" s="70">
        <v>95.04</v>
      </c>
      <c r="G2577" s="77">
        <v>50050</v>
      </c>
      <c r="H2577" s="77">
        <v>95.22</v>
      </c>
      <c r="I2577" s="77">
        <v>1</v>
      </c>
      <c r="J2577" s="77">
        <v>5.3699814613179599</v>
      </c>
      <c r="K2577" s="77">
        <v>5.2771162637664402E-3</v>
      </c>
      <c r="L2577" s="77">
        <v>5.3720792950538199</v>
      </c>
      <c r="M2577" s="77">
        <v>5.2812401792793201E-3</v>
      </c>
      <c r="N2577" s="77">
        <v>-2.0978337358652801E-3</v>
      </c>
      <c r="O2577" s="77">
        <v>-4.1239155128800003E-6</v>
      </c>
      <c r="P2577" s="77">
        <v>-1.00366639753199E-3</v>
      </c>
      <c r="Q2577" s="77">
        <v>-1.0036663975319801E-3</v>
      </c>
      <c r="R2577" s="77">
        <v>0</v>
      </c>
      <c r="S2577" s="77">
        <v>1.8434436100000001E-10</v>
      </c>
      <c r="T2577" s="77" t="s">
        <v>129</v>
      </c>
      <c r="U2577" s="105">
        <v>-1.8468861315400199E-2</v>
      </c>
      <c r="V2577" s="105">
        <v>0</v>
      </c>
      <c r="W2577" s="101">
        <v>-1.8469152604826101E-2</v>
      </c>
    </row>
    <row r="2578" spans="2:23" x14ac:dyDescent="0.25">
      <c r="B2578" s="55" t="s">
        <v>112</v>
      </c>
      <c r="C2578" s="76" t="s">
        <v>113</v>
      </c>
      <c r="D2578" s="55" t="s">
        <v>81</v>
      </c>
      <c r="E2578" s="55" t="s">
        <v>130</v>
      </c>
      <c r="F2578" s="70">
        <v>96.49</v>
      </c>
      <c r="G2578" s="77">
        <v>56050</v>
      </c>
      <c r="H2578" s="77">
        <v>96.22</v>
      </c>
      <c r="I2578" s="77">
        <v>1</v>
      </c>
      <c r="J2578" s="77">
        <v>-33.266711322496697</v>
      </c>
      <c r="K2578" s="77">
        <v>3.54135706308586E-2</v>
      </c>
      <c r="L2578" s="77">
        <v>-33.266722604649402</v>
      </c>
      <c r="M2578" s="77">
        <v>3.5413594651350098E-2</v>
      </c>
      <c r="N2578" s="77">
        <v>1.128215267876E-5</v>
      </c>
      <c r="O2578" s="77">
        <v>-2.4020491514999999E-8</v>
      </c>
      <c r="P2578" s="77">
        <v>2.0683120300300001E-7</v>
      </c>
      <c r="Q2578" s="77">
        <v>2.0683120300300001E-7</v>
      </c>
      <c r="R2578" s="77">
        <v>0</v>
      </c>
      <c r="S2578" s="77">
        <v>1.0000000000000001E-18</v>
      </c>
      <c r="T2578" s="77" t="s">
        <v>129</v>
      </c>
      <c r="U2578" s="105">
        <v>6.9601230016E-7</v>
      </c>
      <c r="V2578" s="105">
        <v>0</v>
      </c>
      <c r="W2578" s="101">
        <v>6.9600132270883001E-7</v>
      </c>
    </row>
    <row r="2579" spans="2:23" x14ac:dyDescent="0.25">
      <c r="B2579" s="55" t="s">
        <v>112</v>
      </c>
      <c r="C2579" s="76" t="s">
        <v>113</v>
      </c>
      <c r="D2579" s="55" t="s">
        <v>81</v>
      </c>
      <c r="E2579" s="55" t="s">
        <v>116</v>
      </c>
      <c r="F2579" s="70">
        <v>95.22</v>
      </c>
      <c r="G2579" s="77">
        <v>51450</v>
      </c>
      <c r="H2579" s="77">
        <v>95.61</v>
      </c>
      <c r="I2579" s="77">
        <v>10</v>
      </c>
      <c r="J2579" s="77">
        <v>9.4208113640528897</v>
      </c>
      <c r="K2579" s="77">
        <v>1.5474744102962399E-2</v>
      </c>
      <c r="L2579" s="77">
        <v>9.4208493060004894</v>
      </c>
      <c r="M2579" s="77">
        <v>1.54748687510611E-2</v>
      </c>
      <c r="N2579" s="77">
        <v>-3.794194760598E-5</v>
      </c>
      <c r="O2579" s="77">
        <v>-1.2464809869E-7</v>
      </c>
      <c r="P2579" s="77">
        <v>-1.257317916072E-5</v>
      </c>
      <c r="Q2579" s="77">
        <v>-1.257317916072E-5</v>
      </c>
      <c r="R2579" s="77">
        <v>0</v>
      </c>
      <c r="S2579" s="77">
        <v>2.7564000000000001E-14</v>
      </c>
      <c r="T2579" s="77" t="s">
        <v>131</v>
      </c>
      <c r="U2579" s="105">
        <v>2.9040612298719998E-6</v>
      </c>
      <c r="V2579" s="105">
        <v>0</v>
      </c>
      <c r="W2579" s="101">
        <v>2.9040154272470302E-6</v>
      </c>
    </row>
    <row r="2580" spans="2:23" x14ac:dyDescent="0.25">
      <c r="B2580" s="55" t="s">
        <v>112</v>
      </c>
      <c r="C2580" s="76" t="s">
        <v>113</v>
      </c>
      <c r="D2580" s="55" t="s">
        <v>81</v>
      </c>
      <c r="E2580" s="55" t="s">
        <v>132</v>
      </c>
      <c r="F2580" s="70">
        <v>95.61</v>
      </c>
      <c r="G2580" s="77">
        <v>54000</v>
      </c>
      <c r="H2580" s="77">
        <v>95.58</v>
      </c>
      <c r="I2580" s="77">
        <v>10</v>
      </c>
      <c r="J2580" s="77">
        <v>-5.5828715574378602</v>
      </c>
      <c r="K2580" s="77">
        <v>1.49109887891644E-3</v>
      </c>
      <c r="L2580" s="77">
        <v>-5.5828336676947501</v>
      </c>
      <c r="M2580" s="77">
        <v>1.49107863945322E-3</v>
      </c>
      <c r="N2580" s="77">
        <v>-3.7889743115943003E-5</v>
      </c>
      <c r="O2580" s="77">
        <v>2.0239463217E-8</v>
      </c>
      <c r="P2580" s="77">
        <v>-1.2573179127669E-5</v>
      </c>
      <c r="Q2580" s="77">
        <v>-1.2573179127669E-5</v>
      </c>
      <c r="R2580" s="77">
        <v>0</v>
      </c>
      <c r="S2580" s="77">
        <v>7.5629999999999992E-15</v>
      </c>
      <c r="T2580" s="77" t="s">
        <v>131</v>
      </c>
      <c r="U2580" s="105">
        <v>7.9809919271800004E-7</v>
      </c>
      <c r="V2580" s="105">
        <v>0</v>
      </c>
      <c r="W2580" s="101">
        <v>7.9808660516040002E-7</v>
      </c>
    </row>
    <row r="2581" spans="2:23" x14ac:dyDescent="0.25">
      <c r="B2581" s="55" t="s">
        <v>112</v>
      </c>
      <c r="C2581" s="76" t="s">
        <v>113</v>
      </c>
      <c r="D2581" s="55" t="s">
        <v>81</v>
      </c>
      <c r="E2581" s="55" t="s">
        <v>133</v>
      </c>
      <c r="F2581" s="70">
        <v>95.58</v>
      </c>
      <c r="G2581" s="77">
        <v>56100</v>
      </c>
      <c r="H2581" s="77">
        <v>96.14</v>
      </c>
      <c r="I2581" s="77">
        <v>10</v>
      </c>
      <c r="J2581" s="77">
        <v>16.076258798234502</v>
      </c>
      <c r="K2581" s="77">
        <v>4.7243946522060203E-2</v>
      </c>
      <c r="L2581" s="77">
        <v>16.0762758593611</v>
      </c>
      <c r="M2581" s="77">
        <v>4.7244046798547303E-2</v>
      </c>
      <c r="N2581" s="77">
        <v>-1.7061126555972998E-5</v>
      </c>
      <c r="O2581" s="77">
        <v>-1.00276487016E-7</v>
      </c>
      <c r="P2581" s="77">
        <v>-1.4741657213740001E-6</v>
      </c>
      <c r="Q2581" s="77">
        <v>-1.4741657213740001E-6</v>
      </c>
      <c r="R2581" s="77">
        <v>0</v>
      </c>
      <c r="S2581" s="77">
        <v>3.9699999999999999E-16</v>
      </c>
      <c r="T2581" s="77" t="s">
        <v>131</v>
      </c>
      <c r="U2581" s="105">
        <v>-5.8273174036000003E-8</v>
      </c>
      <c r="V2581" s="105">
        <v>0</v>
      </c>
      <c r="W2581" s="101">
        <v>-5.8274093115910003E-8</v>
      </c>
    </row>
    <row r="2582" spans="2:23" x14ac:dyDescent="0.25">
      <c r="B2582" s="55" t="s">
        <v>112</v>
      </c>
      <c r="C2582" s="76" t="s">
        <v>113</v>
      </c>
      <c r="D2582" s="55" t="s">
        <v>81</v>
      </c>
      <c r="E2582" s="55" t="s">
        <v>134</v>
      </c>
      <c r="F2582" s="70">
        <v>96.22</v>
      </c>
      <c r="G2582" s="77">
        <v>56100</v>
      </c>
      <c r="H2582" s="77">
        <v>96.14</v>
      </c>
      <c r="I2582" s="77">
        <v>10</v>
      </c>
      <c r="J2582" s="77">
        <v>-4.6787079317041496</v>
      </c>
      <c r="K2582" s="77">
        <v>1.56953507716072E-3</v>
      </c>
      <c r="L2582" s="77">
        <v>-4.6787215599670704</v>
      </c>
      <c r="M2582" s="77">
        <v>1.56954422073974E-3</v>
      </c>
      <c r="N2582" s="77">
        <v>1.3628262910541999E-5</v>
      </c>
      <c r="O2582" s="77">
        <v>-9.1435790149999994E-9</v>
      </c>
      <c r="P2582" s="77">
        <v>2.7522990153000002E-7</v>
      </c>
      <c r="Q2582" s="77">
        <v>2.7522990153000002E-7</v>
      </c>
      <c r="R2582" s="77">
        <v>0</v>
      </c>
      <c r="S2582" s="77">
        <v>5.0000000000000004E-18</v>
      </c>
      <c r="T2582" s="77" t="s">
        <v>131</v>
      </c>
      <c r="U2582" s="105">
        <v>2.1083160315399999E-7</v>
      </c>
      <c r="V2582" s="105">
        <v>0</v>
      </c>
      <c r="W2582" s="101">
        <v>2.1082827793456E-7</v>
      </c>
    </row>
    <row r="2583" spans="2:23" x14ac:dyDescent="0.25">
      <c r="B2583" s="55" t="s">
        <v>112</v>
      </c>
      <c r="C2583" s="76" t="s">
        <v>135</v>
      </c>
      <c r="D2583" s="55" t="s">
        <v>81</v>
      </c>
      <c r="E2583" s="55" t="s">
        <v>136</v>
      </c>
      <c r="F2583" s="70">
        <v>94.95</v>
      </c>
      <c r="G2583" s="77">
        <v>50000</v>
      </c>
      <c r="H2583" s="77">
        <v>94.86</v>
      </c>
      <c r="I2583" s="77">
        <v>1</v>
      </c>
      <c r="J2583" s="77">
        <v>-5.3751303763703104</v>
      </c>
      <c r="K2583" s="77">
        <v>2.7534101314518802E-3</v>
      </c>
      <c r="L2583" s="77">
        <v>-5.3771516431366502</v>
      </c>
      <c r="M2583" s="77">
        <v>2.75548130830027E-3</v>
      </c>
      <c r="N2583" s="77">
        <v>2.0212667663437002E-3</v>
      </c>
      <c r="O2583" s="77">
        <v>-2.0711768483889999E-6</v>
      </c>
      <c r="P2583" s="77">
        <v>1.0036663746163001E-3</v>
      </c>
      <c r="Q2583" s="77">
        <v>1.0036663746162901E-3</v>
      </c>
      <c r="R2583" s="77">
        <v>0</v>
      </c>
      <c r="S2583" s="77">
        <v>9.6000092000000006E-11</v>
      </c>
      <c r="T2583" s="77" t="s">
        <v>137</v>
      </c>
      <c r="U2583" s="105">
        <v>1.6985995791716599E-2</v>
      </c>
      <c r="V2583" s="105">
        <v>0</v>
      </c>
      <c r="W2583" s="101">
        <v>1.69857278899289E-2</v>
      </c>
    </row>
    <row r="2584" spans="2:23" x14ac:dyDescent="0.25">
      <c r="B2584" s="55" t="s">
        <v>112</v>
      </c>
      <c r="C2584" s="76" t="s">
        <v>135</v>
      </c>
      <c r="D2584" s="55" t="s">
        <v>81</v>
      </c>
      <c r="E2584" s="55" t="s">
        <v>138</v>
      </c>
      <c r="F2584" s="70">
        <v>95.67</v>
      </c>
      <c r="G2584" s="77">
        <v>56050</v>
      </c>
      <c r="H2584" s="77">
        <v>96.22</v>
      </c>
      <c r="I2584" s="77">
        <v>1</v>
      </c>
      <c r="J2584" s="77">
        <v>42.100179645984397</v>
      </c>
      <c r="K2584" s="77">
        <v>0.101382717220022</v>
      </c>
      <c r="L2584" s="77">
        <v>42.100163212758403</v>
      </c>
      <c r="M2584" s="77">
        <v>0.101382638073339</v>
      </c>
      <c r="N2584" s="77">
        <v>1.6433225985546001E-5</v>
      </c>
      <c r="O2584" s="77">
        <v>7.9146682611000002E-8</v>
      </c>
      <c r="P2584" s="77">
        <v>3.5254456408799999E-7</v>
      </c>
      <c r="Q2584" s="77">
        <v>3.5254456408799999E-7</v>
      </c>
      <c r="R2584" s="77">
        <v>0</v>
      </c>
      <c r="S2584" s="77">
        <v>6.9999999999999997E-18</v>
      </c>
      <c r="T2584" s="77" t="s">
        <v>137</v>
      </c>
      <c r="U2584" s="105">
        <v>-1.4252447028190001E-6</v>
      </c>
      <c r="V2584" s="105">
        <v>0</v>
      </c>
      <c r="W2584" s="101">
        <v>-1.4252671816661899E-6</v>
      </c>
    </row>
    <row r="2585" spans="2:23" x14ac:dyDescent="0.25">
      <c r="B2585" s="55" t="s">
        <v>112</v>
      </c>
      <c r="C2585" s="76" t="s">
        <v>135</v>
      </c>
      <c r="D2585" s="55" t="s">
        <v>81</v>
      </c>
      <c r="E2585" s="55" t="s">
        <v>148</v>
      </c>
      <c r="F2585" s="70">
        <v>95.36</v>
      </c>
      <c r="G2585" s="77">
        <v>58350</v>
      </c>
      <c r="H2585" s="77">
        <v>95.26</v>
      </c>
      <c r="I2585" s="77">
        <v>1</v>
      </c>
      <c r="J2585" s="77">
        <v>-8.83344061684679</v>
      </c>
      <c r="K2585" s="77">
        <v>5.5557127269527298E-3</v>
      </c>
      <c r="L2585" s="77">
        <v>-8.8334562198544102</v>
      </c>
      <c r="M2585" s="77">
        <v>5.5557323537116197E-3</v>
      </c>
      <c r="N2585" s="77">
        <v>1.5603007622045E-5</v>
      </c>
      <c r="O2585" s="77">
        <v>-1.9626758892000001E-8</v>
      </c>
      <c r="P2585" s="77">
        <v>-5.5935444506700001E-7</v>
      </c>
      <c r="Q2585" s="77">
        <v>-5.5935444506700001E-7</v>
      </c>
      <c r="R2585" s="77">
        <v>0</v>
      </c>
      <c r="S2585" s="77">
        <v>2.2E-17</v>
      </c>
      <c r="T2585" s="77" t="s">
        <v>137</v>
      </c>
      <c r="U2585" s="105">
        <v>-3.26283989689E-7</v>
      </c>
      <c r="V2585" s="105">
        <v>0</v>
      </c>
      <c r="W2585" s="101">
        <v>-3.2628913581438002E-7</v>
      </c>
    </row>
    <row r="2586" spans="2:23" x14ac:dyDescent="0.25">
      <c r="B2586" s="55" t="s">
        <v>112</v>
      </c>
      <c r="C2586" s="76" t="s">
        <v>135</v>
      </c>
      <c r="D2586" s="55" t="s">
        <v>81</v>
      </c>
      <c r="E2586" s="55" t="s">
        <v>149</v>
      </c>
      <c r="F2586" s="70">
        <v>94.86</v>
      </c>
      <c r="G2586" s="77">
        <v>50050</v>
      </c>
      <c r="H2586" s="77">
        <v>95.22</v>
      </c>
      <c r="I2586" s="77">
        <v>1</v>
      </c>
      <c r="J2586" s="77">
        <v>35.652962452733703</v>
      </c>
      <c r="K2586" s="77">
        <v>7.35986430628848E-2</v>
      </c>
      <c r="L2586" s="77">
        <v>35.651529799109198</v>
      </c>
      <c r="M2586" s="77">
        <v>7.3592728309271105E-2</v>
      </c>
      <c r="N2586" s="77">
        <v>1.4326536245168301E-3</v>
      </c>
      <c r="O2586" s="77">
        <v>5.9147536136579996E-6</v>
      </c>
      <c r="P2586" s="77">
        <v>7.0777373608242003E-4</v>
      </c>
      <c r="Q2586" s="77">
        <v>7.0777373608242003E-4</v>
      </c>
      <c r="R2586" s="77">
        <v>0</v>
      </c>
      <c r="S2586" s="77">
        <v>2.9004637999999999E-11</v>
      </c>
      <c r="T2586" s="77" t="s">
        <v>150</v>
      </c>
      <c r="U2586" s="105">
        <v>4.6382878616008003E-5</v>
      </c>
      <c r="V2586" s="105">
        <v>0</v>
      </c>
      <c r="W2586" s="101">
        <v>4.6382147068899902E-5</v>
      </c>
    </row>
    <row r="2587" spans="2:23" x14ac:dyDescent="0.25">
      <c r="B2587" s="55" t="s">
        <v>112</v>
      </c>
      <c r="C2587" s="76" t="s">
        <v>135</v>
      </c>
      <c r="D2587" s="55" t="s">
        <v>81</v>
      </c>
      <c r="E2587" s="55" t="s">
        <v>149</v>
      </c>
      <c r="F2587" s="70">
        <v>94.86</v>
      </c>
      <c r="G2587" s="77">
        <v>51150</v>
      </c>
      <c r="H2587" s="77">
        <v>94.28</v>
      </c>
      <c r="I2587" s="77">
        <v>1</v>
      </c>
      <c r="J2587" s="77">
        <v>-90.465288302484794</v>
      </c>
      <c r="K2587" s="77">
        <v>0.28643889356780899</v>
      </c>
      <c r="L2587" s="77">
        <v>-90.465876857376998</v>
      </c>
      <c r="M2587" s="77">
        <v>0.28644262064509302</v>
      </c>
      <c r="N2587" s="77">
        <v>5.8855489215581301E-4</v>
      </c>
      <c r="O2587" s="77">
        <v>-3.7270772839089999E-6</v>
      </c>
      <c r="P2587" s="77">
        <v>2.9589263857275502E-4</v>
      </c>
      <c r="Q2587" s="77">
        <v>2.9589263857275502E-4</v>
      </c>
      <c r="R2587" s="77">
        <v>0</v>
      </c>
      <c r="S2587" s="77">
        <v>3.064336E-12</v>
      </c>
      <c r="T2587" s="77" t="s">
        <v>150</v>
      </c>
      <c r="U2587" s="105">
        <v>-1.1107861288873999E-5</v>
      </c>
      <c r="V2587" s="105">
        <v>0</v>
      </c>
      <c r="W2587" s="101">
        <v>-1.1108036481187299E-5</v>
      </c>
    </row>
    <row r="2588" spans="2:23" x14ac:dyDescent="0.25">
      <c r="B2588" s="55" t="s">
        <v>112</v>
      </c>
      <c r="C2588" s="76" t="s">
        <v>135</v>
      </c>
      <c r="D2588" s="55" t="s">
        <v>81</v>
      </c>
      <c r="E2588" s="55" t="s">
        <v>149</v>
      </c>
      <c r="F2588" s="70">
        <v>94.86</v>
      </c>
      <c r="G2588" s="77">
        <v>51200</v>
      </c>
      <c r="H2588" s="77">
        <v>94.86</v>
      </c>
      <c r="I2588" s="77">
        <v>1</v>
      </c>
      <c r="J2588" s="77">
        <v>0</v>
      </c>
      <c r="K2588" s="77">
        <v>0</v>
      </c>
      <c r="L2588" s="77">
        <v>0</v>
      </c>
      <c r="M2588" s="77">
        <v>0</v>
      </c>
      <c r="N2588" s="77">
        <v>0</v>
      </c>
      <c r="O2588" s="77">
        <v>0</v>
      </c>
      <c r="P2588" s="77">
        <v>0</v>
      </c>
      <c r="Q2588" s="77">
        <v>0</v>
      </c>
      <c r="R2588" s="77">
        <v>0</v>
      </c>
      <c r="S2588" s="77">
        <v>0</v>
      </c>
      <c r="T2588" s="77" t="s">
        <v>151</v>
      </c>
      <c r="U2588" s="105">
        <v>0</v>
      </c>
      <c r="V2588" s="105">
        <v>0</v>
      </c>
      <c r="W2588" s="101">
        <v>0</v>
      </c>
    </row>
    <row r="2589" spans="2:23" x14ac:dyDescent="0.25">
      <c r="B2589" s="55" t="s">
        <v>112</v>
      </c>
      <c r="C2589" s="76" t="s">
        <v>135</v>
      </c>
      <c r="D2589" s="55" t="s">
        <v>81</v>
      </c>
      <c r="E2589" s="55" t="s">
        <v>116</v>
      </c>
      <c r="F2589" s="70">
        <v>95.22</v>
      </c>
      <c r="G2589" s="77">
        <v>50054</v>
      </c>
      <c r="H2589" s="77">
        <v>95.22</v>
      </c>
      <c r="I2589" s="77">
        <v>1</v>
      </c>
      <c r="J2589" s="77">
        <v>69.683899979088906</v>
      </c>
      <c r="K2589" s="77">
        <v>0</v>
      </c>
      <c r="L2589" s="77">
        <v>69.683900021370206</v>
      </c>
      <c r="M2589" s="77">
        <v>0</v>
      </c>
      <c r="N2589" s="77">
        <v>-4.2281333990000002E-8</v>
      </c>
      <c r="O2589" s="77">
        <v>0</v>
      </c>
      <c r="P2589" s="77">
        <v>8.1546000000000004E-14</v>
      </c>
      <c r="Q2589" s="77">
        <v>8.1546000000000004E-14</v>
      </c>
      <c r="R2589" s="77">
        <v>0</v>
      </c>
      <c r="S2589" s="77">
        <v>0</v>
      </c>
      <c r="T2589" s="77" t="s">
        <v>151</v>
      </c>
      <c r="U2589" s="105">
        <v>0</v>
      </c>
      <c r="V2589" s="105">
        <v>0</v>
      </c>
      <c r="W2589" s="101">
        <v>0</v>
      </c>
    </row>
    <row r="2590" spans="2:23" x14ac:dyDescent="0.25">
      <c r="B2590" s="55" t="s">
        <v>112</v>
      </c>
      <c r="C2590" s="76" t="s">
        <v>135</v>
      </c>
      <c r="D2590" s="55" t="s">
        <v>81</v>
      </c>
      <c r="E2590" s="55" t="s">
        <v>116</v>
      </c>
      <c r="F2590" s="70">
        <v>95.22</v>
      </c>
      <c r="G2590" s="77">
        <v>50100</v>
      </c>
      <c r="H2590" s="77">
        <v>95.11</v>
      </c>
      <c r="I2590" s="77">
        <v>1</v>
      </c>
      <c r="J2590" s="77">
        <v>-65.8557381635555</v>
      </c>
      <c r="K2590" s="77">
        <v>3.4565716645062201E-2</v>
      </c>
      <c r="L2590" s="77">
        <v>-65.855235252569898</v>
      </c>
      <c r="M2590" s="77">
        <v>3.4565188721065503E-2</v>
      </c>
      <c r="N2590" s="77">
        <v>-5.0291098558918901E-4</v>
      </c>
      <c r="O2590" s="77">
        <v>5.27923996765E-7</v>
      </c>
      <c r="P2590" s="77">
        <v>-2.32741599304772E-4</v>
      </c>
      <c r="Q2590" s="77">
        <v>-2.32741599304772E-4</v>
      </c>
      <c r="R2590" s="77">
        <v>0</v>
      </c>
      <c r="S2590" s="77">
        <v>4.3172399999999999E-13</v>
      </c>
      <c r="T2590" s="77" t="s">
        <v>150</v>
      </c>
      <c r="U2590" s="105">
        <v>-5.0803212626369998E-6</v>
      </c>
      <c r="V2590" s="105">
        <v>0</v>
      </c>
      <c r="W2590" s="101">
        <v>-5.0804013890637904E-6</v>
      </c>
    </row>
    <row r="2591" spans="2:23" x14ac:dyDescent="0.25">
      <c r="B2591" s="55" t="s">
        <v>112</v>
      </c>
      <c r="C2591" s="76" t="s">
        <v>135</v>
      </c>
      <c r="D2591" s="55" t="s">
        <v>81</v>
      </c>
      <c r="E2591" s="55" t="s">
        <v>116</v>
      </c>
      <c r="F2591" s="70">
        <v>95.22</v>
      </c>
      <c r="G2591" s="77">
        <v>50900</v>
      </c>
      <c r="H2591" s="77">
        <v>95.3</v>
      </c>
      <c r="I2591" s="77">
        <v>1</v>
      </c>
      <c r="J2591" s="77">
        <v>6.4565431594592102</v>
      </c>
      <c r="K2591" s="77">
        <v>2.9389299446821501E-3</v>
      </c>
      <c r="L2591" s="77">
        <v>6.4566684843633197</v>
      </c>
      <c r="M2591" s="77">
        <v>2.9390440381464301E-3</v>
      </c>
      <c r="N2591" s="77">
        <v>-1.2532490411554199E-4</v>
      </c>
      <c r="O2591" s="77">
        <v>-1.1409346428099999E-7</v>
      </c>
      <c r="P2591" s="77">
        <v>-5.0577882037384002E-5</v>
      </c>
      <c r="Q2591" s="77">
        <v>-5.0577882037384002E-5</v>
      </c>
      <c r="R2591" s="77">
        <v>0</v>
      </c>
      <c r="S2591" s="77">
        <v>1.8034799999999999E-13</v>
      </c>
      <c r="T2591" s="77" t="s">
        <v>150</v>
      </c>
      <c r="U2591" s="105">
        <v>-8.4255107816700004E-7</v>
      </c>
      <c r="V2591" s="105">
        <v>0</v>
      </c>
      <c r="W2591" s="101">
        <v>-8.4256436681624002E-7</v>
      </c>
    </row>
    <row r="2592" spans="2:23" x14ac:dyDescent="0.25">
      <c r="B2592" s="55" t="s">
        <v>112</v>
      </c>
      <c r="C2592" s="76" t="s">
        <v>135</v>
      </c>
      <c r="D2592" s="55" t="s">
        <v>81</v>
      </c>
      <c r="E2592" s="55" t="s">
        <v>152</v>
      </c>
      <c r="F2592" s="70">
        <v>95.22</v>
      </c>
      <c r="G2592" s="77">
        <v>50454</v>
      </c>
      <c r="H2592" s="77">
        <v>95.22</v>
      </c>
      <c r="I2592" s="77">
        <v>1</v>
      </c>
      <c r="J2592" s="77">
        <v>7.4680000000000003E-14</v>
      </c>
      <c r="K2592" s="77">
        <v>0</v>
      </c>
      <c r="L2592" s="77">
        <v>2.5236999999999999E-14</v>
      </c>
      <c r="M2592" s="77">
        <v>0</v>
      </c>
      <c r="N2592" s="77">
        <v>4.9442999999999998E-14</v>
      </c>
      <c r="O2592" s="77">
        <v>0</v>
      </c>
      <c r="P2592" s="77">
        <v>2.0386999999999999E-14</v>
      </c>
      <c r="Q2592" s="77">
        <v>2.0386E-14</v>
      </c>
      <c r="R2592" s="77">
        <v>0</v>
      </c>
      <c r="S2592" s="77">
        <v>0</v>
      </c>
      <c r="T2592" s="77" t="s">
        <v>151</v>
      </c>
      <c r="U2592" s="105">
        <v>0</v>
      </c>
      <c r="V2592" s="105">
        <v>0</v>
      </c>
      <c r="W2592" s="101">
        <v>0</v>
      </c>
    </row>
    <row r="2593" spans="2:23" x14ac:dyDescent="0.25">
      <c r="B2593" s="55" t="s">
        <v>112</v>
      </c>
      <c r="C2593" s="76" t="s">
        <v>135</v>
      </c>
      <c r="D2593" s="55" t="s">
        <v>81</v>
      </c>
      <c r="E2593" s="55" t="s">
        <v>152</v>
      </c>
      <c r="F2593" s="70">
        <v>95.22</v>
      </c>
      <c r="G2593" s="77">
        <v>50604</v>
      </c>
      <c r="H2593" s="77">
        <v>95.22</v>
      </c>
      <c r="I2593" s="77">
        <v>1</v>
      </c>
      <c r="J2593" s="77">
        <v>1.4936000000000001E-13</v>
      </c>
      <c r="K2593" s="77">
        <v>0</v>
      </c>
      <c r="L2593" s="77">
        <v>5.0473999999999998E-14</v>
      </c>
      <c r="M2593" s="77">
        <v>0</v>
      </c>
      <c r="N2593" s="77">
        <v>9.8885999999999996E-14</v>
      </c>
      <c r="O2593" s="77">
        <v>0</v>
      </c>
      <c r="P2593" s="77">
        <v>4.0773000000000002E-14</v>
      </c>
      <c r="Q2593" s="77">
        <v>4.0773999999999999E-14</v>
      </c>
      <c r="R2593" s="77">
        <v>0</v>
      </c>
      <c r="S2593" s="77">
        <v>0</v>
      </c>
      <c r="T2593" s="77" t="s">
        <v>151</v>
      </c>
      <c r="U2593" s="105">
        <v>0</v>
      </c>
      <c r="V2593" s="105">
        <v>0</v>
      </c>
      <c r="W2593" s="101">
        <v>0</v>
      </c>
    </row>
    <row r="2594" spans="2:23" x14ac:dyDescent="0.25">
      <c r="B2594" s="55" t="s">
        <v>112</v>
      </c>
      <c r="C2594" s="76" t="s">
        <v>135</v>
      </c>
      <c r="D2594" s="55" t="s">
        <v>81</v>
      </c>
      <c r="E2594" s="55" t="s">
        <v>153</v>
      </c>
      <c r="F2594" s="70">
        <v>95.11</v>
      </c>
      <c r="G2594" s="77">
        <v>50103</v>
      </c>
      <c r="H2594" s="77">
        <v>95.1</v>
      </c>
      <c r="I2594" s="77">
        <v>1</v>
      </c>
      <c r="J2594" s="77">
        <v>-6.0999070744723998</v>
      </c>
      <c r="K2594" s="77">
        <v>1.8604433158599199E-4</v>
      </c>
      <c r="L2594" s="77">
        <v>-6.0999068790848101</v>
      </c>
      <c r="M2594" s="77">
        <v>1.8604431966753101E-4</v>
      </c>
      <c r="N2594" s="77">
        <v>-1.95387587359E-7</v>
      </c>
      <c r="O2594" s="77">
        <v>1.1918460999999999E-11</v>
      </c>
      <c r="P2594" s="77">
        <v>-6.52369E-13</v>
      </c>
      <c r="Q2594" s="77">
        <v>-6.52369E-13</v>
      </c>
      <c r="R2594" s="77">
        <v>0</v>
      </c>
      <c r="S2594" s="77">
        <v>0</v>
      </c>
      <c r="T2594" s="77" t="s">
        <v>151</v>
      </c>
      <c r="U2594" s="105">
        <v>-8.2037063099999999E-10</v>
      </c>
      <c r="V2594" s="105">
        <v>0</v>
      </c>
      <c r="W2594" s="101">
        <v>-8.2038356982000001E-10</v>
      </c>
    </row>
    <row r="2595" spans="2:23" x14ac:dyDescent="0.25">
      <c r="B2595" s="55" t="s">
        <v>112</v>
      </c>
      <c r="C2595" s="76" t="s">
        <v>135</v>
      </c>
      <c r="D2595" s="55" t="s">
        <v>81</v>
      </c>
      <c r="E2595" s="55" t="s">
        <v>153</v>
      </c>
      <c r="F2595" s="70">
        <v>95.11</v>
      </c>
      <c r="G2595" s="77">
        <v>50200</v>
      </c>
      <c r="H2595" s="77">
        <v>95.03</v>
      </c>
      <c r="I2595" s="77">
        <v>1</v>
      </c>
      <c r="J2595" s="77">
        <v>-21.572268875443601</v>
      </c>
      <c r="K2595" s="77">
        <v>7.7250222216116099E-3</v>
      </c>
      <c r="L2595" s="77">
        <v>-21.571766939891901</v>
      </c>
      <c r="M2595" s="77">
        <v>7.7246627398896098E-3</v>
      </c>
      <c r="N2595" s="77">
        <v>-5.0193555176103498E-4</v>
      </c>
      <c r="O2595" s="77">
        <v>3.59481722008E-7</v>
      </c>
      <c r="P2595" s="77">
        <v>-2.32741598973399E-4</v>
      </c>
      <c r="Q2595" s="77">
        <v>-2.32741598973399E-4</v>
      </c>
      <c r="R2595" s="77">
        <v>0</v>
      </c>
      <c r="S2595" s="77">
        <v>8.9920000000000005E-13</v>
      </c>
      <c r="T2595" s="77" t="s">
        <v>150</v>
      </c>
      <c r="U2595" s="105">
        <v>-5.9789168296219996E-6</v>
      </c>
      <c r="V2595" s="105">
        <v>0</v>
      </c>
      <c r="W2595" s="101">
        <v>-5.9790111286272901E-6</v>
      </c>
    </row>
    <row r="2596" spans="2:23" x14ac:dyDescent="0.25">
      <c r="B2596" s="55" t="s">
        <v>112</v>
      </c>
      <c r="C2596" s="76" t="s">
        <v>135</v>
      </c>
      <c r="D2596" s="55" t="s">
        <v>81</v>
      </c>
      <c r="E2596" s="55" t="s">
        <v>154</v>
      </c>
      <c r="F2596" s="70">
        <v>95.06</v>
      </c>
      <c r="G2596" s="77">
        <v>50800</v>
      </c>
      <c r="H2596" s="77">
        <v>95.53</v>
      </c>
      <c r="I2596" s="77">
        <v>1</v>
      </c>
      <c r="J2596" s="77">
        <v>37.605755440357797</v>
      </c>
      <c r="K2596" s="77">
        <v>7.1784428672102302E-2</v>
      </c>
      <c r="L2596" s="77">
        <v>37.605736071775901</v>
      </c>
      <c r="M2596" s="77">
        <v>7.1784354727983196E-2</v>
      </c>
      <c r="N2596" s="77">
        <v>1.9368581916090999E-5</v>
      </c>
      <c r="O2596" s="77">
        <v>7.3944119078999995E-8</v>
      </c>
      <c r="P2596" s="77">
        <v>1.8225004471769E-5</v>
      </c>
      <c r="Q2596" s="77">
        <v>1.8225004471768E-5</v>
      </c>
      <c r="R2596" s="77">
        <v>0</v>
      </c>
      <c r="S2596" s="77">
        <v>1.686E-14</v>
      </c>
      <c r="T2596" s="77" t="s">
        <v>150</v>
      </c>
      <c r="U2596" s="105">
        <v>-2.0567286729609999E-6</v>
      </c>
      <c r="V2596" s="105">
        <v>0</v>
      </c>
      <c r="W2596" s="101">
        <v>-2.0567611115236298E-6</v>
      </c>
    </row>
    <row r="2597" spans="2:23" x14ac:dyDescent="0.25">
      <c r="B2597" s="55" t="s">
        <v>112</v>
      </c>
      <c r="C2597" s="76" t="s">
        <v>135</v>
      </c>
      <c r="D2597" s="55" t="s">
        <v>81</v>
      </c>
      <c r="E2597" s="55" t="s">
        <v>155</v>
      </c>
      <c r="F2597" s="70">
        <v>95.03</v>
      </c>
      <c r="G2597" s="77">
        <v>50150</v>
      </c>
      <c r="H2597" s="77">
        <v>95.06</v>
      </c>
      <c r="I2597" s="77">
        <v>1</v>
      </c>
      <c r="J2597" s="77">
        <v>20.012692700937102</v>
      </c>
      <c r="K2597" s="77">
        <v>2.0906510769219799E-3</v>
      </c>
      <c r="L2597" s="77">
        <v>20.012673858130501</v>
      </c>
      <c r="M2597" s="77">
        <v>2.0906471400489201E-3</v>
      </c>
      <c r="N2597" s="77">
        <v>1.8842806590036E-5</v>
      </c>
      <c r="O2597" s="77">
        <v>3.9368730570000002E-9</v>
      </c>
      <c r="P2597" s="77">
        <v>1.8225004183106999E-5</v>
      </c>
      <c r="Q2597" s="77">
        <v>1.8225004183108001E-5</v>
      </c>
      <c r="R2597" s="77">
        <v>0</v>
      </c>
      <c r="S2597" s="77">
        <v>1.734E-15</v>
      </c>
      <c r="T2597" s="77" t="s">
        <v>150</v>
      </c>
      <c r="U2597" s="105">
        <v>-1.9110409804099999E-7</v>
      </c>
      <c r="V2597" s="105">
        <v>0</v>
      </c>
      <c r="W2597" s="101">
        <v>-1.9110711211977999E-7</v>
      </c>
    </row>
    <row r="2598" spans="2:23" x14ac:dyDescent="0.25">
      <c r="B2598" s="55" t="s">
        <v>112</v>
      </c>
      <c r="C2598" s="76" t="s">
        <v>135</v>
      </c>
      <c r="D2598" s="55" t="s">
        <v>81</v>
      </c>
      <c r="E2598" s="55" t="s">
        <v>155</v>
      </c>
      <c r="F2598" s="70">
        <v>95.03</v>
      </c>
      <c r="G2598" s="77">
        <v>50250</v>
      </c>
      <c r="H2598" s="77">
        <v>94.29</v>
      </c>
      <c r="I2598" s="77">
        <v>1</v>
      </c>
      <c r="J2598" s="77">
        <v>-75.065442769337395</v>
      </c>
      <c r="K2598" s="77">
        <v>0.27819109786799501</v>
      </c>
      <c r="L2598" s="77">
        <v>-75.064848639770503</v>
      </c>
      <c r="M2598" s="77">
        <v>0.278186694219756</v>
      </c>
      <c r="N2598" s="77">
        <v>-5.9412956688875695E-4</v>
      </c>
      <c r="O2598" s="77">
        <v>4.4036482382910002E-6</v>
      </c>
      <c r="P2598" s="77">
        <v>-2.9589263896086601E-4</v>
      </c>
      <c r="Q2598" s="77">
        <v>-2.9589263896086498E-4</v>
      </c>
      <c r="R2598" s="77">
        <v>0</v>
      </c>
      <c r="S2598" s="77">
        <v>4.3224649999999998E-12</v>
      </c>
      <c r="T2598" s="77" t="s">
        <v>150</v>
      </c>
      <c r="U2598" s="105">
        <v>-2.2806537261031001E-5</v>
      </c>
      <c r="V2598" s="105">
        <v>0</v>
      </c>
      <c r="W2598" s="101">
        <v>-2.28068969639402E-5</v>
      </c>
    </row>
    <row r="2599" spans="2:23" x14ac:dyDescent="0.25">
      <c r="B2599" s="55" t="s">
        <v>112</v>
      </c>
      <c r="C2599" s="76" t="s">
        <v>135</v>
      </c>
      <c r="D2599" s="55" t="s">
        <v>81</v>
      </c>
      <c r="E2599" s="55" t="s">
        <v>155</v>
      </c>
      <c r="F2599" s="70">
        <v>95.03</v>
      </c>
      <c r="G2599" s="77">
        <v>50900</v>
      </c>
      <c r="H2599" s="77">
        <v>95.3</v>
      </c>
      <c r="I2599" s="77">
        <v>1</v>
      </c>
      <c r="J2599" s="77">
        <v>17.850712548330002</v>
      </c>
      <c r="K2599" s="77">
        <v>3.04308781251365E-2</v>
      </c>
      <c r="L2599" s="77">
        <v>17.850654114325401</v>
      </c>
      <c r="M2599" s="77">
        <v>3.0430678895536301E-2</v>
      </c>
      <c r="N2599" s="77">
        <v>5.8434004598927999E-5</v>
      </c>
      <c r="O2599" s="77">
        <v>1.9922960017299999E-7</v>
      </c>
      <c r="P2599" s="77">
        <v>3.2966514010348E-5</v>
      </c>
      <c r="Q2599" s="77">
        <v>3.2966514010348E-5</v>
      </c>
      <c r="R2599" s="77">
        <v>0</v>
      </c>
      <c r="S2599" s="77">
        <v>1.03789E-13</v>
      </c>
      <c r="T2599" s="77" t="s">
        <v>151</v>
      </c>
      <c r="U2599" s="105">
        <v>3.1825036587589999E-6</v>
      </c>
      <c r="V2599" s="105">
        <v>0</v>
      </c>
      <c r="W2599" s="101">
        <v>3.1824534645619701E-6</v>
      </c>
    </row>
    <row r="2600" spans="2:23" x14ac:dyDescent="0.25">
      <c r="B2600" s="55" t="s">
        <v>112</v>
      </c>
      <c r="C2600" s="76" t="s">
        <v>135</v>
      </c>
      <c r="D2600" s="55" t="s">
        <v>81</v>
      </c>
      <c r="E2600" s="55" t="s">
        <v>155</v>
      </c>
      <c r="F2600" s="70">
        <v>95.03</v>
      </c>
      <c r="G2600" s="77">
        <v>53050</v>
      </c>
      <c r="H2600" s="77">
        <v>96.44</v>
      </c>
      <c r="I2600" s="77">
        <v>1</v>
      </c>
      <c r="J2600" s="77">
        <v>42.099691624747202</v>
      </c>
      <c r="K2600" s="77">
        <v>0.355717475804192</v>
      </c>
      <c r="L2600" s="77">
        <v>42.0996782068258</v>
      </c>
      <c r="M2600" s="77">
        <v>0.355717249057239</v>
      </c>
      <c r="N2600" s="77">
        <v>1.3417921451708E-5</v>
      </c>
      <c r="O2600" s="77">
        <v>2.2674695250800001E-7</v>
      </c>
      <c r="P2600" s="77">
        <v>1.1959522221138999E-5</v>
      </c>
      <c r="Q2600" s="77">
        <v>1.1959522221138999E-5</v>
      </c>
      <c r="R2600" s="77">
        <v>0</v>
      </c>
      <c r="S2600" s="77">
        <v>2.8705999999999999E-14</v>
      </c>
      <c r="T2600" s="77" t="s">
        <v>150</v>
      </c>
      <c r="U2600" s="105">
        <v>2.7883502514000002E-6</v>
      </c>
      <c r="V2600" s="105">
        <v>0</v>
      </c>
      <c r="W2600" s="101">
        <v>2.7883062737594699E-6</v>
      </c>
    </row>
    <row r="2601" spans="2:23" x14ac:dyDescent="0.25">
      <c r="B2601" s="55" t="s">
        <v>112</v>
      </c>
      <c r="C2601" s="76" t="s">
        <v>135</v>
      </c>
      <c r="D2601" s="55" t="s">
        <v>81</v>
      </c>
      <c r="E2601" s="55" t="s">
        <v>156</v>
      </c>
      <c r="F2601" s="70">
        <v>94.29</v>
      </c>
      <c r="G2601" s="77">
        <v>50300</v>
      </c>
      <c r="H2601" s="77">
        <v>94.27</v>
      </c>
      <c r="I2601" s="77">
        <v>1</v>
      </c>
      <c r="J2601" s="77">
        <v>-6.5839382953821497</v>
      </c>
      <c r="K2601" s="77">
        <v>6.0254058433585503E-4</v>
      </c>
      <c r="L2601" s="77">
        <v>-6.5833445243832101</v>
      </c>
      <c r="M2601" s="77">
        <v>6.0243190926149699E-4</v>
      </c>
      <c r="N2601" s="77">
        <v>-5.93770998941201E-4</v>
      </c>
      <c r="O2601" s="77">
        <v>1.08675074358E-7</v>
      </c>
      <c r="P2601" s="77">
        <v>-2.95892638806037E-4</v>
      </c>
      <c r="Q2601" s="77">
        <v>-2.9589263880603597E-4</v>
      </c>
      <c r="R2601" s="77">
        <v>0</v>
      </c>
      <c r="S2601" s="77">
        <v>1.216979E-12</v>
      </c>
      <c r="T2601" s="77" t="s">
        <v>150</v>
      </c>
      <c r="U2601" s="105">
        <v>-1.629533968358E-6</v>
      </c>
      <c r="V2601" s="105">
        <v>0</v>
      </c>
      <c r="W2601" s="101">
        <v>-1.6295596692393901E-6</v>
      </c>
    </row>
    <row r="2602" spans="2:23" x14ac:dyDescent="0.25">
      <c r="B2602" s="55" t="s">
        <v>112</v>
      </c>
      <c r="C2602" s="76" t="s">
        <v>135</v>
      </c>
      <c r="D2602" s="55" t="s">
        <v>81</v>
      </c>
      <c r="E2602" s="55" t="s">
        <v>157</v>
      </c>
      <c r="F2602" s="70">
        <v>94.27</v>
      </c>
      <c r="G2602" s="77">
        <v>51150</v>
      </c>
      <c r="H2602" s="77">
        <v>94.28</v>
      </c>
      <c r="I2602" s="77">
        <v>1</v>
      </c>
      <c r="J2602" s="77">
        <v>5.4653334860788902</v>
      </c>
      <c r="K2602" s="77">
        <v>8.5427828526198101E-4</v>
      </c>
      <c r="L2602" s="77">
        <v>5.4659268326859696</v>
      </c>
      <c r="M2602" s="77">
        <v>8.5446378561190904E-4</v>
      </c>
      <c r="N2602" s="77">
        <v>-5.9334660708065801E-4</v>
      </c>
      <c r="O2602" s="77">
        <v>-1.8550034992799999E-7</v>
      </c>
      <c r="P2602" s="77">
        <v>-2.95892638806037E-4</v>
      </c>
      <c r="Q2602" s="77">
        <v>-2.9589263880603597E-4</v>
      </c>
      <c r="R2602" s="77">
        <v>0</v>
      </c>
      <c r="S2602" s="77">
        <v>2.5039999999999998E-12</v>
      </c>
      <c r="T2602" s="77" t="s">
        <v>150</v>
      </c>
      <c r="U2602" s="105">
        <v>-1.1554579418641E-5</v>
      </c>
      <c r="V2602" s="105">
        <v>0</v>
      </c>
      <c r="W2602" s="101">
        <v>-1.1554761656557401E-5</v>
      </c>
    </row>
    <row r="2603" spans="2:23" x14ac:dyDescent="0.25">
      <c r="B2603" s="55" t="s">
        <v>112</v>
      </c>
      <c r="C2603" s="76" t="s">
        <v>135</v>
      </c>
      <c r="D2603" s="55" t="s">
        <v>81</v>
      </c>
      <c r="E2603" s="55" t="s">
        <v>158</v>
      </c>
      <c r="F2603" s="70">
        <v>95.46</v>
      </c>
      <c r="G2603" s="77">
        <v>50354</v>
      </c>
      <c r="H2603" s="77">
        <v>95.46</v>
      </c>
      <c r="I2603" s="77">
        <v>1</v>
      </c>
      <c r="J2603" s="77">
        <v>0</v>
      </c>
      <c r="K2603" s="77">
        <v>0</v>
      </c>
      <c r="L2603" s="77">
        <v>0</v>
      </c>
      <c r="M2603" s="77">
        <v>0</v>
      </c>
      <c r="N2603" s="77">
        <v>0</v>
      </c>
      <c r="O2603" s="77">
        <v>0</v>
      </c>
      <c r="P2603" s="77">
        <v>0</v>
      </c>
      <c r="Q2603" s="77">
        <v>0</v>
      </c>
      <c r="R2603" s="77">
        <v>0</v>
      </c>
      <c r="S2603" s="77">
        <v>0</v>
      </c>
      <c r="T2603" s="77" t="s">
        <v>151</v>
      </c>
      <c r="U2603" s="105">
        <v>0</v>
      </c>
      <c r="V2603" s="105">
        <v>0</v>
      </c>
      <c r="W2603" s="101">
        <v>0</v>
      </c>
    </row>
    <row r="2604" spans="2:23" x14ac:dyDescent="0.25">
      <c r="B2604" s="55" t="s">
        <v>112</v>
      </c>
      <c r="C2604" s="76" t="s">
        <v>135</v>
      </c>
      <c r="D2604" s="55" t="s">
        <v>81</v>
      </c>
      <c r="E2604" s="55" t="s">
        <v>158</v>
      </c>
      <c r="F2604" s="70">
        <v>95.46</v>
      </c>
      <c r="G2604" s="77">
        <v>50900</v>
      </c>
      <c r="H2604" s="77">
        <v>95.3</v>
      </c>
      <c r="I2604" s="77">
        <v>1</v>
      </c>
      <c r="J2604" s="77">
        <v>-103.852770229375</v>
      </c>
      <c r="K2604" s="77">
        <v>8.5204643286091994E-2</v>
      </c>
      <c r="L2604" s="77">
        <v>-103.852810839965</v>
      </c>
      <c r="M2604" s="77">
        <v>8.5204709922956007E-2</v>
      </c>
      <c r="N2604" s="77">
        <v>4.0610589402412001E-5</v>
      </c>
      <c r="O2604" s="77">
        <v>-6.6636863962999999E-8</v>
      </c>
      <c r="P2604" s="77">
        <v>1.2083321644303999E-5</v>
      </c>
      <c r="Q2604" s="77">
        <v>1.2083321644303999E-5</v>
      </c>
      <c r="R2604" s="77">
        <v>0</v>
      </c>
      <c r="S2604" s="77">
        <v>1.153E-15</v>
      </c>
      <c r="T2604" s="77" t="s">
        <v>150</v>
      </c>
      <c r="U2604" s="105">
        <v>1.41870219595E-7</v>
      </c>
      <c r="V2604" s="105">
        <v>0</v>
      </c>
      <c r="W2604" s="101">
        <v>1.4186798202907001E-7</v>
      </c>
    </row>
    <row r="2605" spans="2:23" x14ac:dyDescent="0.25">
      <c r="B2605" s="55" t="s">
        <v>112</v>
      </c>
      <c r="C2605" s="76" t="s">
        <v>135</v>
      </c>
      <c r="D2605" s="55" t="s">
        <v>81</v>
      </c>
      <c r="E2605" s="55" t="s">
        <v>158</v>
      </c>
      <c r="F2605" s="70">
        <v>95.46</v>
      </c>
      <c r="G2605" s="77">
        <v>53200</v>
      </c>
      <c r="H2605" s="77">
        <v>96.14</v>
      </c>
      <c r="I2605" s="77">
        <v>1</v>
      </c>
      <c r="J2605" s="77">
        <v>72.437946821980105</v>
      </c>
      <c r="K2605" s="77">
        <v>0.25344247155156802</v>
      </c>
      <c r="L2605" s="77">
        <v>72.437986955496001</v>
      </c>
      <c r="M2605" s="77">
        <v>0.25344275238614999</v>
      </c>
      <c r="N2605" s="77">
        <v>-4.0133515821771998E-5</v>
      </c>
      <c r="O2605" s="77">
        <v>-2.8083458202199999E-7</v>
      </c>
      <c r="P2605" s="77">
        <v>-1.2083321697892E-5</v>
      </c>
      <c r="Q2605" s="77">
        <v>-1.2083321697892E-5</v>
      </c>
      <c r="R2605" s="77">
        <v>0</v>
      </c>
      <c r="S2605" s="77">
        <v>7.0520000000000002E-15</v>
      </c>
      <c r="T2605" s="77" t="s">
        <v>150</v>
      </c>
      <c r="U2605" s="105">
        <v>3.8683780113399998E-7</v>
      </c>
      <c r="V2605" s="105">
        <v>0</v>
      </c>
      <c r="W2605" s="101">
        <v>3.8683169995866998E-7</v>
      </c>
    </row>
    <row r="2606" spans="2:23" x14ac:dyDescent="0.25">
      <c r="B2606" s="55" t="s">
        <v>112</v>
      </c>
      <c r="C2606" s="76" t="s">
        <v>135</v>
      </c>
      <c r="D2606" s="55" t="s">
        <v>81</v>
      </c>
      <c r="E2606" s="55" t="s">
        <v>159</v>
      </c>
      <c r="F2606" s="70">
        <v>95.46</v>
      </c>
      <c r="G2606" s="77">
        <v>50404</v>
      </c>
      <c r="H2606" s="77">
        <v>95.46</v>
      </c>
      <c r="I2606" s="77">
        <v>1</v>
      </c>
      <c r="J2606" s="77">
        <v>0</v>
      </c>
      <c r="K2606" s="77">
        <v>0</v>
      </c>
      <c r="L2606" s="77">
        <v>0</v>
      </c>
      <c r="M2606" s="77">
        <v>0</v>
      </c>
      <c r="N2606" s="77">
        <v>0</v>
      </c>
      <c r="O2606" s="77">
        <v>0</v>
      </c>
      <c r="P2606" s="77">
        <v>0</v>
      </c>
      <c r="Q2606" s="77">
        <v>0</v>
      </c>
      <c r="R2606" s="77">
        <v>0</v>
      </c>
      <c r="S2606" s="77">
        <v>0</v>
      </c>
      <c r="T2606" s="77" t="s">
        <v>151</v>
      </c>
      <c r="U2606" s="105">
        <v>0</v>
      </c>
      <c r="V2606" s="105">
        <v>0</v>
      </c>
      <c r="W2606" s="101">
        <v>0</v>
      </c>
    </row>
    <row r="2607" spans="2:23" x14ac:dyDescent="0.25">
      <c r="B2607" s="55" t="s">
        <v>112</v>
      </c>
      <c r="C2607" s="76" t="s">
        <v>135</v>
      </c>
      <c r="D2607" s="55" t="s">
        <v>81</v>
      </c>
      <c r="E2607" s="55" t="s">
        <v>160</v>
      </c>
      <c r="F2607" s="70">
        <v>95.22</v>
      </c>
      <c r="G2607" s="77">
        <v>50499</v>
      </c>
      <c r="H2607" s="77">
        <v>95.22</v>
      </c>
      <c r="I2607" s="77">
        <v>1</v>
      </c>
      <c r="J2607" s="77">
        <v>-5.97441E-13</v>
      </c>
      <c r="K2607" s="77">
        <v>0</v>
      </c>
      <c r="L2607" s="77">
        <v>-2.0189499999999999E-13</v>
      </c>
      <c r="M2607" s="77">
        <v>0</v>
      </c>
      <c r="N2607" s="77">
        <v>-3.9554599999999998E-13</v>
      </c>
      <c r="O2607" s="77">
        <v>0</v>
      </c>
      <c r="P2607" s="77">
        <v>-1.6309200000000001E-13</v>
      </c>
      <c r="Q2607" s="77">
        <v>-1.6309200000000001E-13</v>
      </c>
      <c r="R2607" s="77">
        <v>0</v>
      </c>
      <c r="S2607" s="77">
        <v>0</v>
      </c>
      <c r="T2607" s="77" t="s">
        <v>151</v>
      </c>
      <c r="U2607" s="105">
        <v>0</v>
      </c>
      <c r="V2607" s="105">
        <v>0</v>
      </c>
      <c r="W2607" s="101">
        <v>0</v>
      </c>
    </row>
    <row r="2608" spans="2:23" x14ac:dyDescent="0.25">
      <c r="B2608" s="55" t="s">
        <v>112</v>
      </c>
      <c r="C2608" s="76" t="s">
        <v>135</v>
      </c>
      <c r="D2608" s="55" t="s">
        <v>81</v>
      </c>
      <c r="E2608" s="55" t="s">
        <v>160</v>
      </c>
      <c r="F2608" s="70">
        <v>95.22</v>
      </c>
      <c r="G2608" s="77">
        <v>50554</v>
      </c>
      <c r="H2608" s="77">
        <v>95.22</v>
      </c>
      <c r="I2608" s="77">
        <v>1</v>
      </c>
      <c r="J2608" s="77">
        <v>-7.4680000000000003E-14</v>
      </c>
      <c r="K2608" s="77">
        <v>0</v>
      </c>
      <c r="L2608" s="77">
        <v>-2.5236999999999999E-14</v>
      </c>
      <c r="M2608" s="77">
        <v>0</v>
      </c>
      <c r="N2608" s="77">
        <v>-4.9442999999999998E-14</v>
      </c>
      <c r="O2608" s="77">
        <v>0</v>
      </c>
      <c r="P2608" s="77">
        <v>-2.0386999999999999E-14</v>
      </c>
      <c r="Q2608" s="77">
        <v>-2.0386E-14</v>
      </c>
      <c r="R2608" s="77">
        <v>0</v>
      </c>
      <c r="S2608" s="77">
        <v>0</v>
      </c>
      <c r="T2608" s="77" t="s">
        <v>151</v>
      </c>
      <c r="U2608" s="105">
        <v>0</v>
      </c>
      <c r="V2608" s="105">
        <v>0</v>
      </c>
      <c r="W2608" s="101">
        <v>0</v>
      </c>
    </row>
    <row r="2609" spans="2:23" x14ac:dyDescent="0.25">
      <c r="B2609" s="55" t="s">
        <v>112</v>
      </c>
      <c r="C2609" s="76" t="s">
        <v>135</v>
      </c>
      <c r="D2609" s="55" t="s">
        <v>81</v>
      </c>
      <c r="E2609" s="55" t="s">
        <v>161</v>
      </c>
      <c r="F2609" s="70">
        <v>95.22</v>
      </c>
      <c r="G2609" s="77">
        <v>50604</v>
      </c>
      <c r="H2609" s="77">
        <v>95.22</v>
      </c>
      <c r="I2609" s="77">
        <v>1</v>
      </c>
      <c r="J2609" s="77">
        <v>-7.4680000000000003E-14</v>
      </c>
      <c r="K2609" s="77">
        <v>0</v>
      </c>
      <c r="L2609" s="77">
        <v>-2.5236999999999999E-14</v>
      </c>
      <c r="M2609" s="77">
        <v>0</v>
      </c>
      <c r="N2609" s="77">
        <v>-4.9442999999999998E-14</v>
      </c>
      <c r="O2609" s="77">
        <v>0</v>
      </c>
      <c r="P2609" s="77">
        <v>-2.0386999999999999E-14</v>
      </c>
      <c r="Q2609" s="77">
        <v>-2.0386E-14</v>
      </c>
      <c r="R2609" s="77">
        <v>0</v>
      </c>
      <c r="S2609" s="77">
        <v>0</v>
      </c>
      <c r="T2609" s="77" t="s">
        <v>151</v>
      </c>
      <c r="U2609" s="105">
        <v>0</v>
      </c>
      <c r="V2609" s="105">
        <v>0</v>
      </c>
      <c r="W2609" s="101">
        <v>0</v>
      </c>
    </row>
    <row r="2610" spans="2:23" x14ac:dyDescent="0.25">
      <c r="B2610" s="55" t="s">
        <v>112</v>
      </c>
      <c r="C2610" s="76" t="s">
        <v>135</v>
      </c>
      <c r="D2610" s="55" t="s">
        <v>81</v>
      </c>
      <c r="E2610" s="55" t="s">
        <v>162</v>
      </c>
      <c r="F2610" s="70">
        <v>95.57</v>
      </c>
      <c r="G2610" s="77">
        <v>50750</v>
      </c>
      <c r="H2610" s="77">
        <v>95.69</v>
      </c>
      <c r="I2610" s="77">
        <v>1</v>
      </c>
      <c r="J2610" s="77">
        <v>26.9025528985918</v>
      </c>
      <c r="K2610" s="77">
        <v>1.7297561723830599E-2</v>
      </c>
      <c r="L2610" s="77">
        <v>26.902550715493099</v>
      </c>
      <c r="M2610" s="77">
        <v>1.72975589164924E-2</v>
      </c>
      <c r="N2610" s="77">
        <v>2.1830986907109999E-6</v>
      </c>
      <c r="O2610" s="77">
        <v>2.807338243E-9</v>
      </c>
      <c r="P2610" s="77">
        <v>7.4381277261319999E-6</v>
      </c>
      <c r="Q2610" s="77">
        <v>7.4381277261330002E-6</v>
      </c>
      <c r="R2610" s="77">
        <v>0</v>
      </c>
      <c r="S2610" s="77">
        <v>1.322E-15</v>
      </c>
      <c r="T2610" s="77" t="s">
        <v>150</v>
      </c>
      <c r="U2610" s="105">
        <v>6.4939133090000003E-9</v>
      </c>
      <c r="V2610" s="105">
        <v>0</v>
      </c>
      <c r="W2610" s="101">
        <v>6.4938108875099998E-9</v>
      </c>
    </row>
    <row r="2611" spans="2:23" x14ac:dyDescent="0.25">
      <c r="B2611" s="55" t="s">
        <v>112</v>
      </c>
      <c r="C2611" s="76" t="s">
        <v>135</v>
      </c>
      <c r="D2611" s="55" t="s">
        <v>81</v>
      </c>
      <c r="E2611" s="55" t="s">
        <v>162</v>
      </c>
      <c r="F2611" s="70">
        <v>95.57</v>
      </c>
      <c r="G2611" s="77">
        <v>50800</v>
      </c>
      <c r="H2611" s="77">
        <v>95.53</v>
      </c>
      <c r="I2611" s="77">
        <v>1</v>
      </c>
      <c r="J2611" s="77">
        <v>-9.6786771633075706</v>
      </c>
      <c r="K2611" s="77">
        <v>1.75175600350964E-3</v>
      </c>
      <c r="L2611" s="77">
        <v>-9.6786757754966199</v>
      </c>
      <c r="M2611" s="77">
        <v>1.7517555011463599E-3</v>
      </c>
      <c r="N2611" s="77">
        <v>-1.3878109467179999E-6</v>
      </c>
      <c r="O2611" s="77">
        <v>5.0236327700000001E-10</v>
      </c>
      <c r="P2611" s="77">
        <v>-7.4381278525929999E-6</v>
      </c>
      <c r="Q2611" s="77">
        <v>-7.4381278525929999E-6</v>
      </c>
      <c r="R2611" s="77">
        <v>0</v>
      </c>
      <c r="S2611" s="77">
        <v>1.0350000000000001E-15</v>
      </c>
      <c r="T2611" s="77" t="s">
        <v>150</v>
      </c>
      <c r="U2611" s="105">
        <v>-7.5116267979999996E-9</v>
      </c>
      <c r="V2611" s="105">
        <v>0</v>
      </c>
      <c r="W2611" s="101">
        <v>-7.5117452707900006E-9</v>
      </c>
    </row>
    <row r="2612" spans="2:23" x14ac:dyDescent="0.25">
      <c r="B2612" s="55" t="s">
        <v>112</v>
      </c>
      <c r="C2612" s="76" t="s">
        <v>135</v>
      </c>
      <c r="D2612" s="55" t="s">
        <v>81</v>
      </c>
      <c r="E2612" s="55" t="s">
        <v>163</v>
      </c>
      <c r="F2612" s="70">
        <v>95.73</v>
      </c>
      <c r="G2612" s="77">
        <v>50750</v>
      </c>
      <c r="H2612" s="77">
        <v>95.69</v>
      </c>
      <c r="I2612" s="77">
        <v>1</v>
      </c>
      <c r="J2612" s="77">
        <v>-20.5852939621793</v>
      </c>
      <c r="K2612" s="77">
        <v>3.22053288907094E-3</v>
      </c>
      <c r="L2612" s="77">
        <v>-20.5852915566402</v>
      </c>
      <c r="M2612" s="77">
        <v>3.2205321363863101E-3</v>
      </c>
      <c r="N2612" s="77">
        <v>-2.4055390263069999E-6</v>
      </c>
      <c r="O2612" s="77">
        <v>7.5268462099999998E-10</v>
      </c>
      <c r="P2612" s="77">
        <v>-7.4381277261319999E-6</v>
      </c>
      <c r="Q2612" s="77">
        <v>-7.4381277261330002E-6</v>
      </c>
      <c r="R2612" s="77">
        <v>0</v>
      </c>
      <c r="S2612" s="77">
        <v>4.2000000000000002E-16</v>
      </c>
      <c r="T2612" s="77" t="s">
        <v>150</v>
      </c>
      <c r="U2612" s="105">
        <v>-2.4182115959999999E-8</v>
      </c>
      <c r="V2612" s="105">
        <v>0</v>
      </c>
      <c r="W2612" s="101">
        <v>-2.4182497358429999E-8</v>
      </c>
    </row>
    <row r="2613" spans="2:23" x14ac:dyDescent="0.25">
      <c r="B2613" s="55" t="s">
        <v>112</v>
      </c>
      <c r="C2613" s="76" t="s">
        <v>135</v>
      </c>
      <c r="D2613" s="55" t="s">
        <v>81</v>
      </c>
      <c r="E2613" s="55" t="s">
        <v>163</v>
      </c>
      <c r="F2613" s="70">
        <v>95.73</v>
      </c>
      <c r="G2613" s="77">
        <v>50950</v>
      </c>
      <c r="H2613" s="77">
        <v>95.79</v>
      </c>
      <c r="I2613" s="77">
        <v>1</v>
      </c>
      <c r="J2613" s="77">
        <v>37.368739772602098</v>
      </c>
      <c r="K2613" s="77">
        <v>1.2288519867293599E-2</v>
      </c>
      <c r="L2613" s="77">
        <v>37.368736687464498</v>
      </c>
      <c r="M2613" s="77">
        <v>1.22885178382301E-2</v>
      </c>
      <c r="N2613" s="77">
        <v>3.0851376009439999E-6</v>
      </c>
      <c r="O2613" s="77">
        <v>2.0290635109999999E-9</v>
      </c>
      <c r="P2613" s="77">
        <v>7.4381278635549996E-6</v>
      </c>
      <c r="Q2613" s="77">
        <v>7.4381278635549996E-6</v>
      </c>
      <c r="R2613" s="77">
        <v>0</v>
      </c>
      <c r="S2613" s="77">
        <v>4.8700000000000002E-16</v>
      </c>
      <c r="T2613" s="77" t="s">
        <v>150</v>
      </c>
      <c r="U2613" s="105">
        <v>9.1948657740000003E-9</v>
      </c>
      <c r="V2613" s="105">
        <v>0</v>
      </c>
      <c r="W2613" s="101">
        <v>9.1947207533000008E-9</v>
      </c>
    </row>
    <row r="2614" spans="2:23" x14ac:dyDescent="0.25">
      <c r="B2614" s="55" t="s">
        <v>112</v>
      </c>
      <c r="C2614" s="76" t="s">
        <v>135</v>
      </c>
      <c r="D2614" s="55" t="s">
        <v>81</v>
      </c>
      <c r="E2614" s="55" t="s">
        <v>164</v>
      </c>
      <c r="F2614" s="70">
        <v>95.53</v>
      </c>
      <c r="G2614" s="77">
        <v>51300</v>
      </c>
      <c r="H2614" s="77">
        <v>95.63</v>
      </c>
      <c r="I2614" s="77">
        <v>1</v>
      </c>
      <c r="J2614" s="77">
        <v>26.634779846438299</v>
      </c>
      <c r="K2614" s="77">
        <v>1.0861090026238701E-2</v>
      </c>
      <c r="L2614" s="77">
        <v>26.634761492363499</v>
      </c>
      <c r="M2614" s="77">
        <v>1.08610750574504E-2</v>
      </c>
      <c r="N2614" s="77">
        <v>1.8354074837745E-5</v>
      </c>
      <c r="O2614" s="77">
        <v>1.4968788298999998E-8</v>
      </c>
      <c r="P2614" s="77">
        <v>1.0786876963643E-5</v>
      </c>
      <c r="Q2614" s="77">
        <v>1.0786876963642001E-5</v>
      </c>
      <c r="R2614" s="77">
        <v>0</v>
      </c>
      <c r="S2614" s="77">
        <v>1.7809999999999999E-15</v>
      </c>
      <c r="T2614" s="77" t="s">
        <v>150</v>
      </c>
      <c r="U2614" s="105">
        <v>-4.0469069813099999E-7</v>
      </c>
      <c r="V2614" s="105">
        <v>0</v>
      </c>
      <c r="W2614" s="101">
        <v>-4.0469708088080999E-7</v>
      </c>
    </row>
    <row r="2615" spans="2:23" x14ac:dyDescent="0.25">
      <c r="B2615" s="55" t="s">
        <v>112</v>
      </c>
      <c r="C2615" s="76" t="s">
        <v>135</v>
      </c>
      <c r="D2615" s="55" t="s">
        <v>81</v>
      </c>
      <c r="E2615" s="55" t="s">
        <v>165</v>
      </c>
      <c r="F2615" s="70">
        <v>95.3</v>
      </c>
      <c r="G2615" s="77">
        <v>54750</v>
      </c>
      <c r="H2615" s="77">
        <v>96.48</v>
      </c>
      <c r="I2615" s="77">
        <v>1</v>
      </c>
      <c r="J2615" s="77">
        <v>63.716145300941101</v>
      </c>
      <c r="K2615" s="77">
        <v>0.43151052691301101</v>
      </c>
      <c r="L2615" s="77">
        <v>63.716166771064401</v>
      </c>
      <c r="M2615" s="77">
        <v>0.43151081772111699</v>
      </c>
      <c r="N2615" s="77">
        <v>-2.1470123290346E-5</v>
      </c>
      <c r="O2615" s="77">
        <v>-2.9080810624200002E-7</v>
      </c>
      <c r="P2615" s="77">
        <v>-5.5280463876220001E-6</v>
      </c>
      <c r="Q2615" s="77">
        <v>-5.5280463876209997E-6</v>
      </c>
      <c r="R2615" s="77">
        <v>0</v>
      </c>
      <c r="S2615" s="77">
        <v>3.2479999999999999E-15</v>
      </c>
      <c r="T2615" s="77" t="s">
        <v>151</v>
      </c>
      <c r="U2615" s="105">
        <v>-2.5508438249040001E-6</v>
      </c>
      <c r="V2615" s="105">
        <v>0</v>
      </c>
      <c r="W2615" s="101">
        <v>-2.5508840566118799E-6</v>
      </c>
    </row>
    <row r="2616" spans="2:23" x14ac:dyDescent="0.25">
      <c r="B2616" s="55" t="s">
        <v>112</v>
      </c>
      <c r="C2616" s="76" t="s">
        <v>135</v>
      </c>
      <c r="D2616" s="55" t="s">
        <v>81</v>
      </c>
      <c r="E2616" s="55" t="s">
        <v>166</v>
      </c>
      <c r="F2616" s="70">
        <v>95.79</v>
      </c>
      <c r="G2616" s="77">
        <v>53150</v>
      </c>
      <c r="H2616" s="77">
        <v>96.35</v>
      </c>
      <c r="I2616" s="77">
        <v>1</v>
      </c>
      <c r="J2616" s="77">
        <v>62.764986611056599</v>
      </c>
      <c r="K2616" s="77">
        <v>0.17333551594858901</v>
      </c>
      <c r="L2616" s="77">
        <v>62.764975697689998</v>
      </c>
      <c r="M2616" s="77">
        <v>0.173335455670591</v>
      </c>
      <c r="N2616" s="77">
        <v>1.0913366610410001E-5</v>
      </c>
      <c r="O2616" s="77">
        <v>6.0277997979E-8</v>
      </c>
      <c r="P2616" s="77">
        <v>5.5221270417350003E-6</v>
      </c>
      <c r="Q2616" s="77">
        <v>5.5221270417350003E-6</v>
      </c>
      <c r="R2616" s="77">
        <v>0</v>
      </c>
      <c r="S2616" s="77">
        <v>1.3419999999999999E-15</v>
      </c>
      <c r="T2616" s="77" t="s">
        <v>150</v>
      </c>
      <c r="U2616" s="105">
        <v>-3.20578035957E-7</v>
      </c>
      <c r="V2616" s="105">
        <v>0</v>
      </c>
      <c r="W2616" s="101">
        <v>-3.2058309208853E-7</v>
      </c>
    </row>
    <row r="2617" spans="2:23" x14ac:dyDescent="0.25">
      <c r="B2617" s="55" t="s">
        <v>112</v>
      </c>
      <c r="C2617" s="76" t="s">
        <v>135</v>
      </c>
      <c r="D2617" s="55" t="s">
        <v>81</v>
      </c>
      <c r="E2617" s="55" t="s">
        <v>166</v>
      </c>
      <c r="F2617" s="70">
        <v>95.79</v>
      </c>
      <c r="G2617" s="77">
        <v>54500</v>
      </c>
      <c r="H2617" s="77">
        <v>95.47</v>
      </c>
      <c r="I2617" s="77">
        <v>1</v>
      </c>
      <c r="J2617" s="77">
        <v>-29.072859047017101</v>
      </c>
      <c r="K2617" s="77">
        <v>4.6800447843497003E-2</v>
      </c>
      <c r="L2617" s="77">
        <v>-29.072851242336199</v>
      </c>
      <c r="M2617" s="77">
        <v>4.68004227161085E-2</v>
      </c>
      <c r="N2617" s="77">
        <v>-7.8046808960060005E-6</v>
      </c>
      <c r="O2617" s="77">
        <v>2.5127388504999999E-8</v>
      </c>
      <c r="P2617" s="77">
        <v>1.9160005082639999E-6</v>
      </c>
      <c r="Q2617" s="77">
        <v>1.916000508263E-6</v>
      </c>
      <c r="R2617" s="77">
        <v>0</v>
      </c>
      <c r="S2617" s="77">
        <v>2.03E-16</v>
      </c>
      <c r="T2617" s="77" t="s">
        <v>150</v>
      </c>
      <c r="U2617" s="105">
        <v>-9.4565723949999995E-8</v>
      </c>
      <c r="V2617" s="105">
        <v>0</v>
      </c>
      <c r="W2617" s="101">
        <v>-9.4567215433150006E-8</v>
      </c>
    </row>
    <row r="2618" spans="2:23" x14ac:dyDescent="0.25">
      <c r="B2618" s="55" t="s">
        <v>112</v>
      </c>
      <c r="C2618" s="76" t="s">
        <v>135</v>
      </c>
      <c r="D2618" s="55" t="s">
        <v>81</v>
      </c>
      <c r="E2618" s="55" t="s">
        <v>167</v>
      </c>
      <c r="F2618" s="70">
        <v>94.86</v>
      </c>
      <c r="G2618" s="77">
        <v>51250</v>
      </c>
      <c r="H2618" s="77">
        <v>94.86</v>
      </c>
      <c r="I2618" s="77">
        <v>1</v>
      </c>
      <c r="J2618" s="77">
        <v>0</v>
      </c>
      <c r="K2618" s="77">
        <v>0</v>
      </c>
      <c r="L2618" s="77">
        <v>0</v>
      </c>
      <c r="M2618" s="77">
        <v>0</v>
      </c>
      <c r="N2618" s="77">
        <v>0</v>
      </c>
      <c r="O2618" s="77">
        <v>0</v>
      </c>
      <c r="P2618" s="77">
        <v>0</v>
      </c>
      <c r="Q2618" s="77">
        <v>0</v>
      </c>
      <c r="R2618" s="77">
        <v>0</v>
      </c>
      <c r="S2618" s="77">
        <v>0</v>
      </c>
      <c r="T2618" s="77" t="s">
        <v>151</v>
      </c>
      <c r="U2618" s="105">
        <v>0</v>
      </c>
      <c r="V2618" s="105">
        <v>0</v>
      </c>
      <c r="W2618" s="101">
        <v>0</v>
      </c>
    </row>
    <row r="2619" spans="2:23" x14ac:dyDescent="0.25">
      <c r="B2619" s="55" t="s">
        <v>112</v>
      </c>
      <c r="C2619" s="76" t="s">
        <v>135</v>
      </c>
      <c r="D2619" s="55" t="s">
        <v>81</v>
      </c>
      <c r="E2619" s="55" t="s">
        <v>168</v>
      </c>
      <c r="F2619" s="70">
        <v>95.63</v>
      </c>
      <c r="G2619" s="77">
        <v>53200</v>
      </c>
      <c r="H2619" s="77">
        <v>96.14</v>
      </c>
      <c r="I2619" s="77">
        <v>1</v>
      </c>
      <c r="J2619" s="77">
        <v>45.3169923067639</v>
      </c>
      <c r="K2619" s="77">
        <v>0.104714583080379</v>
      </c>
      <c r="L2619" s="77">
        <v>45.316973403583397</v>
      </c>
      <c r="M2619" s="77">
        <v>0.10471449572073099</v>
      </c>
      <c r="N2619" s="77">
        <v>1.8903180515339999E-5</v>
      </c>
      <c r="O2619" s="77">
        <v>8.7359648248E-8</v>
      </c>
      <c r="P2619" s="77">
        <v>1.0786877017244001E-5</v>
      </c>
      <c r="Q2619" s="77">
        <v>1.0786877017244001E-5</v>
      </c>
      <c r="R2619" s="77">
        <v>0</v>
      </c>
      <c r="S2619" s="77">
        <v>5.933E-15</v>
      </c>
      <c r="T2619" s="77" t="s">
        <v>151</v>
      </c>
      <c r="U2619" s="105">
        <v>-1.2641421905639999E-6</v>
      </c>
      <c r="V2619" s="105">
        <v>0</v>
      </c>
      <c r="W2619" s="101">
        <v>-1.2641621285150599E-6</v>
      </c>
    </row>
    <row r="2620" spans="2:23" x14ac:dyDescent="0.25">
      <c r="B2620" s="55" t="s">
        <v>112</v>
      </c>
      <c r="C2620" s="76" t="s">
        <v>135</v>
      </c>
      <c r="D2620" s="55" t="s">
        <v>81</v>
      </c>
      <c r="E2620" s="55" t="s">
        <v>169</v>
      </c>
      <c r="F2620" s="70">
        <v>96.6</v>
      </c>
      <c r="G2620" s="77">
        <v>53100</v>
      </c>
      <c r="H2620" s="77">
        <v>96.6</v>
      </c>
      <c r="I2620" s="77">
        <v>1</v>
      </c>
      <c r="J2620" s="77">
        <v>-2.3966569999999999E-12</v>
      </c>
      <c r="K2620" s="77">
        <v>0</v>
      </c>
      <c r="L2620" s="77">
        <v>-8.1447400000000005E-13</v>
      </c>
      <c r="M2620" s="77">
        <v>0</v>
      </c>
      <c r="N2620" s="77">
        <v>-1.5821829999999999E-12</v>
      </c>
      <c r="O2620" s="77">
        <v>0</v>
      </c>
      <c r="P2620" s="77">
        <v>-6.5236800000000003E-13</v>
      </c>
      <c r="Q2620" s="77">
        <v>-6.52369E-13</v>
      </c>
      <c r="R2620" s="77">
        <v>0</v>
      </c>
      <c r="S2620" s="77">
        <v>0</v>
      </c>
      <c r="T2620" s="77" t="s">
        <v>151</v>
      </c>
      <c r="U2620" s="105">
        <v>0</v>
      </c>
      <c r="V2620" s="105">
        <v>0</v>
      </c>
      <c r="W2620" s="101">
        <v>0</v>
      </c>
    </row>
    <row r="2621" spans="2:23" x14ac:dyDescent="0.25">
      <c r="B2621" s="55" t="s">
        <v>112</v>
      </c>
      <c r="C2621" s="76" t="s">
        <v>135</v>
      </c>
      <c r="D2621" s="55" t="s">
        <v>81</v>
      </c>
      <c r="E2621" s="55" t="s">
        <v>170</v>
      </c>
      <c r="F2621" s="70">
        <v>96.6</v>
      </c>
      <c r="G2621" s="77">
        <v>52000</v>
      </c>
      <c r="H2621" s="77">
        <v>96.6</v>
      </c>
      <c r="I2621" s="77">
        <v>1</v>
      </c>
      <c r="J2621" s="77">
        <v>-2.3966569999999999E-12</v>
      </c>
      <c r="K2621" s="77">
        <v>0</v>
      </c>
      <c r="L2621" s="77">
        <v>-8.1447400000000005E-13</v>
      </c>
      <c r="M2621" s="77">
        <v>0</v>
      </c>
      <c r="N2621" s="77">
        <v>-1.5821829999999999E-12</v>
      </c>
      <c r="O2621" s="77">
        <v>0</v>
      </c>
      <c r="P2621" s="77">
        <v>-6.5236800000000003E-13</v>
      </c>
      <c r="Q2621" s="77">
        <v>-6.52369E-13</v>
      </c>
      <c r="R2621" s="77">
        <v>0</v>
      </c>
      <c r="S2621" s="77">
        <v>0</v>
      </c>
      <c r="T2621" s="77" t="s">
        <v>151</v>
      </c>
      <c r="U2621" s="105">
        <v>0</v>
      </c>
      <c r="V2621" s="105">
        <v>0</v>
      </c>
      <c r="W2621" s="101">
        <v>0</v>
      </c>
    </row>
    <row r="2622" spans="2:23" x14ac:dyDescent="0.25">
      <c r="B2622" s="55" t="s">
        <v>112</v>
      </c>
      <c r="C2622" s="76" t="s">
        <v>135</v>
      </c>
      <c r="D2622" s="55" t="s">
        <v>81</v>
      </c>
      <c r="E2622" s="55" t="s">
        <v>170</v>
      </c>
      <c r="F2622" s="70">
        <v>96.6</v>
      </c>
      <c r="G2622" s="77">
        <v>53050</v>
      </c>
      <c r="H2622" s="77">
        <v>96.44</v>
      </c>
      <c r="I2622" s="77">
        <v>1</v>
      </c>
      <c r="J2622" s="77">
        <v>-88.287559386353607</v>
      </c>
      <c r="K2622" s="77">
        <v>7.3270115538549896E-2</v>
      </c>
      <c r="L2622" s="77">
        <v>-88.287552148758294</v>
      </c>
      <c r="M2622" s="77">
        <v>7.3270103525545402E-2</v>
      </c>
      <c r="N2622" s="77">
        <v>-7.2375953230620003E-6</v>
      </c>
      <c r="O2622" s="77">
        <v>1.2013004491E-8</v>
      </c>
      <c r="P2622" s="77">
        <v>-2.9661314832999998E-6</v>
      </c>
      <c r="Q2622" s="77">
        <v>-2.9661314832999998E-6</v>
      </c>
      <c r="R2622" s="77">
        <v>0</v>
      </c>
      <c r="S2622" s="77">
        <v>8.3000000000000005E-17</v>
      </c>
      <c r="T2622" s="77" t="s">
        <v>150</v>
      </c>
      <c r="U2622" s="105">
        <v>1.4799417720000001E-9</v>
      </c>
      <c r="V2622" s="105">
        <v>0</v>
      </c>
      <c r="W2622" s="101">
        <v>1.4799184304699999E-9</v>
      </c>
    </row>
    <row r="2623" spans="2:23" x14ac:dyDescent="0.25">
      <c r="B2623" s="55" t="s">
        <v>112</v>
      </c>
      <c r="C2623" s="76" t="s">
        <v>135</v>
      </c>
      <c r="D2623" s="55" t="s">
        <v>81</v>
      </c>
      <c r="E2623" s="55" t="s">
        <v>170</v>
      </c>
      <c r="F2623" s="70">
        <v>96.6</v>
      </c>
      <c r="G2623" s="77">
        <v>53050</v>
      </c>
      <c r="H2623" s="77">
        <v>96.44</v>
      </c>
      <c r="I2623" s="77">
        <v>2</v>
      </c>
      <c r="J2623" s="77">
        <v>-78.391931013804395</v>
      </c>
      <c r="K2623" s="77">
        <v>5.22350062086211E-2</v>
      </c>
      <c r="L2623" s="77">
        <v>-78.391924587426999</v>
      </c>
      <c r="M2623" s="77">
        <v>5.2234997644427197E-2</v>
      </c>
      <c r="N2623" s="77">
        <v>-6.4263773635889998E-6</v>
      </c>
      <c r="O2623" s="77">
        <v>8.5641938739999998E-9</v>
      </c>
      <c r="P2623" s="77">
        <v>-2.6336758931390002E-6</v>
      </c>
      <c r="Q2623" s="77">
        <v>-2.6336758931400001E-6</v>
      </c>
      <c r="R2623" s="77">
        <v>0</v>
      </c>
      <c r="S2623" s="77">
        <v>5.8999999999999997E-17</v>
      </c>
      <c r="T2623" s="77" t="s">
        <v>150</v>
      </c>
      <c r="U2623" s="105">
        <v>-2.0160438541E-7</v>
      </c>
      <c r="V2623" s="105">
        <v>0</v>
      </c>
      <c r="W2623" s="101">
        <v>-2.0160756509849E-7</v>
      </c>
    </row>
    <row r="2624" spans="2:23" x14ac:dyDescent="0.25">
      <c r="B2624" s="55" t="s">
        <v>112</v>
      </c>
      <c r="C2624" s="76" t="s">
        <v>135</v>
      </c>
      <c r="D2624" s="55" t="s">
        <v>81</v>
      </c>
      <c r="E2624" s="55" t="s">
        <v>170</v>
      </c>
      <c r="F2624" s="70">
        <v>96.6</v>
      </c>
      <c r="G2624" s="77">
        <v>53100</v>
      </c>
      <c r="H2624" s="77">
        <v>96.6</v>
      </c>
      <c r="I2624" s="77">
        <v>2</v>
      </c>
      <c r="J2624" s="77">
        <v>-2.3966569999999999E-12</v>
      </c>
      <c r="K2624" s="77">
        <v>0</v>
      </c>
      <c r="L2624" s="77">
        <v>-8.1447400000000005E-13</v>
      </c>
      <c r="M2624" s="77">
        <v>0</v>
      </c>
      <c r="N2624" s="77">
        <v>-1.5821829999999999E-12</v>
      </c>
      <c r="O2624" s="77">
        <v>0</v>
      </c>
      <c r="P2624" s="77">
        <v>-6.5236800000000003E-13</v>
      </c>
      <c r="Q2624" s="77">
        <v>-6.52369E-13</v>
      </c>
      <c r="R2624" s="77">
        <v>0</v>
      </c>
      <c r="S2624" s="77">
        <v>0</v>
      </c>
      <c r="T2624" s="77" t="s">
        <v>151</v>
      </c>
      <c r="U2624" s="105">
        <v>0</v>
      </c>
      <c r="V2624" s="105">
        <v>0</v>
      </c>
      <c r="W2624" s="101">
        <v>0</v>
      </c>
    </row>
    <row r="2625" spans="2:23" x14ac:dyDescent="0.25">
      <c r="B2625" s="55" t="s">
        <v>112</v>
      </c>
      <c r="C2625" s="76" t="s">
        <v>135</v>
      </c>
      <c r="D2625" s="55" t="s">
        <v>81</v>
      </c>
      <c r="E2625" s="55" t="s">
        <v>171</v>
      </c>
      <c r="F2625" s="70">
        <v>96.62</v>
      </c>
      <c r="G2625" s="77">
        <v>53000</v>
      </c>
      <c r="H2625" s="77">
        <v>96.6</v>
      </c>
      <c r="I2625" s="77">
        <v>1</v>
      </c>
      <c r="J2625" s="77">
        <v>-24.0148087226715</v>
      </c>
      <c r="K2625" s="77">
        <v>0</v>
      </c>
      <c r="L2625" s="77">
        <v>-24.014810722024901</v>
      </c>
      <c r="M2625" s="77">
        <v>0</v>
      </c>
      <c r="N2625" s="77">
        <v>1.99935344114E-6</v>
      </c>
      <c r="O2625" s="77">
        <v>0</v>
      </c>
      <c r="P2625" s="77">
        <v>-1.9207368555000001E-8</v>
      </c>
      <c r="Q2625" s="77">
        <v>-1.9207368555000001E-8</v>
      </c>
      <c r="R2625" s="77">
        <v>0</v>
      </c>
      <c r="S2625" s="77">
        <v>0</v>
      </c>
      <c r="T2625" s="77" t="s">
        <v>150</v>
      </c>
      <c r="U2625" s="105">
        <v>3.9987068823000003E-8</v>
      </c>
      <c r="V2625" s="105">
        <v>0</v>
      </c>
      <c r="W2625" s="101">
        <v>3.9986438150100001E-8</v>
      </c>
    </row>
    <row r="2626" spans="2:23" x14ac:dyDescent="0.25">
      <c r="B2626" s="55" t="s">
        <v>112</v>
      </c>
      <c r="C2626" s="76" t="s">
        <v>135</v>
      </c>
      <c r="D2626" s="55" t="s">
        <v>81</v>
      </c>
      <c r="E2626" s="55" t="s">
        <v>171</v>
      </c>
      <c r="F2626" s="70">
        <v>96.62</v>
      </c>
      <c r="G2626" s="77">
        <v>53000</v>
      </c>
      <c r="H2626" s="77">
        <v>96.6</v>
      </c>
      <c r="I2626" s="77">
        <v>2</v>
      </c>
      <c r="J2626" s="77">
        <v>-21.2130810383598</v>
      </c>
      <c r="K2626" s="77">
        <v>0</v>
      </c>
      <c r="L2626" s="77">
        <v>-21.213082804455301</v>
      </c>
      <c r="M2626" s="77">
        <v>0</v>
      </c>
      <c r="N2626" s="77">
        <v>1.766095517053E-6</v>
      </c>
      <c r="O2626" s="77">
        <v>0</v>
      </c>
      <c r="P2626" s="77">
        <v>-1.6966511036000001E-8</v>
      </c>
      <c r="Q2626" s="77">
        <v>-1.6966511036999999E-8</v>
      </c>
      <c r="R2626" s="77">
        <v>0</v>
      </c>
      <c r="S2626" s="77">
        <v>0</v>
      </c>
      <c r="T2626" s="77" t="s">
        <v>150</v>
      </c>
      <c r="U2626" s="105">
        <v>3.5321910341000001E-8</v>
      </c>
      <c r="V2626" s="105">
        <v>0</v>
      </c>
      <c r="W2626" s="101">
        <v>3.5321353246610002E-8</v>
      </c>
    </row>
    <row r="2627" spans="2:23" x14ac:dyDescent="0.25">
      <c r="B2627" s="55" t="s">
        <v>112</v>
      </c>
      <c r="C2627" s="76" t="s">
        <v>135</v>
      </c>
      <c r="D2627" s="55" t="s">
        <v>81</v>
      </c>
      <c r="E2627" s="55" t="s">
        <v>171</v>
      </c>
      <c r="F2627" s="70">
        <v>96.62</v>
      </c>
      <c r="G2627" s="77">
        <v>53000</v>
      </c>
      <c r="H2627" s="77">
        <v>96.6</v>
      </c>
      <c r="I2627" s="77">
        <v>3</v>
      </c>
      <c r="J2627" s="77">
        <v>-21.2130810383598</v>
      </c>
      <c r="K2627" s="77">
        <v>0</v>
      </c>
      <c r="L2627" s="77">
        <v>-21.213082804455301</v>
      </c>
      <c r="M2627" s="77">
        <v>0</v>
      </c>
      <c r="N2627" s="77">
        <v>1.766095517053E-6</v>
      </c>
      <c r="O2627" s="77">
        <v>0</v>
      </c>
      <c r="P2627" s="77">
        <v>-1.6966511036000001E-8</v>
      </c>
      <c r="Q2627" s="77">
        <v>-1.6966511036999999E-8</v>
      </c>
      <c r="R2627" s="77">
        <v>0</v>
      </c>
      <c r="S2627" s="77">
        <v>0</v>
      </c>
      <c r="T2627" s="77" t="s">
        <v>150</v>
      </c>
      <c r="U2627" s="105">
        <v>3.5321910341000001E-8</v>
      </c>
      <c r="V2627" s="105">
        <v>0</v>
      </c>
      <c r="W2627" s="101">
        <v>3.5321353246610002E-8</v>
      </c>
    </row>
    <row r="2628" spans="2:23" x14ac:dyDescent="0.25">
      <c r="B2628" s="55" t="s">
        <v>112</v>
      </c>
      <c r="C2628" s="76" t="s">
        <v>135</v>
      </c>
      <c r="D2628" s="55" t="s">
        <v>81</v>
      </c>
      <c r="E2628" s="55" t="s">
        <v>171</v>
      </c>
      <c r="F2628" s="70">
        <v>96.62</v>
      </c>
      <c r="G2628" s="77">
        <v>53000</v>
      </c>
      <c r="H2628" s="77">
        <v>96.6</v>
      </c>
      <c r="I2628" s="77">
        <v>4</v>
      </c>
      <c r="J2628" s="77">
        <v>-23.282649920150899</v>
      </c>
      <c r="K2628" s="77">
        <v>0</v>
      </c>
      <c r="L2628" s="77">
        <v>-23.282651858548501</v>
      </c>
      <c r="M2628" s="77">
        <v>0</v>
      </c>
      <c r="N2628" s="77">
        <v>1.9383975535800002E-6</v>
      </c>
      <c r="O2628" s="77">
        <v>0</v>
      </c>
      <c r="P2628" s="77">
        <v>-1.8621766269999998E-8</v>
      </c>
      <c r="Q2628" s="77">
        <v>-1.8621766269999998E-8</v>
      </c>
      <c r="R2628" s="77">
        <v>0</v>
      </c>
      <c r="S2628" s="77">
        <v>0</v>
      </c>
      <c r="T2628" s="77" t="s">
        <v>150</v>
      </c>
      <c r="U2628" s="105">
        <v>3.8767951071999999E-8</v>
      </c>
      <c r="V2628" s="105">
        <v>0</v>
      </c>
      <c r="W2628" s="101">
        <v>3.8767339626929998E-8</v>
      </c>
    </row>
    <row r="2629" spans="2:23" x14ac:dyDescent="0.25">
      <c r="B2629" s="55" t="s">
        <v>112</v>
      </c>
      <c r="C2629" s="76" t="s">
        <v>135</v>
      </c>
      <c r="D2629" s="55" t="s">
        <v>81</v>
      </c>
      <c r="E2629" s="55" t="s">
        <v>171</v>
      </c>
      <c r="F2629" s="70">
        <v>96.62</v>
      </c>
      <c r="G2629" s="77">
        <v>53204</v>
      </c>
      <c r="H2629" s="77">
        <v>96.63</v>
      </c>
      <c r="I2629" s="77">
        <v>1</v>
      </c>
      <c r="J2629" s="77">
        <v>8.1625518152271006</v>
      </c>
      <c r="K2629" s="77">
        <v>8.5149628230149592E-3</v>
      </c>
      <c r="L2629" s="77">
        <v>8.1625502124597809</v>
      </c>
      <c r="M2629" s="77">
        <v>8.5149594790845003E-3</v>
      </c>
      <c r="N2629" s="77">
        <v>1.60276732164E-6</v>
      </c>
      <c r="O2629" s="77">
        <v>3.3439304589999999E-9</v>
      </c>
      <c r="P2629" s="77">
        <v>1.4364886934E-8</v>
      </c>
      <c r="Q2629" s="77">
        <v>1.4364886934E-8</v>
      </c>
      <c r="R2629" s="77">
        <v>0</v>
      </c>
      <c r="S2629" s="77">
        <v>0</v>
      </c>
      <c r="T2629" s="77" t="s">
        <v>150</v>
      </c>
      <c r="U2629" s="105">
        <v>3.0707960737200001E-7</v>
      </c>
      <c r="V2629" s="105">
        <v>0</v>
      </c>
      <c r="W2629" s="101">
        <v>3.0707476413661999E-7</v>
      </c>
    </row>
    <row r="2630" spans="2:23" x14ac:dyDescent="0.25">
      <c r="B2630" s="55" t="s">
        <v>112</v>
      </c>
      <c r="C2630" s="76" t="s">
        <v>135</v>
      </c>
      <c r="D2630" s="55" t="s">
        <v>81</v>
      </c>
      <c r="E2630" s="55" t="s">
        <v>171</v>
      </c>
      <c r="F2630" s="70">
        <v>96.62</v>
      </c>
      <c r="G2630" s="77">
        <v>53304</v>
      </c>
      <c r="H2630" s="77">
        <v>97.03</v>
      </c>
      <c r="I2630" s="77">
        <v>1</v>
      </c>
      <c r="J2630" s="77">
        <v>28.2595030068786</v>
      </c>
      <c r="K2630" s="77">
        <v>7.4030174595148907E-2</v>
      </c>
      <c r="L2630" s="77">
        <v>28.259502026233498</v>
      </c>
      <c r="M2630" s="77">
        <v>7.4030169457243195E-2</v>
      </c>
      <c r="N2630" s="77">
        <v>9.8064515397000009E-7</v>
      </c>
      <c r="O2630" s="77">
        <v>5.1379056929999997E-9</v>
      </c>
      <c r="P2630" s="77">
        <v>9.1769928099999992E-9</v>
      </c>
      <c r="Q2630" s="77">
        <v>9.1769928099999992E-9</v>
      </c>
      <c r="R2630" s="77">
        <v>0</v>
      </c>
      <c r="S2630" s="77">
        <v>0</v>
      </c>
      <c r="T2630" s="77" t="s">
        <v>151</v>
      </c>
      <c r="U2630" s="105">
        <v>9.5413205630999998E-8</v>
      </c>
      <c r="V2630" s="105">
        <v>0</v>
      </c>
      <c r="W2630" s="101">
        <v>9.5411700781440004E-8</v>
      </c>
    </row>
    <row r="2631" spans="2:23" x14ac:dyDescent="0.25">
      <c r="B2631" s="55" t="s">
        <v>112</v>
      </c>
      <c r="C2631" s="76" t="s">
        <v>135</v>
      </c>
      <c r="D2631" s="55" t="s">
        <v>81</v>
      </c>
      <c r="E2631" s="55" t="s">
        <v>171</v>
      </c>
      <c r="F2631" s="70">
        <v>96.62</v>
      </c>
      <c r="G2631" s="77">
        <v>53354</v>
      </c>
      <c r="H2631" s="77">
        <v>96.73</v>
      </c>
      <c r="I2631" s="77">
        <v>1</v>
      </c>
      <c r="J2631" s="77">
        <v>25.220104453381701</v>
      </c>
      <c r="K2631" s="77">
        <v>1.33571270414291E-2</v>
      </c>
      <c r="L2631" s="77">
        <v>25.220107208295399</v>
      </c>
      <c r="M2631" s="77">
        <v>1.3357129959556201E-2</v>
      </c>
      <c r="N2631" s="77">
        <v>-2.7549137637810001E-6</v>
      </c>
      <c r="O2631" s="77">
        <v>-2.9181271010000002E-9</v>
      </c>
      <c r="P2631" s="77">
        <v>1.6331198133600001E-7</v>
      </c>
      <c r="Q2631" s="77">
        <v>1.6331198133600001E-7</v>
      </c>
      <c r="R2631" s="77">
        <v>0</v>
      </c>
      <c r="S2631" s="77">
        <v>1.0000000000000001E-18</v>
      </c>
      <c r="T2631" s="77" t="s">
        <v>151</v>
      </c>
      <c r="U2631" s="105">
        <v>2.0930576561999999E-8</v>
      </c>
      <c r="V2631" s="105">
        <v>0</v>
      </c>
      <c r="W2631" s="101">
        <v>2.0930246446599999E-8</v>
      </c>
    </row>
    <row r="2632" spans="2:23" x14ac:dyDescent="0.25">
      <c r="B2632" s="55" t="s">
        <v>112</v>
      </c>
      <c r="C2632" s="76" t="s">
        <v>135</v>
      </c>
      <c r="D2632" s="55" t="s">
        <v>81</v>
      </c>
      <c r="E2632" s="55" t="s">
        <v>171</v>
      </c>
      <c r="F2632" s="70">
        <v>96.62</v>
      </c>
      <c r="G2632" s="77">
        <v>53454</v>
      </c>
      <c r="H2632" s="77">
        <v>96.84</v>
      </c>
      <c r="I2632" s="77">
        <v>1</v>
      </c>
      <c r="J2632" s="77">
        <v>19.0026919584731</v>
      </c>
      <c r="K2632" s="77">
        <v>2.4627176973799701E-2</v>
      </c>
      <c r="L2632" s="77">
        <v>19.002694859939002</v>
      </c>
      <c r="M2632" s="77">
        <v>2.4627184494304798E-2</v>
      </c>
      <c r="N2632" s="77">
        <v>-2.9014659563840001E-6</v>
      </c>
      <c r="O2632" s="77">
        <v>-7.5205051170000003E-9</v>
      </c>
      <c r="P2632" s="77">
        <v>1.5442428160199999E-7</v>
      </c>
      <c r="Q2632" s="77">
        <v>1.5442428160199999E-7</v>
      </c>
      <c r="R2632" s="77">
        <v>0</v>
      </c>
      <c r="S2632" s="77">
        <v>2.0000000000000001E-18</v>
      </c>
      <c r="T2632" s="77" t="s">
        <v>151</v>
      </c>
      <c r="U2632" s="105">
        <v>-8.9135949571999998E-8</v>
      </c>
      <c r="V2632" s="105">
        <v>0</v>
      </c>
      <c r="W2632" s="101">
        <v>-8.9137355417179996E-8</v>
      </c>
    </row>
    <row r="2633" spans="2:23" x14ac:dyDescent="0.25">
      <c r="B2633" s="55" t="s">
        <v>112</v>
      </c>
      <c r="C2633" s="76" t="s">
        <v>135</v>
      </c>
      <c r="D2633" s="55" t="s">
        <v>81</v>
      </c>
      <c r="E2633" s="55" t="s">
        <v>171</v>
      </c>
      <c r="F2633" s="70">
        <v>96.62</v>
      </c>
      <c r="G2633" s="77">
        <v>53604</v>
      </c>
      <c r="H2633" s="77">
        <v>96.84</v>
      </c>
      <c r="I2633" s="77">
        <v>1</v>
      </c>
      <c r="J2633" s="77">
        <v>20.916540742005999</v>
      </c>
      <c r="K2633" s="77">
        <v>1.9031322932621799E-2</v>
      </c>
      <c r="L2633" s="77">
        <v>20.9165424596527</v>
      </c>
      <c r="M2633" s="77">
        <v>1.90313260582908E-2</v>
      </c>
      <c r="N2633" s="77">
        <v>-1.717646733179E-6</v>
      </c>
      <c r="O2633" s="77">
        <v>-3.1256689539999999E-9</v>
      </c>
      <c r="P2633" s="77">
        <v>-1.05326217953E-7</v>
      </c>
      <c r="Q2633" s="77">
        <v>-1.05326217953E-7</v>
      </c>
      <c r="R2633" s="77">
        <v>0</v>
      </c>
      <c r="S2633" s="77">
        <v>0</v>
      </c>
      <c r="T2633" s="77" t="s">
        <v>151</v>
      </c>
      <c r="U2633" s="105">
        <v>7.5536323398000006E-8</v>
      </c>
      <c r="V2633" s="105">
        <v>0</v>
      </c>
      <c r="W2633" s="101">
        <v>7.5535132045060006E-8</v>
      </c>
    </row>
    <row r="2634" spans="2:23" x14ac:dyDescent="0.25">
      <c r="B2634" s="55" t="s">
        <v>112</v>
      </c>
      <c r="C2634" s="76" t="s">
        <v>135</v>
      </c>
      <c r="D2634" s="55" t="s">
        <v>81</v>
      </c>
      <c r="E2634" s="55" t="s">
        <v>171</v>
      </c>
      <c r="F2634" s="70">
        <v>96.62</v>
      </c>
      <c r="G2634" s="77">
        <v>53654</v>
      </c>
      <c r="H2634" s="77">
        <v>96.6</v>
      </c>
      <c r="I2634" s="77">
        <v>1</v>
      </c>
      <c r="J2634" s="77">
        <v>-11.911011191904199</v>
      </c>
      <c r="K2634" s="77">
        <v>6.9191065899184999E-3</v>
      </c>
      <c r="L2634" s="77">
        <v>-11.911008513560301</v>
      </c>
      <c r="M2634" s="77">
        <v>6.9191034782188597E-3</v>
      </c>
      <c r="N2634" s="77">
        <v>-2.6783438675239998E-6</v>
      </c>
      <c r="O2634" s="77">
        <v>3.1116996419999999E-9</v>
      </c>
      <c r="P2634" s="77">
        <v>-1.6419026954100001E-7</v>
      </c>
      <c r="Q2634" s="77">
        <v>-1.6419026954100001E-7</v>
      </c>
      <c r="R2634" s="77">
        <v>0</v>
      </c>
      <c r="S2634" s="77">
        <v>1.0000000000000001E-18</v>
      </c>
      <c r="T2634" s="77" t="s">
        <v>151</v>
      </c>
      <c r="U2634" s="105">
        <v>2.47054425036E-7</v>
      </c>
      <c r="V2634" s="105">
        <v>0</v>
      </c>
      <c r="W2634" s="101">
        <v>2.4705052851307003E-7</v>
      </c>
    </row>
    <row r="2635" spans="2:23" x14ac:dyDescent="0.25">
      <c r="B2635" s="55" t="s">
        <v>112</v>
      </c>
      <c r="C2635" s="76" t="s">
        <v>135</v>
      </c>
      <c r="D2635" s="55" t="s">
        <v>81</v>
      </c>
      <c r="E2635" s="55" t="s">
        <v>172</v>
      </c>
      <c r="F2635" s="70">
        <v>96.44</v>
      </c>
      <c r="G2635" s="77">
        <v>53150</v>
      </c>
      <c r="H2635" s="77">
        <v>96.35</v>
      </c>
      <c r="I2635" s="77">
        <v>1</v>
      </c>
      <c r="J2635" s="77">
        <v>-7.4689832431660301</v>
      </c>
      <c r="K2635" s="77">
        <v>1.5262970443879701E-3</v>
      </c>
      <c r="L2635" s="77">
        <v>-7.4689745977584003</v>
      </c>
      <c r="M2635" s="77">
        <v>1.5262935109880301E-3</v>
      </c>
      <c r="N2635" s="77">
        <v>-8.6454076259069998E-6</v>
      </c>
      <c r="O2635" s="77">
        <v>3.5333999389999998E-9</v>
      </c>
      <c r="P2635" s="77">
        <v>-1.61945963582E-7</v>
      </c>
      <c r="Q2635" s="77">
        <v>-1.61945963583E-7</v>
      </c>
      <c r="R2635" s="77">
        <v>0</v>
      </c>
      <c r="S2635" s="77">
        <v>1.0000000000000001E-18</v>
      </c>
      <c r="T2635" s="77" t="s">
        <v>150</v>
      </c>
      <c r="U2635" s="105">
        <v>-4.3748459916499998E-7</v>
      </c>
      <c r="V2635" s="105">
        <v>0</v>
      </c>
      <c r="W2635" s="101">
        <v>-4.3749149913764002E-7</v>
      </c>
    </row>
    <row r="2636" spans="2:23" x14ac:dyDescent="0.25">
      <c r="B2636" s="55" t="s">
        <v>112</v>
      </c>
      <c r="C2636" s="76" t="s">
        <v>135</v>
      </c>
      <c r="D2636" s="55" t="s">
        <v>81</v>
      </c>
      <c r="E2636" s="55" t="s">
        <v>172</v>
      </c>
      <c r="F2636" s="70">
        <v>96.44</v>
      </c>
      <c r="G2636" s="77">
        <v>53150</v>
      </c>
      <c r="H2636" s="77">
        <v>96.35</v>
      </c>
      <c r="I2636" s="77">
        <v>2</v>
      </c>
      <c r="J2636" s="77">
        <v>-7.4470533715861196</v>
      </c>
      <c r="K2636" s="77">
        <v>1.5190111613483199E-3</v>
      </c>
      <c r="L2636" s="77">
        <v>-7.44704475156255</v>
      </c>
      <c r="M2636" s="77">
        <v>1.51900764481532E-3</v>
      </c>
      <c r="N2636" s="77">
        <v>-8.6200235685509996E-6</v>
      </c>
      <c r="O2636" s="77">
        <v>3.5165329910000001E-9</v>
      </c>
      <c r="P2636" s="77">
        <v>-1.6147045790899999E-7</v>
      </c>
      <c r="Q2636" s="77">
        <v>-1.6147045790899999E-7</v>
      </c>
      <c r="R2636" s="77">
        <v>0</v>
      </c>
      <c r="S2636" s="77">
        <v>1.0000000000000001E-18</v>
      </c>
      <c r="T2636" s="77" t="s">
        <v>150</v>
      </c>
      <c r="U2636" s="105">
        <v>-4.3682592351399998E-7</v>
      </c>
      <c r="V2636" s="105">
        <v>0</v>
      </c>
      <c r="W2636" s="101">
        <v>-4.3683281309806001E-7</v>
      </c>
    </row>
    <row r="2637" spans="2:23" x14ac:dyDescent="0.25">
      <c r="B2637" s="55" t="s">
        <v>112</v>
      </c>
      <c r="C2637" s="76" t="s">
        <v>135</v>
      </c>
      <c r="D2637" s="55" t="s">
        <v>81</v>
      </c>
      <c r="E2637" s="55" t="s">
        <v>172</v>
      </c>
      <c r="F2637" s="70">
        <v>96.44</v>
      </c>
      <c r="G2637" s="77">
        <v>53900</v>
      </c>
      <c r="H2637" s="77">
        <v>96.23</v>
      </c>
      <c r="I2637" s="77">
        <v>1</v>
      </c>
      <c r="J2637" s="77">
        <v>-20.752981769135499</v>
      </c>
      <c r="K2637" s="77">
        <v>2.0199185233342298E-2</v>
      </c>
      <c r="L2637" s="77">
        <v>-20.7529818429412</v>
      </c>
      <c r="M2637" s="77">
        <v>2.0199185377014699E-2</v>
      </c>
      <c r="N2637" s="77">
        <v>7.3805719868999998E-8</v>
      </c>
      <c r="O2637" s="77">
        <v>-1.4367240600000001E-10</v>
      </c>
      <c r="P2637" s="77">
        <v>2.703654460006E-6</v>
      </c>
      <c r="Q2637" s="77">
        <v>2.703654460006E-6</v>
      </c>
      <c r="R2637" s="77">
        <v>0</v>
      </c>
      <c r="S2637" s="77">
        <v>3.43E-16</v>
      </c>
      <c r="T2637" s="77" t="s">
        <v>150</v>
      </c>
      <c r="U2637" s="105">
        <v>1.6585199609999999E-9</v>
      </c>
      <c r="V2637" s="105">
        <v>0</v>
      </c>
      <c r="W2637" s="101">
        <v>1.65849380295E-9</v>
      </c>
    </row>
    <row r="2638" spans="2:23" x14ac:dyDescent="0.25">
      <c r="B2638" s="55" t="s">
        <v>112</v>
      </c>
      <c r="C2638" s="76" t="s">
        <v>135</v>
      </c>
      <c r="D2638" s="55" t="s">
        <v>81</v>
      </c>
      <c r="E2638" s="55" t="s">
        <v>172</v>
      </c>
      <c r="F2638" s="70">
        <v>96.44</v>
      </c>
      <c r="G2638" s="77">
        <v>53900</v>
      </c>
      <c r="H2638" s="77">
        <v>96.23</v>
      </c>
      <c r="I2638" s="77">
        <v>2</v>
      </c>
      <c r="J2638" s="77">
        <v>-20.775393929962199</v>
      </c>
      <c r="K2638" s="77">
        <v>2.02255722894078E-2</v>
      </c>
      <c r="L2638" s="77">
        <v>-20.775394003847602</v>
      </c>
      <c r="M2638" s="77">
        <v>2.0225572433267999E-2</v>
      </c>
      <c r="N2638" s="77">
        <v>7.3885481067000002E-8</v>
      </c>
      <c r="O2638" s="77">
        <v>-1.4386019800000001E-10</v>
      </c>
      <c r="P2638" s="77">
        <v>2.7065742762569999E-6</v>
      </c>
      <c r="Q2638" s="77">
        <v>2.7065742762579998E-6</v>
      </c>
      <c r="R2638" s="77">
        <v>0</v>
      </c>
      <c r="S2638" s="77">
        <v>3.43E-16</v>
      </c>
      <c r="T2638" s="77" t="s">
        <v>150</v>
      </c>
      <c r="U2638" s="105">
        <v>1.6571788749999999E-9</v>
      </c>
      <c r="V2638" s="105">
        <v>0</v>
      </c>
      <c r="W2638" s="101">
        <v>1.6571527381100001E-9</v>
      </c>
    </row>
    <row r="2639" spans="2:23" x14ac:dyDescent="0.25">
      <c r="B2639" s="55" t="s">
        <v>112</v>
      </c>
      <c r="C2639" s="76" t="s">
        <v>135</v>
      </c>
      <c r="D2639" s="55" t="s">
        <v>81</v>
      </c>
      <c r="E2639" s="55" t="s">
        <v>173</v>
      </c>
      <c r="F2639" s="70">
        <v>96.35</v>
      </c>
      <c r="G2639" s="77">
        <v>53550</v>
      </c>
      <c r="H2639" s="77">
        <v>96.19</v>
      </c>
      <c r="I2639" s="77">
        <v>1</v>
      </c>
      <c r="J2639" s="77">
        <v>-21.872009900823301</v>
      </c>
      <c r="K2639" s="77">
        <v>1.1753914956189101E-2</v>
      </c>
      <c r="L2639" s="77">
        <v>-21.872007346367599</v>
      </c>
      <c r="M2639" s="77">
        <v>1.17539122106843E-2</v>
      </c>
      <c r="N2639" s="77">
        <v>-2.5544556997440001E-6</v>
      </c>
      <c r="O2639" s="77">
        <v>2.745504728E-9</v>
      </c>
      <c r="P2639" s="77">
        <v>2.2560860712530001E-6</v>
      </c>
      <c r="Q2639" s="77">
        <v>2.2560860712530001E-6</v>
      </c>
      <c r="R2639" s="77">
        <v>0</v>
      </c>
      <c r="S2639" s="77">
        <v>1.2500000000000001E-16</v>
      </c>
      <c r="T2639" s="77" t="s">
        <v>151</v>
      </c>
      <c r="U2639" s="105">
        <v>-1.44403171771E-7</v>
      </c>
      <c r="V2639" s="105">
        <v>0</v>
      </c>
      <c r="W2639" s="101">
        <v>-1.4440544928644999E-7</v>
      </c>
    </row>
    <row r="2640" spans="2:23" x14ac:dyDescent="0.25">
      <c r="B2640" s="55" t="s">
        <v>112</v>
      </c>
      <c r="C2640" s="76" t="s">
        <v>135</v>
      </c>
      <c r="D2640" s="55" t="s">
        <v>81</v>
      </c>
      <c r="E2640" s="55" t="s">
        <v>173</v>
      </c>
      <c r="F2640" s="70">
        <v>96.35</v>
      </c>
      <c r="G2640" s="77">
        <v>54200</v>
      </c>
      <c r="H2640" s="77">
        <v>96.32</v>
      </c>
      <c r="I2640" s="77">
        <v>1</v>
      </c>
      <c r="J2640" s="77">
        <v>-11.750122693944</v>
      </c>
      <c r="K2640" s="77">
        <v>9.1123152993007701E-4</v>
      </c>
      <c r="L2640" s="77">
        <v>-11.7501200963094</v>
      </c>
      <c r="M2640" s="77">
        <v>9.1123112703277805E-4</v>
      </c>
      <c r="N2640" s="77">
        <v>-2.5976346670900002E-6</v>
      </c>
      <c r="O2640" s="77">
        <v>4.02897299E-10</v>
      </c>
      <c r="P2640" s="77">
        <v>2.2951273638439998E-6</v>
      </c>
      <c r="Q2640" s="77">
        <v>2.2951273638439998E-6</v>
      </c>
      <c r="R2640" s="77">
        <v>0</v>
      </c>
      <c r="S2640" s="77">
        <v>3.5000000000000002E-17</v>
      </c>
      <c r="T2640" s="77" t="s">
        <v>151</v>
      </c>
      <c r="U2640" s="105">
        <v>-3.9115928682E-8</v>
      </c>
      <c r="V2640" s="105">
        <v>0</v>
      </c>
      <c r="W2640" s="101">
        <v>-3.9116545615349997E-8</v>
      </c>
    </row>
    <row r="2641" spans="2:23" x14ac:dyDescent="0.25">
      <c r="B2641" s="55" t="s">
        <v>112</v>
      </c>
      <c r="C2641" s="76" t="s">
        <v>135</v>
      </c>
      <c r="D2641" s="55" t="s">
        <v>81</v>
      </c>
      <c r="E2641" s="55" t="s">
        <v>174</v>
      </c>
      <c r="F2641" s="70">
        <v>96.34</v>
      </c>
      <c r="G2641" s="77">
        <v>53150</v>
      </c>
      <c r="H2641" s="77">
        <v>96.35</v>
      </c>
      <c r="I2641" s="77">
        <v>1</v>
      </c>
      <c r="J2641" s="77">
        <v>-19.378667922333499</v>
      </c>
      <c r="K2641" s="77">
        <v>0</v>
      </c>
      <c r="L2641" s="77">
        <v>-19.378668353185802</v>
      </c>
      <c r="M2641" s="77">
        <v>0</v>
      </c>
      <c r="N2641" s="77">
        <v>4.3085222611899997E-7</v>
      </c>
      <c r="O2641" s="77">
        <v>0</v>
      </c>
      <c r="P2641" s="77">
        <v>-2.2585114372700001E-7</v>
      </c>
      <c r="Q2641" s="77">
        <v>-2.25851143725E-7</v>
      </c>
      <c r="R2641" s="77">
        <v>0</v>
      </c>
      <c r="S2641" s="77">
        <v>0</v>
      </c>
      <c r="T2641" s="77" t="s">
        <v>151</v>
      </c>
      <c r="U2641" s="105">
        <v>-4.3085222609999998E-9</v>
      </c>
      <c r="V2641" s="105">
        <v>0</v>
      </c>
      <c r="W2641" s="101">
        <v>-4.3085902146700002E-9</v>
      </c>
    </row>
    <row r="2642" spans="2:23" x14ac:dyDescent="0.25">
      <c r="B2642" s="55" t="s">
        <v>112</v>
      </c>
      <c r="C2642" s="76" t="s">
        <v>135</v>
      </c>
      <c r="D2642" s="55" t="s">
        <v>81</v>
      </c>
      <c r="E2642" s="55" t="s">
        <v>174</v>
      </c>
      <c r="F2642" s="70">
        <v>96.34</v>
      </c>
      <c r="G2642" s="77">
        <v>53150</v>
      </c>
      <c r="H2642" s="77">
        <v>96.35</v>
      </c>
      <c r="I2642" s="77">
        <v>2</v>
      </c>
      <c r="J2642" s="77">
        <v>-16.270513374120899</v>
      </c>
      <c r="K2642" s="77">
        <v>0</v>
      </c>
      <c r="L2642" s="77">
        <v>-16.270513735868601</v>
      </c>
      <c r="M2642" s="77">
        <v>0</v>
      </c>
      <c r="N2642" s="77">
        <v>3.6174771234099998E-7</v>
      </c>
      <c r="O2642" s="77">
        <v>0</v>
      </c>
      <c r="P2642" s="77">
        <v>-1.8962672533400001E-7</v>
      </c>
      <c r="Q2642" s="77">
        <v>-1.8962672533300001E-7</v>
      </c>
      <c r="R2642" s="77">
        <v>0</v>
      </c>
      <c r="S2642" s="77">
        <v>0</v>
      </c>
      <c r="T2642" s="77" t="s">
        <v>151</v>
      </c>
      <c r="U2642" s="105">
        <v>-3.6174771229999998E-9</v>
      </c>
      <c r="V2642" s="105">
        <v>0</v>
      </c>
      <c r="W2642" s="101">
        <v>-3.61753417756E-9</v>
      </c>
    </row>
    <row r="2643" spans="2:23" x14ac:dyDescent="0.25">
      <c r="B2643" s="55" t="s">
        <v>112</v>
      </c>
      <c r="C2643" s="76" t="s">
        <v>135</v>
      </c>
      <c r="D2643" s="55" t="s">
        <v>81</v>
      </c>
      <c r="E2643" s="55" t="s">
        <v>174</v>
      </c>
      <c r="F2643" s="70">
        <v>96.34</v>
      </c>
      <c r="G2643" s="77">
        <v>53150</v>
      </c>
      <c r="H2643" s="77">
        <v>96.35</v>
      </c>
      <c r="I2643" s="77">
        <v>3</v>
      </c>
      <c r="J2643" s="77">
        <v>-19.907778309291398</v>
      </c>
      <c r="K2643" s="77">
        <v>0</v>
      </c>
      <c r="L2643" s="77">
        <v>-19.9077787519076</v>
      </c>
      <c r="M2643" s="77">
        <v>0</v>
      </c>
      <c r="N2643" s="77">
        <v>4.42616129859E-7</v>
      </c>
      <c r="O2643" s="77">
        <v>0</v>
      </c>
      <c r="P2643" s="77">
        <v>-2.3201772257799999E-7</v>
      </c>
      <c r="Q2643" s="77">
        <v>-2.3201772257700001E-7</v>
      </c>
      <c r="R2643" s="77">
        <v>0</v>
      </c>
      <c r="S2643" s="77">
        <v>0</v>
      </c>
      <c r="T2643" s="77" t="s">
        <v>151</v>
      </c>
      <c r="U2643" s="105">
        <v>-4.4261612990000002E-9</v>
      </c>
      <c r="V2643" s="105">
        <v>0</v>
      </c>
      <c r="W2643" s="101">
        <v>-4.42623110807E-9</v>
      </c>
    </row>
    <row r="2644" spans="2:23" x14ac:dyDescent="0.25">
      <c r="B2644" s="55" t="s">
        <v>112</v>
      </c>
      <c r="C2644" s="76" t="s">
        <v>135</v>
      </c>
      <c r="D2644" s="55" t="s">
        <v>81</v>
      </c>
      <c r="E2644" s="55" t="s">
        <v>174</v>
      </c>
      <c r="F2644" s="70">
        <v>96.34</v>
      </c>
      <c r="G2644" s="77">
        <v>53654</v>
      </c>
      <c r="H2644" s="77">
        <v>96.6</v>
      </c>
      <c r="I2644" s="77">
        <v>1</v>
      </c>
      <c r="J2644" s="77">
        <v>50.388404060661003</v>
      </c>
      <c r="K2644" s="77">
        <v>7.9724325682705696E-2</v>
      </c>
      <c r="L2644" s="77">
        <v>50.388401856635397</v>
      </c>
      <c r="M2644" s="77">
        <v>7.9724318708305403E-2</v>
      </c>
      <c r="N2644" s="77">
        <v>2.2040255953649998E-6</v>
      </c>
      <c r="O2644" s="77">
        <v>6.9744003110000003E-9</v>
      </c>
      <c r="P2644" s="77">
        <v>1.34758121363E-7</v>
      </c>
      <c r="Q2644" s="77">
        <v>1.34758121362E-7</v>
      </c>
      <c r="R2644" s="77">
        <v>0</v>
      </c>
      <c r="S2644" s="77">
        <v>1.0000000000000001E-18</v>
      </c>
      <c r="T2644" s="77" t="s">
        <v>151</v>
      </c>
      <c r="U2644" s="105">
        <v>9.9773743182999997E-8</v>
      </c>
      <c r="V2644" s="105">
        <v>0</v>
      </c>
      <c r="W2644" s="101">
        <v>9.9772169559379995E-8</v>
      </c>
    </row>
    <row r="2645" spans="2:23" x14ac:dyDescent="0.25">
      <c r="B2645" s="55" t="s">
        <v>112</v>
      </c>
      <c r="C2645" s="76" t="s">
        <v>135</v>
      </c>
      <c r="D2645" s="55" t="s">
        <v>81</v>
      </c>
      <c r="E2645" s="55" t="s">
        <v>174</v>
      </c>
      <c r="F2645" s="70">
        <v>96.34</v>
      </c>
      <c r="G2645" s="77">
        <v>53654</v>
      </c>
      <c r="H2645" s="77">
        <v>96.6</v>
      </c>
      <c r="I2645" s="77">
        <v>2</v>
      </c>
      <c r="J2645" s="77">
        <v>50.388404060661003</v>
      </c>
      <c r="K2645" s="77">
        <v>7.9724325682705696E-2</v>
      </c>
      <c r="L2645" s="77">
        <v>50.388401856635397</v>
      </c>
      <c r="M2645" s="77">
        <v>7.9724318708305403E-2</v>
      </c>
      <c r="N2645" s="77">
        <v>2.2040255953649998E-6</v>
      </c>
      <c r="O2645" s="77">
        <v>6.9744003110000003E-9</v>
      </c>
      <c r="P2645" s="77">
        <v>1.34758121363E-7</v>
      </c>
      <c r="Q2645" s="77">
        <v>1.34758121362E-7</v>
      </c>
      <c r="R2645" s="77">
        <v>0</v>
      </c>
      <c r="S2645" s="77">
        <v>1.0000000000000001E-18</v>
      </c>
      <c r="T2645" s="77" t="s">
        <v>151</v>
      </c>
      <c r="U2645" s="105">
        <v>9.9773743182999997E-8</v>
      </c>
      <c r="V2645" s="105">
        <v>0</v>
      </c>
      <c r="W2645" s="101">
        <v>9.9772169559379995E-8</v>
      </c>
    </row>
    <row r="2646" spans="2:23" x14ac:dyDescent="0.25">
      <c r="B2646" s="55" t="s">
        <v>112</v>
      </c>
      <c r="C2646" s="76" t="s">
        <v>135</v>
      </c>
      <c r="D2646" s="55" t="s">
        <v>81</v>
      </c>
      <c r="E2646" s="55" t="s">
        <v>174</v>
      </c>
      <c r="F2646" s="70">
        <v>96.34</v>
      </c>
      <c r="G2646" s="77">
        <v>53704</v>
      </c>
      <c r="H2646" s="77">
        <v>96.4</v>
      </c>
      <c r="I2646" s="77">
        <v>1</v>
      </c>
      <c r="J2646" s="77">
        <v>0.88892150841006501</v>
      </c>
      <c r="K2646" s="77">
        <v>3.3029584531166002E-5</v>
      </c>
      <c r="L2646" s="77">
        <v>0.88892411464436205</v>
      </c>
      <c r="M2646" s="77">
        <v>3.3029778210724003E-5</v>
      </c>
      <c r="N2646" s="77">
        <v>-2.6062342971259999E-6</v>
      </c>
      <c r="O2646" s="77">
        <v>-1.9367955799999999E-10</v>
      </c>
      <c r="P2646" s="77">
        <v>1.7419473098999999E-7</v>
      </c>
      <c r="Q2646" s="77">
        <v>1.7419473098999999E-7</v>
      </c>
      <c r="R2646" s="77">
        <v>0</v>
      </c>
      <c r="S2646" s="77">
        <v>1.0000000000000001E-18</v>
      </c>
      <c r="T2646" s="77" t="s">
        <v>151</v>
      </c>
      <c r="U2646" s="105">
        <v>1.37709158868E-7</v>
      </c>
      <c r="V2646" s="105">
        <v>0</v>
      </c>
      <c r="W2646" s="101">
        <v>1.3770698692999001E-7</v>
      </c>
    </row>
    <row r="2647" spans="2:23" x14ac:dyDescent="0.25">
      <c r="B2647" s="55" t="s">
        <v>112</v>
      </c>
      <c r="C2647" s="76" t="s">
        <v>135</v>
      </c>
      <c r="D2647" s="55" t="s">
        <v>81</v>
      </c>
      <c r="E2647" s="55" t="s">
        <v>174</v>
      </c>
      <c r="F2647" s="70">
        <v>96.34</v>
      </c>
      <c r="G2647" s="77">
        <v>58004</v>
      </c>
      <c r="H2647" s="77">
        <v>94.76</v>
      </c>
      <c r="I2647" s="77">
        <v>1</v>
      </c>
      <c r="J2647" s="77">
        <v>-46.416673214245897</v>
      </c>
      <c r="K2647" s="77">
        <v>0.45632469957249899</v>
      </c>
      <c r="L2647" s="77">
        <v>-46.416670140114398</v>
      </c>
      <c r="M2647" s="77">
        <v>0.45632463912861199</v>
      </c>
      <c r="N2647" s="77">
        <v>-3.0741314716030001E-6</v>
      </c>
      <c r="O2647" s="77">
        <v>6.0443886874999995E-8</v>
      </c>
      <c r="P2647" s="77">
        <v>2.0378504447999999E-7</v>
      </c>
      <c r="Q2647" s="77">
        <v>2.0378504448099999E-7</v>
      </c>
      <c r="R2647" s="77">
        <v>0</v>
      </c>
      <c r="S2647" s="77">
        <v>8.9999999999999999E-18</v>
      </c>
      <c r="T2647" s="77" t="s">
        <v>151</v>
      </c>
      <c r="U2647" s="105">
        <v>9.1828566575600004E-7</v>
      </c>
      <c r="V2647" s="105">
        <v>0</v>
      </c>
      <c r="W2647" s="101">
        <v>9.1827118262681002E-7</v>
      </c>
    </row>
    <row r="2648" spans="2:23" x14ac:dyDescent="0.25">
      <c r="B2648" s="55" t="s">
        <v>112</v>
      </c>
      <c r="C2648" s="76" t="s">
        <v>135</v>
      </c>
      <c r="D2648" s="55" t="s">
        <v>81</v>
      </c>
      <c r="E2648" s="55" t="s">
        <v>175</v>
      </c>
      <c r="F2648" s="70">
        <v>96.14</v>
      </c>
      <c r="G2648" s="77">
        <v>53050</v>
      </c>
      <c r="H2648" s="77">
        <v>96.44</v>
      </c>
      <c r="I2648" s="77">
        <v>1</v>
      </c>
      <c r="J2648" s="77">
        <v>74.5834627245994</v>
      </c>
      <c r="K2648" s="77">
        <v>0.13406089917899999</v>
      </c>
      <c r="L2648" s="77">
        <v>74.583480549032998</v>
      </c>
      <c r="M2648" s="77">
        <v>0.13406096325647199</v>
      </c>
      <c r="N2648" s="77">
        <v>-1.7824433651280999E-5</v>
      </c>
      <c r="O2648" s="77">
        <v>-6.4077472429999998E-8</v>
      </c>
      <c r="P2648" s="77">
        <v>-1.272902446348E-6</v>
      </c>
      <c r="Q2648" s="77">
        <v>-1.272902446348E-6</v>
      </c>
      <c r="R2648" s="77">
        <v>0</v>
      </c>
      <c r="S2648" s="77">
        <v>3.8999999999999999E-17</v>
      </c>
      <c r="T2648" s="77" t="s">
        <v>150</v>
      </c>
      <c r="U2648" s="105">
        <v>-8.2268972486700002E-7</v>
      </c>
      <c r="V2648" s="105">
        <v>0</v>
      </c>
      <c r="W2648" s="101">
        <v>-8.2270270026453996E-7</v>
      </c>
    </row>
    <row r="2649" spans="2:23" x14ac:dyDescent="0.25">
      <c r="B2649" s="55" t="s">
        <v>112</v>
      </c>
      <c r="C2649" s="76" t="s">
        <v>135</v>
      </c>
      <c r="D2649" s="55" t="s">
        <v>81</v>
      </c>
      <c r="E2649" s="55" t="s">
        <v>175</v>
      </c>
      <c r="F2649" s="70">
        <v>96.14</v>
      </c>
      <c r="G2649" s="77">
        <v>53204</v>
      </c>
      <c r="H2649" s="77">
        <v>96.63</v>
      </c>
      <c r="I2649" s="77">
        <v>1</v>
      </c>
      <c r="J2649" s="77">
        <v>21.462683713619899</v>
      </c>
      <c r="K2649" s="77">
        <v>0</v>
      </c>
      <c r="L2649" s="77">
        <v>21.462685352182302</v>
      </c>
      <c r="M2649" s="77">
        <v>0</v>
      </c>
      <c r="N2649" s="77">
        <v>-1.638562405204E-6</v>
      </c>
      <c r="O2649" s="77">
        <v>0</v>
      </c>
      <c r="P2649" s="77">
        <v>-1.1771071176999999E-8</v>
      </c>
      <c r="Q2649" s="77">
        <v>-1.1771071176999999E-8</v>
      </c>
      <c r="R2649" s="77">
        <v>0</v>
      </c>
      <c r="S2649" s="77">
        <v>0</v>
      </c>
      <c r="T2649" s="77" t="s">
        <v>151</v>
      </c>
      <c r="U2649" s="105">
        <v>8.0289557855000001E-7</v>
      </c>
      <c r="V2649" s="105">
        <v>0</v>
      </c>
      <c r="W2649" s="101">
        <v>8.0288291534418002E-7</v>
      </c>
    </row>
    <row r="2650" spans="2:23" x14ac:dyDescent="0.25">
      <c r="B2650" s="55" t="s">
        <v>112</v>
      </c>
      <c r="C2650" s="76" t="s">
        <v>135</v>
      </c>
      <c r="D2650" s="55" t="s">
        <v>81</v>
      </c>
      <c r="E2650" s="55" t="s">
        <v>175</v>
      </c>
      <c r="F2650" s="70">
        <v>96.14</v>
      </c>
      <c r="G2650" s="77">
        <v>53204</v>
      </c>
      <c r="H2650" s="77">
        <v>96.63</v>
      </c>
      <c r="I2650" s="77">
        <v>2</v>
      </c>
      <c r="J2650" s="77">
        <v>21.462683713619899</v>
      </c>
      <c r="K2650" s="77">
        <v>0</v>
      </c>
      <c r="L2650" s="77">
        <v>21.462685352182302</v>
      </c>
      <c r="M2650" s="77">
        <v>0</v>
      </c>
      <c r="N2650" s="77">
        <v>-1.638562405204E-6</v>
      </c>
      <c r="O2650" s="77">
        <v>0</v>
      </c>
      <c r="P2650" s="77">
        <v>-1.1771071176999999E-8</v>
      </c>
      <c r="Q2650" s="77">
        <v>-1.1771071176999999E-8</v>
      </c>
      <c r="R2650" s="77">
        <v>0</v>
      </c>
      <c r="S2650" s="77">
        <v>0</v>
      </c>
      <c r="T2650" s="77" t="s">
        <v>151</v>
      </c>
      <c r="U2650" s="105">
        <v>8.0289557855000001E-7</v>
      </c>
      <c r="V2650" s="105">
        <v>0</v>
      </c>
      <c r="W2650" s="101">
        <v>8.0288291534418002E-7</v>
      </c>
    </row>
    <row r="2651" spans="2:23" x14ac:dyDescent="0.25">
      <c r="B2651" s="55" t="s">
        <v>112</v>
      </c>
      <c r="C2651" s="76" t="s">
        <v>135</v>
      </c>
      <c r="D2651" s="55" t="s">
        <v>81</v>
      </c>
      <c r="E2651" s="55" t="s">
        <v>176</v>
      </c>
      <c r="F2651" s="70">
        <v>96.63</v>
      </c>
      <c r="G2651" s="77">
        <v>53254</v>
      </c>
      <c r="H2651" s="77">
        <v>96.95</v>
      </c>
      <c r="I2651" s="77">
        <v>1</v>
      </c>
      <c r="J2651" s="77">
        <v>15.823967701763801</v>
      </c>
      <c r="K2651" s="77">
        <v>2.6391944333309401E-2</v>
      </c>
      <c r="L2651" s="77">
        <v>15.8239678452387</v>
      </c>
      <c r="M2651" s="77">
        <v>2.63919448118973E-2</v>
      </c>
      <c r="N2651" s="77">
        <v>-1.4347483479100001E-7</v>
      </c>
      <c r="O2651" s="77">
        <v>-4.7858791599999996E-10</v>
      </c>
      <c r="P2651" s="77">
        <v>-2.0386999999999999E-14</v>
      </c>
      <c r="Q2651" s="77">
        <v>-2.0386E-14</v>
      </c>
      <c r="R2651" s="77">
        <v>0</v>
      </c>
      <c r="S2651" s="77">
        <v>0</v>
      </c>
      <c r="T2651" s="77" t="s">
        <v>151</v>
      </c>
      <c r="U2651" s="105">
        <v>-4.1057724E-10</v>
      </c>
      <c r="V2651" s="105">
        <v>0</v>
      </c>
      <c r="W2651" s="101">
        <v>-4.1058371559000001E-10</v>
      </c>
    </row>
    <row r="2652" spans="2:23" x14ac:dyDescent="0.25">
      <c r="B2652" s="55" t="s">
        <v>112</v>
      </c>
      <c r="C2652" s="76" t="s">
        <v>135</v>
      </c>
      <c r="D2652" s="55" t="s">
        <v>81</v>
      </c>
      <c r="E2652" s="55" t="s">
        <v>176</v>
      </c>
      <c r="F2652" s="70">
        <v>96.63</v>
      </c>
      <c r="G2652" s="77">
        <v>53304</v>
      </c>
      <c r="H2652" s="77">
        <v>97.03</v>
      </c>
      <c r="I2652" s="77">
        <v>1</v>
      </c>
      <c r="J2652" s="77">
        <v>13.8766376926162</v>
      </c>
      <c r="K2652" s="77">
        <v>2.14513036048481E-2</v>
      </c>
      <c r="L2652" s="77">
        <v>13.8766387524095</v>
      </c>
      <c r="M2652" s="77">
        <v>2.14513068814269E-2</v>
      </c>
      <c r="N2652" s="77">
        <v>-1.0597932892380001E-6</v>
      </c>
      <c r="O2652" s="77">
        <v>-3.2765788049999998E-9</v>
      </c>
      <c r="P2652" s="77">
        <v>-9.1770487799999994E-9</v>
      </c>
      <c r="Q2652" s="77">
        <v>-9.1770487799999994E-9</v>
      </c>
      <c r="R2652" s="77">
        <v>0</v>
      </c>
      <c r="S2652" s="77">
        <v>0</v>
      </c>
      <c r="T2652" s="77" t="s">
        <v>151</v>
      </c>
      <c r="U2652" s="105">
        <v>1.0664619002400001E-7</v>
      </c>
      <c r="V2652" s="105">
        <v>0</v>
      </c>
      <c r="W2652" s="101">
        <v>1.0664450800869E-7</v>
      </c>
    </row>
    <row r="2653" spans="2:23" x14ac:dyDescent="0.25">
      <c r="B2653" s="55" t="s">
        <v>112</v>
      </c>
      <c r="C2653" s="76" t="s">
        <v>135</v>
      </c>
      <c r="D2653" s="55" t="s">
        <v>81</v>
      </c>
      <c r="E2653" s="55" t="s">
        <v>176</v>
      </c>
      <c r="F2653" s="70">
        <v>96.63</v>
      </c>
      <c r="G2653" s="77">
        <v>54104</v>
      </c>
      <c r="H2653" s="77">
        <v>96.9</v>
      </c>
      <c r="I2653" s="77">
        <v>1</v>
      </c>
      <c r="J2653" s="77">
        <v>14.2526880940731</v>
      </c>
      <c r="K2653" s="77">
        <v>2.0293597878902701E-2</v>
      </c>
      <c r="L2653" s="77">
        <v>14.2526882608108</v>
      </c>
      <c r="M2653" s="77">
        <v>2.02935983537194E-2</v>
      </c>
      <c r="N2653" s="77">
        <v>-1.6673767644399999E-7</v>
      </c>
      <c r="O2653" s="77">
        <v>-4.7481673000000003E-10</v>
      </c>
      <c r="P2653" s="77">
        <v>0</v>
      </c>
      <c r="Q2653" s="77">
        <v>0</v>
      </c>
      <c r="R2653" s="77">
        <v>0</v>
      </c>
      <c r="S2653" s="77">
        <v>0</v>
      </c>
      <c r="T2653" s="77" t="s">
        <v>151</v>
      </c>
      <c r="U2653" s="105">
        <v>-9.2646823699999999E-10</v>
      </c>
      <c r="V2653" s="105">
        <v>0</v>
      </c>
      <c r="W2653" s="101">
        <v>-9.2648284918000001E-10</v>
      </c>
    </row>
    <row r="2654" spans="2:23" x14ac:dyDescent="0.25">
      <c r="B2654" s="55" t="s">
        <v>112</v>
      </c>
      <c r="C2654" s="76" t="s">
        <v>135</v>
      </c>
      <c r="D2654" s="55" t="s">
        <v>81</v>
      </c>
      <c r="E2654" s="55" t="s">
        <v>177</v>
      </c>
      <c r="F2654" s="70">
        <v>96.95</v>
      </c>
      <c r="G2654" s="77">
        <v>54104</v>
      </c>
      <c r="H2654" s="77">
        <v>96.9</v>
      </c>
      <c r="I2654" s="77">
        <v>1</v>
      </c>
      <c r="J2654" s="77">
        <v>-3.2286847959961902</v>
      </c>
      <c r="K2654" s="77">
        <v>9.1317792284217403E-4</v>
      </c>
      <c r="L2654" s="77">
        <v>-3.2286847808823498</v>
      </c>
      <c r="M2654" s="77">
        <v>9.1317791429279603E-4</v>
      </c>
      <c r="N2654" s="77">
        <v>-1.5113839347000001E-8</v>
      </c>
      <c r="O2654" s="77">
        <v>8.5493790000000007E-12</v>
      </c>
      <c r="P2654" s="77">
        <v>2.0386999999999999E-14</v>
      </c>
      <c r="Q2654" s="77">
        <v>2.0386E-14</v>
      </c>
      <c r="R2654" s="77">
        <v>0</v>
      </c>
      <c r="S2654" s="77">
        <v>0</v>
      </c>
      <c r="T2654" s="77" t="s">
        <v>151</v>
      </c>
      <c r="U2654" s="105">
        <v>7.2956558999999997E-11</v>
      </c>
      <c r="V2654" s="105">
        <v>0</v>
      </c>
      <c r="W2654" s="101">
        <v>7.2955408329999994E-11</v>
      </c>
    </row>
    <row r="2655" spans="2:23" x14ac:dyDescent="0.25">
      <c r="B2655" s="55" t="s">
        <v>112</v>
      </c>
      <c r="C2655" s="76" t="s">
        <v>135</v>
      </c>
      <c r="D2655" s="55" t="s">
        <v>81</v>
      </c>
      <c r="E2655" s="55" t="s">
        <v>178</v>
      </c>
      <c r="F2655" s="70">
        <v>96.73</v>
      </c>
      <c r="G2655" s="77">
        <v>53404</v>
      </c>
      <c r="H2655" s="77">
        <v>96.79</v>
      </c>
      <c r="I2655" s="77">
        <v>1</v>
      </c>
      <c r="J2655" s="77">
        <v>-0.16477541953639199</v>
      </c>
      <c r="K2655" s="77">
        <v>2.6390712594660001E-6</v>
      </c>
      <c r="L2655" s="77">
        <v>-0.16477268653770999</v>
      </c>
      <c r="M2655" s="77">
        <v>2.638983715845E-6</v>
      </c>
      <c r="N2655" s="77">
        <v>-2.7329986818790001E-6</v>
      </c>
      <c r="O2655" s="77">
        <v>8.7543621000000005E-11</v>
      </c>
      <c r="P2655" s="77">
        <v>1.6331183482200001E-7</v>
      </c>
      <c r="Q2655" s="77">
        <v>1.6331183482300001E-7</v>
      </c>
      <c r="R2655" s="77">
        <v>0</v>
      </c>
      <c r="S2655" s="77">
        <v>2.9999999999999998E-18</v>
      </c>
      <c r="T2655" s="77" t="s">
        <v>151</v>
      </c>
      <c r="U2655" s="105">
        <v>1.7245064170400001E-7</v>
      </c>
      <c r="V2655" s="105">
        <v>0</v>
      </c>
      <c r="W2655" s="101">
        <v>1.7244792182606E-7</v>
      </c>
    </row>
    <row r="2656" spans="2:23" x14ac:dyDescent="0.25">
      <c r="B2656" s="55" t="s">
        <v>112</v>
      </c>
      <c r="C2656" s="76" t="s">
        <v>135</v>
      </c>
      <c r="D2656" s="55" t="s">
        <v>81</v>
      </c>
      <c r="E2656" s="55" t="s">
        <v>179</v>
      </c>
      <c r="F2656" s="70">
        <v>96.79</v>
      </c>
      <c r="G2656" s="77">
        <v>53854</v>
      </c>
      <c r="H2656" s="77">
        <v>95.26</v>
      </c>
      <c r="I2656" s="77">
        <v>1</v>
      </c>
      <c r="J2656" s="77">
        <v>-43.349782325174203</v>
      </c>
      <c r="K2656" s="77">
        <v>0.37101117220496299</v>
      </c>
      <c r="L2656" s="77">
        <v>-43.349779568539098</v>
      </c>
      <c r="M2656" s="77">
        <v>0.371011125019379</v>
      </c>
      <c r="N2656" s="77">
        <v>-2.7566351090689999E-6</v>
      </c>
      <c r="O2656" s="77">
        <v>4.7185583695999997E-8</v>
      </c>
      <c r="P2656" s="77">
        <v>1.6331191419300001E-7</v>
      </c>
      <c r="Q2656" s="77">
        <v>1.6331191419200001E-7</v>
      </c>
      <c r="R2656" s="77">
        <v>0</v>
      </c>
      <c r="S2656" s="77">
        <v>5.0000000000000004E-18</v>
      </c>
      <c r="T2656" s="77" t="s">
        <v>151</v>
      </c>
      <c r="U2656" s="105">
        <v>3.1334395748699998E-7</v>
      </c>
      <c r="V2656" s="105">
        <v>0</v>
      </c>
      <c r="W2656" s="101">
        <v>3.1333901545077998E-7</v>
      </c>
    </row>
    <row r="2657" spans="2:23" x14ac:dyDescent="0.25">
      <c r="B2657" s="55" t="s">
        <v>112</v>
      </c>
      <c r="C2657" s="76" t="s">
        <v>135</v>
      </c>
      <c r="D2657" s="55" t="s">
        <v>81</v>
      </c>
      <c r="E2657" s="55" t="s">
        <v>180</v>
      </c>
      <c r="F2657" s="70">
        <v>96.84</v>
      </c>
      <c r="G2657" s="77">
        <v>53754</v>
      </c>
      <c r="H2657" s="77">
        <v>95.55</v>
      </c>
      <c r="I2657" s="77">
        <v>1</v>
      </c>
      <c r="J2657" s="77">
        <v>-38.728764917532402</v>
      </c>
      <c r="K2657" s="77">
        <v>0.24328657503647999</v>
      </c>
      <c r="L2657" s="77">
        <v>-38.7287620015085</v>
      </c>
      <c r="M2657" s="77">
        <v>0.243286538400692</v>
      </c>
      <c r="N2657" s="77">
        <v>-2.9160238002039999E-6</v>
      </c>
      <c r="O2657" s="77">
        <v>3.6635788282999997E-8</v>
      </c>
      <c r="P2657" s="77">
        <v>1.5442422775199999E-7</v>
      </c>
      <c r="Q2657" s="77">
        <v>1.5442422775199999E-7</v>
      </c>
      <c r="R2657" s="77">
        <v>0</v>
      </c>
      <c r="S2657" s="77">
        <v>4.0000000000000003E-18</v>
      </c>
      <c r="T2657" s="77" t="s">
        <v>151</v>
      </c>
      <c r="U2657" s="105">
        <v>-2.3749104835400001E-7</v>
      </c>
      <c r="V2657" s="105">
        <v>0</v>
      </c>
      <c r="W2657" s="101">
        <v>-2.3749479404411E-7</v>
      </c>
    </row>
    <row r="2658" spans="2:23" x14ac:dyDescent="0.25">
      <c r="B2658" s="55" t="s">
        <v>112</v>
      </c>
      <c r="C2658" s="76" t="s">
        <v>135</v>
      </c>
      <c r="D2658" s="55" t="s">
        <v>81</v>
      </c>
      <c r="E2658" s="55" t="s">
        <v>181</v>
      </c>
      <c r="F2658" s="70">
        <v>96.19</v>
      </c>
      <c r="G2658" s="77">
        <v>54050</v>
      </c>
      <c r="H2658" s="77">
        <v>95.9</v>
      </c>
      <c r="I2658" s="77">
        <v>1</v>
      </c>
      <c r="J2658" s="77">
        <v>-71.429911945407895</v>
      </c>
      <c r="K2658" s="77">
        <v>7.1125118548170496E-2</v>
      </c>
      <c r="L2658" s="77">
        <v>-71.429900524284307</v>
      </c>
      <c r="M2658" s="77">
        <v>7.1125095803393601E-2</v>
      </c>
      <c r="N2658" s="77">
        <v>-1.1421123580212999E-5</v>
      </c>
      <c r="O2658" s="77">
        <v>2.2744776851999999E-8</v>
      </c>
      <c r="P2658" s="77">
        <v>3.2893355514070001E-6</v>
      </c>
      <c r="Q2658" s="77">
        <v>3.2893355514060001E-6</v>
      </c>
      <c r="R2658" s="77">
        <v>0</v>
      </c>
      <c r="S2658" s="77">
        <v>1.5099999999999999E-16</v>
      </c>
      <c r="T2658" s="77" t="s">
        <v>150</v>
      </c>
      <c r="U2658" s="105">
        <v>-1.1276037455239999E-6</v>
      </c>
      <c r="V2658" s="105">
        <v>0</v>
      </c>
      <c r="W2658" s="101">
        <v>-1.12762153000146E-6</v>
      </c>
    </row>
    <row r="2659" spans="2:23" x14ac:dyDescent="0.25">
      <c r="B2659" s="55" t="s">
        <v>112</v>
      </c>
      <c r="C2659" s="76" t="s">
        <v>135</v>
      </c>
      <c r="D2659" s="55" t="s">
        <v>81</v>
      </c>
      <c r="E2659" s="55" t="s">
        <v>181</v>
      </c>
      <c r="F2659" s="70">
        <v>96.19</v>
      </c>
      <c r="G2659" s="77">
        <v>54850</v>
      </c>
      <c r="H2659" s="77">
        <v>96.24</v>
      </c>
      <c r="I2659" s="77">
        <v>1</v>
      </c>
      <c r="J2659" s="77">
        <v>-0.18112545183783099</v>
      </c>
      <c r="K2659" s="77">
        <v>8.5263909759699999E-7</v>
      </c>
      <c r="L2659" s="77">
        <v>-0.181131705545652</v>
      </c>
      <c r="M2659" s="77">
        <v>8.5269797665300001E-7</v>
      </c>
      <c r="N2659" s="77">
        <v>6.2537078211220001E-6</v>
      </c>
      <c r="O2659" s="77">
        <v>-5.8879056000000006E-11</v>
      </c>
      <c r="P2659" s="77">
        <v>1.2618772818439999E-6</v>
      </c>
      <c r="Q2659" s="77">
        <v>1.2618772818439999E-6</v>
      </c>
      <c r="R2659" s="77">
        <v>0</v>
      </c>
      <c r="S2659" s="77">
        <v>4.1000000000000001E-17</v>
      </c>
      <c r="T2659" s="77" t="s">
        <v>151</v>
      </c>
      <c r="U2659" s="105">
        <v>-3.1835043946500001E-7</v>
      </c>
      <c r="V2659" s="105">
        <v>0</v>
      </c>
      <c r="W2659" s="101">
        <v>-3.1835546046305999E-7</v>
      </c>
    </row>
    <row r="2660" spans="2:23" x14ac:dyDescent="0.25">
      <c r="B2660" s="55" t="s">
        <v>112</v>
      </c>
      <c r="C2660" s="76" t="s">
        <v>135</v>
      </c>
      <c r="D2660" s="55" t="s">
        <v>81</v>
      </c>
      <c r="E2660" s="55" t="s">
        <v>182</v>
      </c>
      <c r="F2660" s="70">
        <v>96.84</v>
      </c>
      <c r="G2660" s="77">
        <v>53654</v>
      </c>
      <c r="H2660" s="77">
        <v>96.6</v>
      </c>
      <c r="I2660" s="77">
        <v>1</v>
      </c>
      <c r="J2660" s="77">
        <v>-37.612143984950301</v>
      </c>
      <c r="K2660" s="77">
        <v>5.5738130980698401E-2</v>
      </c>
      <c r="L2660" s="77">
        <v>-37.6121422663198</v>
      </c>
      <c r="M2660" s="77">
        <v>5.5738125886958E-2</v>
      </c>
      <c r="N2660" s="77">
        <v>-1.7186304657189999E-6</v>
      </c>
      <c r="O2660" s="77">
        <v>5.0937403599999998E-9</v>
      </c>
      <c r="P2660" s="77">
        <v>-1.05326101216E-7</v>
      </c>
      <c r="Q2660" s="77">
        <v>-1.05326101215E-7</v>
      </c>
      <c r="R2660" s="77">
        <v>0</v>
      </c>
      <c r="S2660" s="77">
        <v>0</v>
      </c>
      <c r="T2660" s="77" t="s">
        <v>151</v>
      </c>
      <c r="U2660" s="105">
        <v>8.0195255853E-8</v>
      </c>
      <c r="V2660" s="105">
        <v>0</v>
      </c>
      <c r="W2660" s="101">
        <v>8.0193991019740001E-8</v>
      </c>
    </row>
    <row r="2661" spans="2:23" x14ac:dyDescent="0.25">
      <c r="B2661" s="55" t="s">
        <v>112</v>
      </c>
      <c r="C2661" s="76" t="s">
        <v>135</v>
      </c>
      <c r="D2661" s="55" t="s">
        <v>81</v>
      </c>
      <c r="E2661" s="55" t="s">
        <v>183</v>
      </c>
      <c r="F2661" s="70">
        <v>96.4</v>
      </c>
      <c r="G2661" s="77">
        <v>58004</v>
      </c>
      <c r="H2661" s="77">
        <v>94.76</v>
      </c>
      <c r="I2661" s="77">
        <v>1</v>
      </c>
      <c r="J2661" s="77">
        <v>-47.9083160617499</v>
      </c>
      <c r="K2661" s="77">
        <v>0.47304211073652702</v>
      </c>
      <c r="L2661" s="77">
        <v>-47.908313429623398</v>
      </c>
      <c r="M2661" s="77">
        <v>0.47304205875780098</v>
      </c>
      <c r="N2661" s="77">
        <v>-2.6321264445789999E-6</v>
      </c>
      <c r="O2661" s="77">
        <v>5.1978725923999999E-8</v>
      </c>
      <c r="P2661" s="77">
        <v>1.7419489434E-7</v>
      </c>
      <c r="Q2661" s="77">
        <v>1.7419489434E-7</v>
      </c>
      <c r="R2661" s="77">
        <v>0</v>
      </c>
      <c r="S2661" s="77">
        <v>5.9999999999999997E-18</v>
      </c>
      <c r="T2661" s="77" t="s">
        <v>151</v>
      </c>
      <c r="U2661" s="105">
        <v>6.5143925471799998E-7</v>
      </c>
      <c r="V2661" s="105">
        <v>0</v>
      </c>
      <c r="W2661" s="101">
        <v>6.5142898026939005E-7</v>
      </c>
    </row>
    <row r="2662" spans="2:23" x14ac:dyDescent="0.25">
      <c r="B2662" s="55" t="s">
        <v>112</v>
      </c>
      <c r="C2662" s="76" t="s">
        <v>135</v>
      </c>
      <c r="D2662" s="55" t="s">
        <v>81</v>
      </c>
      <c r="E2662" s="55" t="s">
        <v>184</v>
      </c>
      <c r="F2662" s="70">
        <v>95.55</v>
      </c>
      <c r="G2662" s="77">
        <v>53854</v>
      </c>
      <c r="H2662" s="77">
        <v>95.26</v>
      </c>
      <c r="I2662" s="77">
        <v>1</v>
      </c>
      <c r="J2662" s="77">
        <v>-34.1596701740946</v>
      </c>
      <c r="K2662" s="77">
        <v>5.77607117869448E-2</v>
      </c>
      <c r="L2662" s="77">
        <v>-34.159668457936199</v>
      </c>
      <c r="M2662" s="77">
        <v>5.7760705983227897E-2</v>
      </c>
      <c r="N2662" s="77">
        <v>-1.7161583820700001E-6</v>
      </c>
      <c r="O2662" s="77">
        <v>5.8037168819999999E-9</v>
      </c>
      <c r="P2662" s="77">
        <v>2.0259023245999999E-7</v>
      </c>
      <c r="Q2662" s="77">
        <v>2.0259023245999999E-7</v>
      </c>
      <c r="R2662" s="77">
        <v>0</v>
      </c>
      <c r="S2662" s="77">
        <v>2.0000000000000001E-18</v>
      </c>
      <c r="T2662" s="77" t="s">
        <v>150</v>
      </c>
      <c r="U2662" s="105">
        <v>5.6017678334999998E-8</v>
      </c>
      <c r="V2662" s="105">
        <v>0</v>
      </c>
      <c r="W2662" s="101">
        <v>5.6016794828590001E-8</v>
      </c>
    </row>
    <row r="2663" spans="2:23" x14ac:dyDescent="0.25">
      <c r="B2663" s="55" t="s">
        <v>112</v>
      </c>
      <c r="C2663" s="76" t="s">
        <v>135</v>
      </c>
      <c r="D2663" s="55" t="s">
        <v>81</v>
      </c>
      <c r="E2663" s="55" t="s">
        <v>184</v>
      </c>
      <c r="F2663" s="70">
        <v>95.55</v>
      </c>
      <c r="G2663" s="77">
        <v>58104</v>
      </c>
      <c r="H2663" s="77">
        <v>94.23</v>
      </c>
      <c r="I2663" s="77">
        <v>1</v>
      </c>
      <c r="J2663" s="77">
        <v>-45.437161504004798</v>
      </c>
      <c r="K2663" s="77">
        <v>0.265086376887467</v>
      </c>
      <c r="L2663" s="77">
        <v>-45.437160420741002</v>
      </c>
      <c r="M2663" s="77">
        <v>0.26508636424766002</v>
      </c>
      <c r="N2663" s="77">
        <v>-1.0832638008829999E-6</v>
      </c>
      <c r="O2663" s="77">
        <v>1.2639806866000001E-8</v>
      </c>
      <c r="P2663" s="77">
        <v>-4.8166124977999999E-8</v>
      </c>
      <c r="Q2663" s="77">
        <v>-4.8166124980000003E-8</v>
      </c>
      <c r="R2663" s="77">
        <v>0</v>
      </c>
      <c r="S2663" s="77">
        <v>0</v>
      </c>
      <c r="T2663" s="77" t="s">
        <v>151</v>
      </c>
      <c r="U2663" s="105">
        <v>-2.30516943641E-7</v>
      </c>
      <c r="V2663" s="105">
        <v>0</v>
      </c>
      <c r="W2663" s="101">
        <v>-2.3052057933608E-7</v>
      </c>
    </row>
    <row r="2664" spans="2:23" x14ac:dyDescent="0.25">
      <c r="B2664" s="55" t="s">
        <v>112</v>
      </c>
      <c r="C2664" s="76" t="s">
        <v>135</v>
      </c>
      <c r="D2664" s="55" t="s">
        <v>81</v>
      </c>
      <c r="E2664" s="55" t="s">
        <v>185</v>
      </c>
      <c r="F2664" s="70">
        <v>95.57</v>
      </c>
      <c r="G2664" s="77">
        <v>54050</v>
      </c>
      <c r="H2664" s="77">
        <v>95.9</v>
      </c>
      <c r="I2664" s="77">
        <v>1</v>
      </c>
      <c r="J2664" s="77">
        <v>60.556964406662701</v>
      </c>
      <c r="K2664" s="77">
        <v>7.7340107835579402E-2</v>
      </c>
      <c r="L2664" s="77">
        <v>60.556942972571598</v>
      </c>
      <c r="M2664" s="77">
        <v>7.7340053086645502E-2</v>
      </c>
      <c r="N2664" s="77">
        <v>2.1434091079796999E-5</v>
      </c>
      <c r="O2664" s="77">
        <v>5.4748933945000002E-8</v>
      </c>
      <c r="P2664" s="77">
        <v>1.137572254696E-6</v>
      </c>
      <c r="Q2664" s="77">
        <v>1.137572254696E-6</v>
      </c>
      <c r="R2664" s="77">
        <v>0</v>
      </c>
      <c r="S2664" s="77">
        <v>2.7000000000000001E-17</v>
      </c>
      <c r="T2664" s="77" t="s">
        <v>150</v>
      </c>
      <c r="U2664" s="105">
        <v>-1.831860865066E-6</v>
      </c>
      <c r="V2664" s="105">
        <v>0</v>
      </c>
      <c r="W2664" s="101">
        <v>-1.8318897570312699E-6</v>
      </c>
    </row>
    <row r="2665" spans="2:23" x14ac:dyDescent="0.25">
      <c r="B2665" s="55" t="s">
        <v>112</v>
      </c>
      <c r="C2665" s="76" t="s">
        <v>135</v>
      </c>
      <c r="D2665" s="55" t="s">
        <v>81</v>
      </c>
      <c r="E2665" s="55" t="s">
        <v>185</v>
      </c>
      <c r="F2665" s="70">
        <v>95.57</v>
      </c>
      <c r="G2665" s="77">
        <v>56000</v>
      </c>
      <c r="H2665" s="77">
        <v>96.11</v>
      </c>
      <c r="I2665" s="77">
        <v>1</v>
      </c>
      <c r="J2665" s="77">
        <v>27.855458566377301</v>
      </c>
      <c r="K2665" s="77">
        <v>7.4931229052551507E-2</v>
      </c>
      <c r="L2665" s="77">
        <v>27.855469292055801</v>
      </c>
      <c r="M2665" s="77">
        <v>7.4931286756747803E-2</v>
      </c>
      <c r="N2665" s="77">
        <v>-1.0725678473156E-5</v>
      </c>
      <c r="O2665" s="77">
        <v>-5.7704196346999999E-8</v>
      </c>
      <c r="P2665" s="77">
        <v>9.1479000893199996E-7</v>
      </c>
      <c r="Q2665" s="77">
        <v>9.1479000893199996E-7</v>
      </c>
      <c r="R2665" s="77">
        <v>0</v>
      </c>
      <c r="S2665" s="77">
        <v>8.0999999999999997E-17</v>
      </c>
      <c r="T2665" s="77" t="s">
        <v>150</v>
      </c>
      <c r="U2665" s="105">
        <v>2.6149619756700002E-7</v>
      </c>
      <c r="V2665" s="105">
        <v>0</v>
      </c>
      <c r="W2665" s="101">
        <v>2.6149207326956998E-7</v>
      </c>
    </row>
    <row r="2666" spans="2:23" x14ac:dyDescent="0.25">
      <c r="B2666" s="55" t="s">
        <v>112</v>
      </c>
      <c r="C2666" s="76" t="s">
        <v>135</v>
      </c>
      <c r="D2666" s="55" t="s">
        <v>81</v>
      </c>
      <c r="E2666" s="55" t="s">
        <v>185</v>
      </c>
      <c r="F2666" s="70">
        <v>95.57</v>
      </c>
      <c r="G2666" s="77">
        <v>58450</v>
      </c>
      <c r="H2666" s="77">
        <v>95.03</v>
      </c>
      <c r="I2666" s="77">
        <v>1</v>
      </c>
      <c r="J2666" s="77">
        <v>-109.67248729828999</v>
      </c>
      <c r="K2666" s="77">
        <v>0.30767763334754999</v>
      </c>
      <c r="L2666" s="77">
        <v>-109.672472063017</v>
      </c>
      <c r="M2666" s="77">
        <v>0.307677547864812</v>
      </c>
      <c r="N2666" s="77">
        <v>-1.5235272377012E-5</v>
      </c>
      <c r="O2666" s="77">
        <v>8.5482737555000006E-8</v>
      </c>
      <c r="P2666" s="77">
        <v>-1.3566466013449999E-6</v>
      </c>
      <c r="Q2666" s="77">
        <v>-1.3566466013460001E-6</v>
      </c>
      <c r="R2666" s="77">
        <v>0</v>
      </c>
      <c r="S2666" s="77">
        <v>4.7E-17</v>
      </c>
      <c r="T2666" s="77" t="s">
        <v>150</v>
      </c>
      <c r="U2666" s="105">
        <v>-8.0542194579999997E-8</v>
      </c>
      <c r="V2666" s="105">
        <v>0</v>
      </c>
      <c r="W2666" s="101">
        <v>-8.0543464885149997E-8</v>
      </c>
    </row>
    <row r="2667" spans="2:23" x14ac:dyDescent="0.25">
      <c r="B2667" s="55" t="s">
        <v>112</v>
      </c>
      <c r="C2667" s="76" t="s">
        <v>135</v>
      </c>
      <c r="D2667" s="55" t="s">
        <v>81</v>
      </c>
      <c r="E2667" s="55" t="s">
        <v>186</v>
      </c>
      <c r="F2667" s="70">
        <v>95.26</v>
      </c>
      <c r="G2667" s="77">
        <v>53850</v>
      </c>
      <c r="H2667" s="77">
        <v>95.57</v>
      </c>
      <c r="I2667" s="77">
        <v>1</v>
      </c>
      <c r="J2667" s="77">
        <v>-6.3477920946020197</v>
      </c>
      <c r="K2667" s="77">
        <v>0</v>
      </c>
      <c r="L2667" s="77">
        <v>-6.3477907406548004</v>
      </c>
      <c r="M2667" s="77">
        <v>0</v>
      </c>
      <c r="N2667" s="77">
        <v>-1.3539472210059999E-6</v>
      </c>
      <c r="O2667" s="77">
        <v>0</v>
      </c>
      <c r="P2667" s="77">
        <v>2.0999712970499999E-7</v>
      </c>
      <c r="Q2667" s="77">
        <v>2.0999712970499999E-7</v>
      </c>
      <c r="R2667" s="77">
        <v>0</v>
      </c>
      <c r="S2667" s="77">
        <v>0</v>
      </c>
      <c r="T2667" s="77" t="s">
        <v>150</v>
      </c>
      <c r="U2667" s="105">
        <v>4.1972363851199999E-7</v>
      </c>
      <c r="V2667" s="105">
        <v>0</v>
      </c>
      <c r="W2667" s="101">
        <v>4.1971701866382998E-7</v>
      </c>
    </row>
    <row r="2668" spans="2:23" x14ac:dyDescent="0.25">
      <c r="B2668" s="55" t="s">
        <v>112</v>
      </c>
      <c r="C2668" s="76" t="s">
        <v>135</v>
      </c>
      <c r="D2668" s="55" t="s">
        <v>81</v>
      </c>
      <c r="E2668" s="55" t="s">
        <v>186</v>
      </c>
      <c r="F2668" s="70">
        <v>95.26</v>
      </c>
      <c r="G2668" s="77">
        <v>53850</v>
      </c>
      <c r="H2668" s="77">
        <v>95.57</v>
      </c>
      <c r="I2668" s="77">
        <v>2</v>
      </c>
      <c r="J2668" s="77">
        <v>-14.682297745529899</v>
      </c>
      <c r="K2668" s="77">
        <v>0</v>
      </c>
      <c r="L2668" s="77">
        <v>-14.682294613881</v>
      </c>
      <c r="M2668" s="77">
        <v>0</v>
      </c>
      <c r="N2668" s="77">
        <v>-3.131648934618E-6</v>
      </c>
      <c r="O2668" s="77">
        <v>0</v>
      </c>
      <c r="P2668" s="77">
        <v>4.8571854117999999E-7</v>
      </c>
      <c r="Q2668" s="77">
        <v>4.8571854117999999E-7</v>
      </c>
      <c r="R2668" s="77">
        <v>0</v>
      </c>
      <c r="S2668" s="77">
        <v>0</v>
      </c>
      <c r="T2668" s="77" t="s">
        <v>150</v>
      </c>
      <c r="U2668" s="105">
        <v>9.7081116973100008E-7</v>
      </c>
      <c r="V2668" s="105">
        <v>0</v>
      </c>
      <c r="W2668" s="101">
        <v>9.7079585817370009E-7</v>
      </c>
    </row>
    <row r="2669" spans="2:23" x14ac:dyDescent="0.25">
      <c r="B2669" s="55" t="s">
        <v>112</v>
      </c>
      <c r="C2669" s="76" t="s">
        <v>135</v>
      </c>
      <c r="D2669" s="55" t="s">
        <v>81</v>
      </c>
      <c r="E2669" s="55" t="s">
        <v>186</v>
      </c>
      <c r="F2669" s="70">
        <v>95.26</v>
      </c>
      <c r="G2669" s="77">
        <v>58004</v>
      </c>
      <c r="H2669" s="77">
        <v>94.76</v>
      </c>
      <c r="I2669" s="77">
        <v>1</v>
      </c>
      <c r="J2669" s="77">
        <v>-61.922834036510302</v>
      </c>
      <c r="K2669" s="77">
        <v>0.13037087075384901</v>
      </c>
      <c r="L2669" s="77">
        <v>-61.922834022788997</v>
      </c>
      <c r="M2669" s="77">
        <v>0.13037087069607201</v>
      </c>
      <c r="N2669" s="77">
        <v>-1.3721301872E-8</v>
      </c>
      <c r="O2669" s="77">
        <v>5.7777004000000002E-11</v>
      </c>
      <c r="P2669" s="77">
        <v>-3.2981367582400001E-7</v>
      </c>
      <c r="Q2669" s="77">
        <v>-3.2981367582400001E-7</v>
      </c>
      <c r="R2669" s="77">
        <v>0</v>
      </c>
      <c r="S2669" s="77">
        <v>4.0000000000000003E-18</v>
      </c>
      <c r="T2669" s="77" t="s">
        <v>150</v>
      </c>
      <c r="U2669" s="105">
        <v>-1.371257818E-9</v>
      </c>
      <c r="V2669" s="105">
        <v>0</v>
      </c>
      <c r="W2669" s="101">
        <v>-1.3712794453699999E-9</v>
      </c>
    </row>
    <row r="2670" spans="2:23" x14ac:dyDescent="0.25">
      <c r="B2670" s="55" t="s">
        <v>112</v>
      </c>
      <c r="C2670" s="76" t="s">
        <v>135</v>
      </c>
      <c r="D2670" s="55" t="s">
        <v>81</v>
      </c>
      <c r="E2670" s="55" t="s">
        <v>187</v>
      </c>
      <c r="F2670" s="70">
        <v>96.23</v>
      </c>
      <c r="G2670" s="77">
        <v>54000</v>
      </c>
      <c r="H2670" s="77">
        <v>95.58</v>
      </c>
      <c r="I2670" s="77">
        <v>1</v>
      </c>
      <c r="J2670" s="77">
        <v>-57.122524154485298</v>
      </c>
      <c r="K2670" s="77">
        <v>0.19773675560625301</v>
      </c>
      <c r="L2670" s="77">
        <v>-57.122530579253002</v>
      </c>
      <c r="M2670" s="77">
        <v>0.197736800086528</v>
      </c>
      <c r="N2670" s="77">
        <v>6.4247676845320002E-6</v>
      </c>
      <c r="O2670" s="77">
        <v>-4.4480274932E-8</v>
      </c>
      <c r="P2670" s="77">
        <v>6.6721061656349997E-6</v>
      </c>
      <c r="Q2670" s="77">
        <v>6.672106165636E-6</v>
      </c>
      <c r="R2670" s="77">
        <v>0</v>
      </c>
      <c r="S2670" s="77">
        <v>2.6980000000000001E-15</v>
      </c>
      <c r="T2670" s="77" t="s">
        <v>150</v>
      </c>
      <c r="U2670" s="105">
        <v>-8.9781772414000002E-8</v>
      </c>
      <c r="V2670" s="105">
        <v>0</v>
      </c>
      <c r="W2670" s="101">
        <v>-8.9783188445040002E-8</v>
      </c>
    </row>
    <row r="2671" spans="2:23" x14ac:dyDescent="0.25">
      <c r="B2671" s="55" t="s">
        <v>112</v>
      </c>
      <c r="C2671" s="76" t="s">
        <v>135</v>
      </c>
      <c r="D2671" s="55" t="s">
        <v>81</v>
      </c>
      <c r="E2671" s="55" t="s">
        <v>187</v>
      </c>
      <c r="F2671" s="70">
        <v>96.23</v>
      </c>
      <c r="G2671" s="77">
        <v>54850</v>
      </c>
      <c r="H2671" s="77">
        <v>96.24</v>
      </c>
      <c r="I2671" s="77">
        <v>1</v>
      </c>
      <c r="J2671" s="77">
        <v>9.7148967884894706</v>
      </c>
      <c r="K2671" s="77">
        <v>7.4182066614248397E-4</v>
      </c>
      <c r="L2671" s="77">
        <v>9.7149030427049698</v>
      </c>
      <c r="M2671" s="77">
        <v>7.4182162127518401E-4</v>
      </c>
      <c r="N2671" s="77">
        <v>-6.2542154982690002E-6</v>
      </c>
      <c r="O2671" s="77">
        <v>-9.5513270000000002E-10</v>
      </c>
      <c r="P2671" s="77">
        <v>-1.261877555684E-6</v>
      </c>
      <c r="Q2671" s="77">
        <v>-1.261877555684E-6</v>
      </c>
      <c r="R2671" s="77">
        <v>0</v>
      </c>
      <c r="S2671" s="77">
        <v>1.3E-17</v>
      </c>
      <c r="T2671" s="77" t="s">
        <v>151</v>
      </c>
      <c r="U2671" s="105">
        <v>-2.9375040419000001E-8</v>
      </c>
      <c r="V2671" s="105">
        <v>0</v>
      </c>
      <c r="W2671" s="101">
        <v>-2.9375503719819999E-8</v>
      </c>
    </row>
    <row r="2672" spans="2:23" x14ac:dyDescent="0.25">
      <c r="B2672" s="55" t="s">
        <v>112</v>
      </c>
      <c r="C2672" s="76" t="s">
        <v>135</v>
      </c>
      <c r="D2672" s="55" t="s">
        <v>81</v>
      </c>
      <c r="E2672" s="55" t="s">
        <v>133</v>
      </c>
      <c r="F2672" s="70">
        <v>95.58</v>
      </c>
      <c r="G2672" s="77">
        <v>54250</v>
      </c>
      <c r="H2672" s="77">
        <v>95.35</v>
      </c>
      <c r="I2672" s="77">
        <v>1</v>
      </c>
      <c r="J2672" s="77">
        <v>-92.070934397996396</v>
      </c>
      <c r="K2672" s="77">
        <v>0.115287974668514</v>
      </c>
      <c r="L2672" s="77">
        <v>-92.0709200384252</v>
      </c>
      <c r="M2672" s="77">
        <v>0.11528793870742</v>
      </c>
      <c r="N2672" s="77">
        <v>-1.4359571243182999E-5</v>
      </c>
      <c r="O2672" s="77">
        <v>3.5961093867999997E-8</v>
      </c>
      <c r="P2672" s="77">
        <v>-4.4269074803390003E-6</v>
      </c>
      <c r="Q2672" s="77">
        <v>-4.4269074803410002E-6</v>
      </c>
      <c r="R2672" s="77">
        <v>0</v>
      </c>
      <c r="S2672" s="77">
        <v>2.67E-16</v>
      </c>
      <c r="T2672" s="77" t="s">
        <v>150</v>
      </c>
      <c r="U2672" s="105">
        <v>1.3032444020900001E-7</v>
      </c>
      <c r="V2672" s="105">
        <v>0</v>
      </c>
      <c r="W2672" s="101">
        <v>1.3032238474219E-7</v>
      </c>
    </row>
    <row r="2673" spans="2:23" x14ac:dyDescent="0.25">
      <c r="B2673" s="55" t="s">
        <v>112</v>
      </c>
      <c r="C2673" s="76" t="s">
        <v>135</v>
      </c>
      <c r="D2673" s="55" t="s">
        <v>81</v>
      </c>
      <c r="E2673" s="55" t="s">
        <v>188</v>
      </c>
      <c r="F2673" s="70">
        <v>95.9</v>
      </c>
      <c r="G2673" s="77">
        <v>54250</v>
      </c>
      <c r="H2673" s="77">
        <v>95.35</v>
      </c>
      <c r="I2673" s="77">
        <v>1</v>
      </c>
      <c r="J2673" s="77">
        <v>-43.675151959449401</v>
      </c>
      <c r="K2673" s="77">
        <v>0.11254361502217899</v>
      </c>
      <c r="L2673" s="77">
        <v>-43.675161959437403</v>
      </c>
      <c r="M2673" s="77">
        <v>0.11254366655880201</v>
      </c>
      <c r="N2673" s="77">
        <v>9.9999880154300007E-6</v>
      </c>
      <c r="O2673" s="77">
        <v>-5.153662345E-8</v>
      </c>
      <c r="P2673" s="77">
        <v>4.4269074803390003E-6</v>
      </c>
      <c r="Q2673" s="77">
        <v>4.4269074803410002E-6</v>
      </c>
      <c r="R2673" s="77">
        <v>0</v>
      </c>
      <c r="S2673" s="77">
        <v>1.156E-15</v>
      </c>
      <c r="T2673" s="77" t="s">
        <v>150</v>
      </c>
      <c r="U2673" s="105">
        <v>5.7180379110800005E-7</v>
      </c>
      <c r="V2673" s="105">
        <v>0</v>
      </c>
      <c r="W2673" s="101">
        <v>5.7179477266364996E-7</v>
      </c>
    </row>
    <row r="2674" spans="2:23" x14ac:dyDescent="0.25">
      <c r="B2674" s="55" t="s">
        <v>112</v>
      </c>
      <c r="C2674" s="76" t="s">
        <v>135</v>
      </c>
      <c r="D2674" s="55" t="s">
        <v>81</v>
      </c>
      <c r="E2674" s="55" t="s">
        <v>189</v>
      </c>
      <c r="F2674" s="70">
        <v>96.32</v>
      </c>
      <c r="G2674" s="77">
        <v>53550</v>
      </c>
      <c r="H2674" s="77">
        <v>96.19</v>
      </c>
      <c r="I2674" s="77">
        <v>1</v>
      </c>
      <c r="J2674" s="77">
        <v>-26.1560329315306</v>
      </c>
      <c r="K2674" s="77">
        <v>1.2109243639261E-2</v>
      </c>
      <c r="L2674" s="77">
        <v>-26.156030332489902</v>
      </c>
      <c r="M2674" s="77">
        <v>1.21092412327481E-2</v>
      </c>
      <c r="N2674" s="77">
        <v>-2.5990406715690002E-6</v>
      </c>
      <c r="O2674" s="77">
        <v>2.4065128850000001E-9</v>
      </c>
      <c r="P2674" s="77">
        <v>2.2951268409049999E-6</v>
      </c>
      <c r="Q2674" s="77">
        <v>2.2951268409059998E-6</v>
      </c>
      <c r="R2674" s="77">
        <v>0</v>
      </c>
      <c r="S2674" s="77">
        <v>9.2999999999999995E-17</v>
      </c>
      <c r="T2674" s="77" t="s">
        <v>151</v>
      </c>
      <c r="U2674" s="105">
        <v>-1.0623638955700001E-7</v>
      </c>
      <c r="V2674" s="105">
        <v>0</v>
      </c>
      <c r="W2674" s="101">
        <v>-1.0623806510896999E-7</v>
      </c>
    </row>
    <row r="2675" spans="2:23" x14ac:dyDescent="0.25">
      <c r="B2675" s="55" t="s">
        <v>112</v>
      </c>
      <c r="C2675" s="76" t="s">
        <v>135</v>
      </c>
      <c r="D2675" s="55" t="s">
        <v>81</v>
      </c>
      <c r="E2675" s="55" t="s">
        <v>190</v>
      </c>
      <c r="F2675" s="70">
        <v>95.47</v>
      </c>
      <c r="G2675" s="77">
        <v>58200</v>
      </c>
      <c r="H2675" s="77">
        <v>95.36</v>
      </c>
      <c r="I2675" s="77">
        <v>1</v>
      </c>
      <c r="J2675" s="77">
        <v>-29.103730049986002</v>
      </c>
      <c r="K2675" s="77">
        <v>1.49415580937882E-2</v>
      </c>
      <c r="L2675" s="77">
        <v>-29.1037222287258</v>
      </c>
      <c r="M2675" s="77">
        <v>1.49415500630788E-2</v>
      </c>
      <c r="N2675" s="77">
        <v>-7.8212602672159993E-6</v>
      </c>
      <c r="O2675" s="77">
        <v>8.0307093789999994E-9</v>
      </c>
      <c r="P2675" s="77">
        <v>1.9160004367010001E-6</v>
      </c>
      <c r="Q2675" s="77">
        <v>1.9160004367010001E-6</v>
      </c>
      <c r="R2675" s="77">
        <v>0</v>
      </c>
      <c r="S2675" s="77">
        <v>6.4999999999999996E-17</v>
      </c>
      <c r="T2675" s="77" t="s">
        <v>150</v>
      </c>
      <c r="U2675" s="105">
        <v>-9.4088493969000004E-8</v>
      </c>
      <c r="V2675" s="105">
        <v>0</v>
      </c>
      <c r="W2675" s="101">
        <v>-9.4089977925319994E-8</v>
      </c>
    </row>
    <row r="2676" spans="2:23" x14ac:dyDescent="0.25">
      <c r="B2676" s="55" t="s">
        <v>112</v>
      </c>
      <c r="C2676" s="76" t="s">
        <v>135</v>
      </c>
      <c r="D2676" s="55" t="s">
        <v>81</v>
      </c>
      <c r="E2676" s="55" t="s">
        <v>191</v>
      </c>
      <c r="F2676" s="70">
        <v>96.48</v>
      </c>
      <c r="G2676" s="77">
        <v>53000</v>
      </c>
      <c r="H2676" s="77">
        <v>96.6</v>
      </c>
      <c r="I2676" s="77">
        <v>1</v>
      </c>
      <c r="J2676" s="77">
        <v>29.427686416808399</v>
      </c>
      <c r="K2676" s="77">
        <v>2.14072413523534E-2</v>
      </c>
      <c r="L2676" s="77">
        <v>29.4277077260261</v>
      </c>
      <c r="M2676" s="77">
        <v>2.14072723552481E-2</v>
      </c>
      <c r="N2676" s="77">
        <v>-2.1309217673736998E-5</v>
      </c>
      <c r="O2676" s="77">
        <v>-3.1002894653000002E-8</v>
      </c>
      <c r="P2676" s="77">
        <v>-5.5280464302139998E-6</v>
      </c>
      <c r="Q2676" s="77">
        <v>-5.5280464302139998E-6</v>
      </c>
      <c r="R2676" s="77">
        <v>0</v>
      </c>
      <c r="S2676" s="77">
        <v>7.5500000000000004E-16</v>
      </c>
      <c r="T2676" s="77" t="s">
        <v>151</v>
      </c>
      <c r="U2676" s="105">
        <v>-4.3591332890999999E-7</v>
      </c>
      <c r="V2676" s="105">
        <v>0</v>
      </c>
      <c r="W2676" s="101">
        <v>-4.3592020410068998E-7</v>
      </c>
    </row>
    <row r="2677" spans="2:23" x14ac:dyDescent="0.25">
      <c r="B2677" s="55" t="s">
        <v>112</v>
      </c>
      <c r="C2677" s="76" t="s">
        <v>135</v>
      </c>
      <c r="D2677" s="55" t="s">
        <v>81</v>
      </c>
      <c r="E2677" s="55" t="s">
        <v>192</v>
      </c>
      <c r="F2677" s="70">
        <v>96.11</v>
      </c>
      <c r="G2677" s="77">
        <v>56100</v>
      </c>
      <c r="H2677" s="77">
        <v>96.14</v>
      </c>
      <c r="I2677" s="77">
        <v>1</v>
      </c>
      <c r="J2677" s="77">
        <v>-0.18630866741298099</v>
      </c>
      <c r="K2677" s="77">
        <v>3.2385287943139998E-6</v>
      </c>
      <c r="L2677" s="77">
        <v>-0.18629797040105001</v>
      </c>
      <c r="M2677" s="77">
        <v>3.2381569212589999E-6</v>
      </c>
      <c r="N2677" s="77">
        <v>-1.0697011930447999E-5</v>
      </c>
      <c r="O2677" s="77">
        <v>3.7187305499999999E-10</v>
      </c>
      <c r="P2677" s="77">
        <v>9.1479005050299995E-7</v>
      </c>
      <c r="Q2677" s="77">
        <v>9.1479005050200003E-7</v>
      </c>
      <c r="R2677" s="77">
        <v>0</v>
      </c>
      <c r="S2677" s="77">
        <v>7.7999999999999998E-17</v>
      </c>
      <c r="T2677" s="77" t="s">
        <v>150</v>
      </c>
      <c r="U2677" s="105">
        <v>3.5665665530099999E-7</v>
      </c>
      <c r="V2677" s="105">
        <v>0</v>
      </c>
      <c r="W2677" s="101">
        <v>3.5665103014033E-7</v>
      </c>
    </row>
    <row r="2678" spans="2:23" x14ac:dyDescent="0.25">
      <c r="B2678" s="55" t="s">
        <v>112</v>
      </c>
      <c r="C2678" s="76" t="s">
        <v>135</v>
      </c>
      <c r="D2678" s="55" t="s">
        <v>81</v>
      </c>
      <c r="E2678" s="55" t="s">
        <v>134</v>
      </c>
      <c r="F2678" s="70">
        <v>96.22</v>
      </c>
      <c r="G2678" s="77">
        <v>56100</v>
      </c>
      <c r="H2678" s="77">
        <v>96.14</v>
      </c>
      <c r="I2678" s="77">
        <v>1</v>
      </c>
      <c r="J2678" s="77">
        <v>-4.8302702476633801</v>
      </c>
      <c r="K2678" s="77">
        <v>1.92718278096717E-3</v>
      </c>
      <c r="L2678" s="77">
        <v>-4.8302843174010999</v>
      </c>
      <c r="M2678" s="77">
        <v>1.9271940080804999E-3</v>
      </c>
      <c r="N2678" s="77">
        <v>1.4069737720029E-5</v>
      </c>
      <c r="O2678" s="77">
        <v>-1.1227113336E-8</v>
      </c>
      <c r="P2678" s="77">
        <v>2.8414572254700001E-7</v>
      </c>
      <c r="Q2678" s="77">
        <v>2.8414572254799999E-7</v>
      </c>
      <c r="R2678" s="77">
        <v>0</v>
      </c>
      <c r="S2678" s="77">
        <v>6.9999999999999997E-18</v>
      </c>
      <c r="T2678" s="77" t="s">
        <v>150</v>
      </c>
      <c r="U2678" s="105">
        <v>4.5755256924000003E-8</v>
      </c>
      <c r="V2678" s="105">
        <v>0</v>
      </c>
      <c r="W2678" s="101">
        <v>4.5754535275690003E-8</v>
      </c>
    </row>
    <row r="2679" spans="2:23" x14ac:dyDescent="0.25">
      <c r="B2679" s="55" t="s">
        <v>112</v>
      </c>
      <c r="C2679" s="76" t="s">
        <v>135</v>
      </c>
      <c r="D2679" s="55" t="s">
        <v>81</v>
      </c>
      <c r="E2679" s="55" t="s">
        <v>193</v>
      </c>
      <c r="F2679" s="70">
        <v>94.76</v>
      </c>
      <c r="G2679" s="77">
        <v>58054</v>
      </c>
      <c r="H2679" s="77">
        <v>94.45</v>
      </c>
      <c r="I2679" s="77">
        <v>1</v>
      </c>
      <c r="J2679" s="77">
        <v>-31.811285225490099</v>
      </c>
      <c r="K2679" s="77">
        <v>5.6872032164598803E-2</v>
      </c>
      <c r="L2679" s="77">
        <v>-31.811283843180099</v>
      </c>
      <c r="M2679" s="77">
        <v>5.6872027222026902E-2</v>
      </c>
      <c r="N2679" s="77">
        <v>-1.3823100775129999E-6</v>
      </c>
      <c r="O2679" s="77">
        <v>4.9425718510000001E-9</v>
      </c>
      <c r="P2679" s="77">
        <v>2.4095966718999998E-8</v>
      </c>
      <c r="Q2679" s="77">
        <v>2.4095966718999998E-8</v>
      </c>
      <c r="R2679" s="77">
        <v>0</v>
      </c>
      <c r="S2679" s="77">
        <v>0</v>
      </c>
      <c r="T2679" s="77" t="s">
        <v>150</v>
      </c>
      <c r="U2679" s="105">
        <v>3.9075885927999998E-8</v>
      </c>
      <c r="V2679" s="105">
        <v>0</v>
      </c>
      <c r="W2679" s="101">
        <v>3.9075269626210003E-8</v>
      </c>
    </row>
    <row r="2680" spans="2:23" x14ac:dyDescent="0.25">
      <c r="B2680" s="55" t="s">
        <v>112</v>
      </c>
      <c r="C2680" s="76" t="s">
        <v>135</v>
      </c>
      <c r="D2680" s="55" t="s">
        <v>81</v>
      </c>
      <c r="E2680" s="55" t="s">
        <v>193</v>
      </c>
      <c r="F2680" s="70">
        <v>94.76</v>
      </c>
      <c r="G2680" s="77">
        <v>58104</v>
      </c>
      <c r="H2680" s="77">
        <v>94.23</v>
      </c>
      <c r="I2680" s="77">
        <v>1</v>
      </c>
      <c r="J2680" s="77">
        <v>-34.023385755943004</v>
      </c>
      <c r="K2680" s="77">
        <v>0.10348861557981499</v>
      </c>
      <c r="L2680" s="77">
        <v>-34.023384379132601</v>
      </c>
      <c r="M2680" s="77">
        <v>0.103488607204152</v>
      </c>
      <c r="N2680" s="77">
        <v>-1.3768103990229999E-6</v>
      </c>
      <c r="O2680" s="77">
        <v>8.3756625769999999E-9</v>
      </c>
      <c r="P2680" s="77">
        <v>2.4070342890999999E-8</v>
      </c>
      <c r="Q2680" s="77">
        <v>2.4070342889000002E-8</v>
      </c>
      <c r="R2680" s="77">
        <v>0</v>
      </c>
      <c r="S2680" s="77">
        <v>0</v>
      </c>
      <c r="T2680" s="77" t="s">
        <v>150</v>
      </c>
      <c r="U2680" s="105">
        <v>6.1748723702000002E-8</v>
      </c>
      <c r="V2680" s="105">
        <v>0</v>
      </c>
      <c r="W2680" s="101">
        <v>6.174774980599E-8</v>
      </c>
    </row>
    <row r="2681" spans="2:23" x14ac:dyDescent="0.25">
      <c r="B2681" s="55" t="s">
        <v>112</v>
      </c>
      <c r="C2681" s="76" t="s">
        <v>135</v>
      </c>
      <c r="D2681" s="55" t="s">
        <v>81</v>
      </c>
      <c r="E2681" s="55" t="s">
        <v>194</v>
      </c>
      <c r="F2681" s="70">
        <v>94.45</v>
      </c>
      <c r="G2681" s="77">
        <v>58104</v>
      </c>
      <c r="H2681" s="77">
        <v>94.23</v>
      </c>
      <c r="I2681" s="77">
        <v>1</v>
      </c>
      <c r="J2681" s="77">
        <v>-37.848544189491598</v>
      </c>
      <c r="K2681" s="77">
        <v>4.7845910728614202E-2</v>
      </c>
      <c r="L2681" s="77">
        <v>-37.8485428180309</v>
      </c>
      <c r="M2681" s="77">
        <v>4.7845907261173798E-2</v>
      </c>
      <c r="N2681" s="77">
        <v>-1.3714607338680001E-6</v>
      </c>
      <c r="O2681" s="77">
        <v>3.4674404460000001E-9</v>
      </c>
      <c r="P2681" s="77">
        <v>2.4095779893000001E-8</v>
      </c>
      <c r="Q2681" s="77">
        <v>2.4095779893000001E-8</v>
      </c>
      <c r="R2681" s="77">
        <v>0</v>
      </c>
      <c r="S2681" s="77">
        <v>0</v>
      </c>
      <c r="T2681" s="77" t="s">
        <v>150</v>
      </c>
      <c r="U2681" s="105">
        <v>2.5396970234000001E-8</v>
      </c>
      <c r="V2681" s="105">
        <v>0</v>
      </c>
      <c r="W2681" s="101">
        <v>2.5396569674990001E-8</v>
      </c>
    </row>
    <row r="2682" spans="2:23" x14ac:dyDescent="0.25">
      <c r="B2682" s="55" t="s">
        <v>112</v>
      </c>
      <c r="C2682" s="76" t="s">
        <v>135</v>
      </c>
      <c r="D2682" s="55" t="s">
        <v>81</v>
      </c>
      <c r="E2682" s="55" t="s">
        <v>195</v>
      </c>
      <c r="F2682" s="70">
        <v>94.93</v>
      </c>
      <c r="G2682" s="77">
        <v>58200</v>
      </c>
      <c r="H2682" s="77">
        <v>95.36</v>
      </c>
      <c r="I2682" s="77">
        <v>1</v>
      </c>
      <c r="J2682" s="77">
        <v>54.034582317435301</v>
      </c>
      <c r="K2682" s="77">
        <v>0.119563192730696</v>
      </c>
      <c r="L2682" s="77">
        <v>54.034574693584602</v>
      </c>
      <c r="M2682" s="77">
        <v>0.119563158991864</v>
      </c>
      <c r="N2682" s="77">
        <v>7.6238507062950001E-6</v>
      </c>
      <c r="O2682" s="77">
        <v>3.3738832734999997E-8</v>
      </c>
      <c r="P2682" s="77">
        <v>-1.9160004367010001E-6</v>
      </c>
      <c r="Q2682" s="77">
        <v>-1.9160004367010001E-6</v>
      </c>
      <c r="R2682" s="77">
        <v>0</v>
      </c>
      <c r="S2682" s="77">
        <v>1.5E-16</v>
      </c>
      <c r="T2682" s="77" t="s">
        <v>150</v>
      </c>
      <c r="U2682" s="105">
        <v>-6.8174563178000006E-8</v>
      </c>
      <c r="V2682" s="105">
        <v>0</v>
      </c>
      <c r="W2682" s="101">
        <v>-6.8175638421839995E-8</v>
      </c>
    </row>
    <row r="2683" spans="2:23" x14ac:dyDescent="0.25">
      <c r="B2683" s="55" t="s">
        <v>112</v>
      </c>
      <c r="C2683" s="76" t="s">
        <v>135</v>
      </c>
      <c r="D2683" s="55" t="s">
        <v>81</v>
      </c>
      <c r="E2683" s="55" t="s">
        <v>195</v>
      </c>
      <c r="F2683" s="70">
        <v>94.93</v>
      </c>
      <c r="G2683" s="77">
        <v>58300</v>
      </c>
      <c r="H2683" s="77">
        <v>95.06</v>
      </c>
      <c r="I2683" s="77">
        <v>1</v>
      </c>
      <c r="J2683" s="77">
        <v>19.199373534083101</v>
      </c>
      <c r="K2683" s="77">
        <v>1.41659107318111E-2</v>
      </c>
      <c r="L2683" s="77">
        <v>19.1993822927219</v>
      </c>
      <c r="M2683" s="77">
        <v>1.4165923656620699E-2</v>
      </c>
      <c r="N2683" s="77">
        <v>-8.7586387947920006E-6</v>
      </c>
      <c r="O2683" s="77">
        <v>-1.2924809590000001E-8</v>
      </c>
      <c r="P2683" s="77">
        <v>4.0336753298699999E-7</v>
      </c>
      <c r="Q2683" s="77">
        <v>4.0336753298699999E-7</v>
      </c>
      <c r="R2683" s="77">
        <v>0</v>
      </c>
      <c r="S2683" s="77">
        <v>5.9999999999999997E-18</v>
      </c>
      <c r="T2683" s="77" t="s">
        <v>150</v>
      </c>
      <c r="U2683" s="105">
        <v>-8.9169243637000001E-8</v>
      </c>
      <c r="V2683" s="105">
        <v>0</v>
      </c>
      <c r="W2683" s="101">
        <v>-8.9170650007290001E-8</v>
      </c>
    </row>
    <row r="2684" spans="2:23" x14ac:dyDescent="0.25">
      <c r="B2684" s="55" t="s">
        <v>112</v>
      </c>
      <c r="C2684" s="76" t="s">
        <v>135</v>
      </c>
      <c r="D2684" s="55" t="s">
        <v>81</v>
      </c>
      <c r="E2684" s="55" t="s">
        <v>195</v>
      </c>
      <c r="F2684" s="70">
        <v>94.93</v>
      </c>
      <c r="G2684" s="77">
        <v>58500</v>
      </c>
      <c r="H2684" s="77">
        <v>94.84</v>
      </c>
      <c r="I2684" s="77">
        <v>1</v>
      </c>
      <c r="J2684" s="77">
        <v>-91.992365464015094</v>
      </c>
      <c r="K2684" s="77">
        <v>4.4090121532094198E-2</v>
      </c>
      <c r="L2684" s="77">
        <v>-91.992366588935994</v>
      </c>
      <c r="M2684" s="77">
        <v>4.4090122610398901E-2</v>
      </c>
      <c r="N2684" s="77">
        <v>1.124920823159E-6</v>
      </c>
      <c r="O2684" s="77">
        <v>-1.0783046110000001E-9</v>
      </c>
      <c r="P2684" s="77">
        <v>1.5126331400729999E-6</v>
      </c>
      <c r="Q2684" s="77">
        <v>1.5126331400729999E-6</v>
      </c>
      <c r="R2684" s="77">
        <v>0</v>
      </c>
      <c r="S2684" s="77">
        <v>1.1999999999999999E-17</v>
      </c>
      <c r="T2684" s="77" t="s">
        <v>150</v>
      </c>
      <c r="U2684" s="105">
        <v>-1.072058968E-9</v>
      </c>
      <c r="V2684" s="105">
        <v>0</v>
      </c>
      <c r="W2684" s="101">
        <v>-1.0720758764300001E-9</v>
      </c>
    </row>
    <row r="2685" spans="2:23" x14ac:dyDescent="0.25">
      <c r="B2685" s="55" t="s">
        <v>112</v>
      </c>
      <c r="C2685" s="76" t="s">
        <v>135</v>
      </c>
      <c r="D2685" s="55" t="s">
        <v>81</v>
      </c>
      <c r="E2685" s="55" t="s">
        <v>196</v>
      </c>
      <c r="F2685" s="70">
        <v>95.06</v>
      </c>
      <c r="G2685" s="77">
        <v>58304</v>
      </c>
      <c r="H2685" s="77">
        <v>95.06</v>
      </c>
      <c r="I2685" s="77">
        <v>1</v>
      </c>
      <c r="J2685" s="77">
        <v>13.025474203950001</v>
      </c>
      <c r="K2685" s="77">
        <v>0</v>
      </c>
      <c r="L2685" s="77">
        <v>13.025474203950001</v>
      </c>
      <c r="M2685" s="77">
        <v>0</v>
      </c>
      <c r="N2685" s="77">
        <v>0</v>
      </c>
      <c r="O2685" s="77">
        <v>0</v>
      </c>
      <c r="P2685" s="77">
        <v>0</v>
      </c>
      <c r="Q2685" s="77">
        <v>0</v>
      </c>
      <c r="R2685" s="77">
        <v>0</v>
      </c>
      <c r="S2685" s="77">
        <v>0</v>
      </c>
      <c r="T2685" s="77" t="s">
        <v>150</v>
      </c>
      <c r="U2685" s="105">
        <v>0</v>
      </c>
      <c r="V2685" s="105">
        <v>0</v>
      </c>
      <c r="W2685" s="101">
        <v>0</v>
      </c>
    </row>
    <row r="2686" spans="2:23" x14ac:dyDescent="0.25">
      <c r="B2686" s="55" t="s">
        <v>112</v>
      </c>
      <c r="C2686" s="76" t="s">
        <v>135</v>
      </c>
      <c r="D2686" s="55" t="s">
        <v>81</v>
      </c>
      <c r="E2686" s="55" t="s">
        <v>196</v>
      </c>
      <c r="F2686" s="70">
        <v>95.06</v>
      </c>
      <c r="G2686" s="77">
        <v>58350</v>
      </c>
      <c r="H2686" s="77">
        <v>95.26</v>
      </c>
      <c r="I2686" s="77">
        <v>1</v>
      </c>
      <c r="J2686" s="77">
        <v>15.896053017941099</v>
      </c>
      <c r="K2686" s="77">
        <v>1.82690894620068E-2</v>
      </c>
      <c r="L2686" s="77">
        <v>15.8960686487265</v>
      </c>
      <c r="M2686" s="77">
        <v>1.8269125390467499E-2</v>
      </c>
      <c r="N2686" s="77">
        <v>-1.5630785438203E-5</v>
      </c>
      <c r="O2686" s="77">
        <v>-3.5928460681000001E-8</v>
      </c>
      <c r="P2686" s="77">
        <v>5.5935444506700001E-7</v>
      </c>
      <c r="Q2686" s="77">
        <v>5.5935444506700001E-7</v>
      </c>
      <c r="R2686" s="77">
        <v>0</v>
      </c>
      <c r="S2686" s="77">
        <v>2.3000000000000001E-17</v>
      </c>
      <c r="T2686" s="77" t="s">
        <v>150</v>
      </c>
      <c r="U2686" s="105">
        <v>-2.9279523078999998E-7</v>
      </c>
      <c r="V2686" s="105">
        <v>0</v>
      </c>
      <c r="W2686" s="101">
        <v>-2.9279984873332E-7</v>
      </c>
    </row>
    <row r="2687" spans="2:23" x14ac:dyDescent="0.25">
      <c r="B2687" s="55" t="s">
        <v>112</v>
      </c>
      <c r="C2687" s="76" t="s">
        <v>135</v>
      </c>
      <c r="D2687" s="55" t="s">
        <v>81</v>
      </c>
      <c r="E2687" s="55" t="s">
        <v>196</v>
      </c>
      <c r="F2687" s="70">
        <v>95.06</v>
      </c>
      <c r="G2687" s="77">
        <v>58600</v>
      </c>
      <c r="H2687" s="77">
        <v>95.05</v>
      </c>
      <c r="I2687" s="77">
        <v>1</v>
      </c>
      <c r="J2687" s="77">
        <v>-17.766403022500299</v>
      </c>
      <c r="K2687" s="77">
        <v>1.21207709321437E-3</v>
      </c>
      <c r="L2687" s="77">
        <v>-17.766409919545101</v>
      </c>
      <c r="M2687" s="77">
        <v>1.21207803428856E-3</v>
      </c>
      <c r="N2687" s="77">
        <v>6.897044838028E-6</v>
      </c>
      <c r="O2687" s="77">
        <v>-9.4107419200000008E-10</v>
      </c>
      <c r="P2687" s="77">
        <v>-1.55986581724E-7</v>
      </c>
      <c r="Q2687" s="77">
        <v>-1.5598658172500001E-7</v>
      </c>
      <c r="R2687" s="77">
        <v>0</v>
      </c>
      <c r="S2687" s="77">
        <v>0</v>
      </c>
      <c r="T2687" s="77" t="s">
        <v>151</v>
      </c>
      <c r="U2687" s="105">
        <v>-2.0483358895999999E-8</v>
      </c>
      <c r="V2687" s="105">
        <v>0</v>
      </c>
      <c r="W2687" s="101">
        <v>-2.048368195792E-8</v>
      </c>
    </row>
    <row r="2688" spans="2:23" x14ac:dyDescent="0.25">
      <c r="B2688" s="55" t="s">
        <v>112</v>
      </c>
      <c r="C2688" s="76" t="s">
        <v>135</v>
      </c>
      <c r="D2688" s="55" t="s">
        <v>81</v>
      </c>
      <c r="E2688" s="55" t="s">
        <v>197</v>
      </c>
      <c r="F2688" s="70">
        <v>95.06</v>
      </c>
      <c r="G2688" s="77">
        <v>58300</v>
      </c>
      <c r="H2688" s="77">
        <v>95.06</v>
      </c>
      <c r="I2688" s="77">
        <v>2</v>
      </c>
      <c r="J2688" s="77">
        <v>-8.0274257960499806</v>
      </c>
      <c r="K2688" s="77">
        <v>0</v>
      </c>
      <c r="L2688" s="77">
        <v>-8.0274257960499806</v>
      </c>
      <c r="M2688" s="77">
        <v>0</v>
      </c>
      <c r="N2688" s="77">
        <v>0</v>
      </c>
      <c r="O2688" s="77">
        <v>0</v>
      </c>
      <c r="P2688" s="77">
        <v>0</v>
      </c>
      <c r="Q2688" s="77">
        <v>0</v>
      </c>
      <c r="R2688" s="77">
        <v>0</v>
      </c>
      <c r="S2688" s="77">
        <v>0</v>
      </c>
      <c r="T2688" s="77" t="s">
        <v>150</v>
      </c>
      <c r="U2688" s="105">
        <v>0</v>
      </c>
      <c r="V2688" s="105">
        <v>0</v>
      </c>
      <c r="W2688" s="101">
        <v>0</v>
      </c>
    </row>
    <row r="2689" spans="2:23" x14ac:dyDescent="0.25">
      <c r="B2689" s="55" t="s">
        <v>112</v>
      </c>
      <c r="C2689" s="76" t="s">
        <v>135</v>
      </c>
      <c r="D2689" s="55" t="s">
        <v>81</v>
      </c>
      <c r="E2689" s="55" t="s">
        <v>198</v>
      </c>
      <c r="F2689" s="70">
        <v>95.03</v>
      </c>
      <c r="G2689" s="77">
        <v>58500</v>
      </c>
      <c r="H2689" s="77">
        <v>94.84</v>
      </c>
      <c r="I2689" s="77">
        <v>1</v>
      </c>
      <c r="J2689" s="77">
        <v>-68.812007866294095</v>
      </c>
      <c r="K2689" s="77">
        <v>6.6764803214931903E-2</v>
      </c>
      <c r="L2689" s="77">
        <v>-68.811993889537504</v>
      </c>
      <c r="M2689" s="77">
        <v>6.6764776093057795E-2</v>
      </c>
      <c r="N2689" s="77">
        <v>-1.397675657433E-5</v>
      </c>
      <c r="O2689" s="77">
        <v>2.7121874115000001E-8</v>
      </c>
      <c r="P2689" s="77">
        <v>-1.356646562608E-6</v>
      </c>
      <c r="Q2689" s="77">
        <v>-1.3566465626070001E-6</v>
      </c>
      <c r="R2689" s="77">
        <v>0</v>
      </c>
      <c r="S2689" s="77">
        <v>2.6E-17</v>
      </c>
      <c r="T2689" s="77" t="s">
        <v>150</v>
      </c>
      <c r="U2689" s="105">
        <v>-8.0768630008999998E-8</v>
      </c>
      <c r="V2689" s="105">
        <v>0</v>
      </c>
      <c r="W2689" s="101">
        <v>-8.0769903885469999E-8</v>
      </c>
    </row>
    <row r="2690" spans="2:23" x14ac:dyDescent="0.25">
      <c r="B2690" s="55" t="s">
        <v>112</v>
      </c>
      <c r="C2690" s="76" t="s">
        <v>135</v>
      </c>
      <c r="D2690" s="55" t="s">
        <v>81</v>
      </c>
      <c r="E2690" s="55" t="s">
        <v>199</v>
      </c>
      <c r="F2690" s="70">
        <v>94.84</v>
      </c>
      <c r="G2690" s="77">
        <v>58600</v>
      </c>
      <c r="H2690" s="77">
        <v>95.05</v>
      </c>
      <c r="I2690" s="77">
        <v>1</v>
      </c>
      <c r="J2690" s="77">
        <v>24.931205605943401</v>
      </c>
      <c r="K2690" s="77">
        <v>2.8393089792278899E-2</v>
      </c>
      <c r="L2690" s="77">
        <v>24.931212511322801</v>
      </c>
      <c r="M2690" s="77">
        <v>2.83931055207669E-2</v>
      </c>
      <c r="N2690" s="77">
        <v>-6.9053793766430002E-6</v>
      </c>
      <c r="O2690" s="77">
        <v>-1.5728487984000001E-8</v>
      </c>
      <c r="P2690" s="77">
        <v>1.55986691943E-7</v>
      </c>
      <c r="Q2690" s="77">
        <v>1.55986691943E-7</v>
      </c>
      <c r="R2690" s="77">
        <v>0</v>
      </c>
      <c r="S2690" s="77">
        <v>1.0000000000000001E-18</v>
      </c>
      <c r="T2690" s="77" t="s">
        <v>151</v>
      </c>
      <c r="U2690" s="105">
        <v>-4.3211622509E-8</v>
      </c>
      <c r="V2690" s="105">
        <v>0</v>
      </c>
      <c r="W2690" s="101">
        <v>-4.3212304039309999E-8</v>
      </c>
    </row>
    <row r="2691" spans="2:23" x14ac:dyDescent="0.25">
      <c r="B2691" s="55" t="s">
        <v>85</v>
      </c>
      <c r="D2691" s="55" t="s">
        <v>85</v>
      </c>
      <c r="E2691" s="55" t="s">
        <v>85</v>
      </c>
      <c r="T2691" s="77" t="s">
        <v>200</v>
      </c>
      <c r="U2691" s="105">
        <v>1.21351201789681</v>
      </c>
      <c r="V2691" s="105">
        <v>0</v>
      </c>
      <c r="W2691" s="101">
        <v>1.2138484998902801</v>
      </c>
    </row>
    <row r="2692" spans="2:23" x14ac:dyDescent="0.25">
      <c r="B2692" s="55" t="s">
        <v>85</v>
      </c>
      <c r="D2692" s="55" t="s">
        <v>85</v>
      </c>
      <c r="E2692" s="55" t="s">
        <v>85</v>
      </c>
      <c r="T2692" s="77" t="s">
        <v>201</v>
      </c>
      <c r="U2692" s="105">
        <v>0.32552530939048702</v>
      </c>
      <c r="V2692" s="105">
        <v>0</v>
      </c>
      <c r="W2692" s="101">
        <v>0.32622924569887402</v>
      </c>
    </row>
    <row r="2693" spans="2:23" x14ac:dyDescent="0.25">
      <c r="B2693" s="55" t="s">
        <v>85</v>
      </c>
      <c r="D2693" s="55" t="s">
        <v>85</v>
      </c>
      <c r="E2693" s="55" t="s">
        <v>85</v>
      </c>
      <c r="T2693" s="77" t="s">
        <v>202</v>
      </c>
      <c r="U2693" s="105">
        <v>-8.0250062324842095E-2</v>
      </c>
      <c r="V2693" s="105">
        <v>0</v>
      </c>
      <c r="W2693" s="101">
        <v>-8.0193591780335E-2</v>
      </c>
    </row>
    <row r="2694" spans="2:23" x14ac:dyDescent="0.25">
      <c r="B2694" s="55" t="s">
        <v>85</v>
      </c>
      <c r="D2694" s="55" t="s">
        <v>85</v>
      </c>
      <c r="E2694" s="55" t="s">
        <v>85</v>
      </c>
      <c r="T2694" s="77" t="s">
        <v>203</v>
      </c>
      <c r="U2694" s="105">
        <v>0.22382314207877699</v>
      </c>
      <c r="V2694" s="105">
        <v>0</v>
      </c>
      <c r="W2694" s="101">
        <v>0.223919459273414</v>
      </c>
    </row>
    <row r="2695" spans="2:23" x14ac:dyDescent="0.25">
      <c r="B2695" s="55" t="s">
        <v>85</v>
      </c>
      <c r="D2695" s="55" t="s">
        <v>85</v>
      </c>
      <c r="E2695" s="55" t="s">
        <v>85</v>
      </c>
      <c r="T2695" s="77" t="s">
        <v>204</v>
      </c>
      <c r="U2695" s="105">
        <v>1.12526554745991E-2</v>
      </c>
      <c r="V2695" s="105">
        <v>0</v>
      </c>
      <c r="W2695" s="101">
        <v>1.1322839479552101E-2</v>
      </c>
    </row>
    <row r="2696" spans="2:23" x14ac:dyDescent="0.25">
      <c r="B2696" s="55" t="s">
        <v>85</v>
      </c>
      <c r="D2696" s="55" t="s">
        <v>85</v>
      </c>
      <c r="E2696" s="55" t="s">
        <v>85</v>
      </c>
      <c r="T2696" s="77" t="s">
        <v>205</v>
      </c>
      <c r="U2696" s="105">
        <v>-2.1031212640236499</v>
      </c>
      <c r="V2696" s="105">
        <v>0</v>
      </c>
      <c r="W2696" s="101">
        <v>-2.1015230827846798</v>
      </c>
    </row>
    <row r="2697" spans="2:23" x14ac:dyDescent="0.25">
      <c r="B2697" s="55" t="s">
        <v>85</v>
      </c>
      <c r="D2697" s="55" t="s">
        <v>85</v>
      </c>
      <c r="E2697" s="55" t="s">
        <v>85</v>
      </c>
      <c r="T2697" s="77" t="s">
        <v>206</v>
      </c>
      <c r="U2697" s="105">
        <v>-0.409258201507812</v>
      </c>
      <c r="V2697" s="105">
        <v>0</v>
      </c>
      <c r="W2697" s="101">
        <v>-0.40639663022288602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45465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86</v>
      </c>
      <c r="E10" s="47" t="s">
        <v>34</v>
      </c>
      <c r="F10" s="47" t="s">
        <v>35</v>
      </c>
      <c r="G10" s="47" t="s">
        <v>87</v>
      </c>
      <c r="H10" s="47" t="s">
        <v>48</v>
      </c>
      <c r="I10" s="47" t="s">
        <v>88</v>
      </c>
    </row>
    <row r="11" spans="1:9" x14ac:dyDescent="0.25">
      <c r="C11" s="50"/>
      <c r="D11" s="51"/>
      <c r="E11" s="51"/>
      <c r="F11" s="112"/>
      <c r="G11" s="91"/>
      <c r="H11" s="92"/>
      <c r="I11" s="93"/>
    </row>
    <row r="12" spans="1:9" x14ac:dyDescent="0.25">
      <c r="C12" s="50"/>
      <c r="D12" s="51"/>
      <c r="E12" s="51"/>
      <c r="F12" s="112"/>
      <c r="G12" s="91"/>
      <c r="H12" s="92"/>
      <c r="I12" s="93"/>
    </row>
    <row r="13" spans="1:9" x14ac:dyDescent="0.25">
      <c r="C13" s="50"/>
      <c r="D13" s="51"/>
      <c r="E13" s="51"/>
      <c r="F13" s="112"/>
      <c r="G13" s="91"/>
      <c r="H13" s="92"/>
      <c r="I13" s="93"/>
    </row>
    <row r="14" spans="1:9" x14ac:dyDescent="0.25">
      <c r="C14" s="50"/>
      <c r="D14" s="51"/>
      <c r="E14" s="51"/>
      <c r="F14" s="112"/>
      <c r="G14" s="91"/>
      <c r="H14" s="92"/>
      <c r="I14" s="93"/>
    </row>
    <row r="15" spans="1:9" x14ac:dyDescent="0.25">
      <c r="C15" s="50"/>
      <c r="D15" s="51"/>
      <c r="E15" s="51"/>
      <c r="F15" s="112"/>
      <c r="G15" s="91"/>
      <c r="H15" s="92"/>
      <c r="I15" s="93"/>
    </row>
    <row r="16" spans="1:9" x14ac:dyDescent="0.25">
      <c r="C16" s="50"/>
      <c r="D16" s="51"/>
      <c r="E16" s="51"/>
      <c r="F16" s="112"/>
      <c r="G16" s="91"/>
      <c r="H16" s="92"/>
      <c r="I16" s="93"/>
    </row>
    <row r="17" spans="3:9" x14ac:dyDescent="0.25">
      <c r="C17" s="50"/>
      <c r="D17" s="51"/>
      <c r="E17" s="51"/>
      <c r="F17" s="112"/>
      <c r="G17" s="91"/>
      <c r="H17" s="92"/>
      <c r="I17" s="93"/>
    </row>
    <row r="18" spans="3:9" x14ac:dyDescent="0.25">
      <c r="C18" s="50"/>
      <c r="D18" s="51"/>
      <c r="E18" s="51"/>
      <c r="F18" s="112"/>
      <c r="G18" s="91"/>
      <c r="H18" s="92"/>
      <c r="I18" s="93"/>
    </row>
    <row r="19" spans="3:9" x14ac:dyDescent="0.25">
      <c r="C19" s="50"/>
      <c r="D19" s="51"/>
      <c r="E19" s="51"/>
      <c r="F19" s="112"/>
      <c r="G19" s="91"/>
      <c r="H19" s="92"/>
      <c r="I19" s="93"/>
    </row>
    <row r="20" spans="3:9" x14ac:dyDescent="0.25">
      <c r="C20" s="50"/>
      <c r="D20" s="51"/>
      <c r="E20" s="51"/>
      <c r="F20" s="112"/>
      <c r="G20" s="91"/>
      <c r="H20" s="92"/>
      <c r="I20" s="93"/>
    </row>
    <row r="21" spans="3:9" x14ac:dyDescent="0.25">
      <c r="C21" s="50"/>
      <c r="D21" s="51"/>
      <c r="E21" s="51"/>
      <c r="F21" s="112"/>
      <c r="G21" s="91"/>
      <c r="H21" s="92"/>
      <c r="I21" s="93"/>
    </row>
    <row r="22" spans="3:9" x14ac:dyDescent="0.25">
      <c r="C22" s="50"/>
      <c r="D22" s="51"/>
      <c r="E22" s="51"/>
      <c r="F22" s="112"/>
      <c r="G22" s="91"/>
      <c r="H22" s="92"/>
      <c r="I22" s="93"/>
    </row>
    <row r="23" spans="3:9" x14ac:dyDescent="0.25">
      <c r="C23" s="50"/>
      <c r="D23" s="51"/>
      <c r="E23" s="51"/>
      <c r="F23" s="112"/>
      <c r="G23" s="91"/>
      <c r="H23" s="92"/>
      <c r="I23" s="93"/>
    </row>
    <row r="24" spans="3:9" x14ac:dyDescent="0.25">
      <c r="C24" s="50"/>
      <c r="D24" s="51"/>
      <c r="E24" s="51"/>
      <c r="F24" s="112"/>
      <c r="G24" s="91"/>
      <c r="H24" s="92"/>
      <c r="I24" s="93"/>
    </row>
    <row r="25" spans="3:9" x14ac:dyDescent="0.25">
      <c r="C25" s="50"/>
      <c r="D25" s="51"/>
      <c r="E25" s="51"/>
      <c r="F25" s="112"/>
      <c r="G25" s="91"/>
      <c r="H25" s="92"/>
      <c r="I25" s="93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MARCO ALVARENGA</cp:lastModifiedBy>
  <cp:lastPrinted>2014-01-14T22:26:32Z</cp:lastPrinted>
  <dcterms:created xsi:type="dcterms:W3CDTF">1996-11-27T10:00:04Z</dcterms:created>
  <dcterms:modified xsi:type="dcterms:W3CDTF">2024-06-23T15:19:29Z</dcterms:modified>
</cp:coreProperties>
</file>