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C5297D85-22ED-4331-BBCF-84E552CCFA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<sst xmlns="http://schemas.openxmlformats.org/spreadsheetml/2006/main" count="14535" uniqueCount="210">
  <si>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</si>
  <si>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</si>
  <si>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</si>
  <si>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</si>
  <si>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</si>
  <si>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</si>
  <si>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</si>
  <si>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</si>
  <si>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</si>
  <si>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</si>
  <si>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</si>
  <si>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</si>
  <si>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</si>
  <si>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</si>
  <si>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</si>
  <si>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</si>
  <si>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</si>
  <si>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</si>
  <si>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</si>
  <si>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</si>
  <si>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</si>
  <si>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</si>
  <si>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</si>
  <si>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</si>
  <si>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</si>
  <si>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</si>
  <si>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</si>
  <si>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</si>
  <si>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</si>
  <si>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</si>
  <si>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</si>
  <si>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</si>
  <si>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</si>
  <si>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</si>
  <si>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</si>
  <si>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</si>
  <si>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</si>
  <si>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</si>
  <si>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</si>
  <si>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</si>
  <si>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</si>
  <si>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</si>
  <si>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</si>
  <si>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</si>
  <si>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</si>
  <si>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</si>
  <si>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</si>
  <si>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</si>
  <si>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Tipo Oferta</t>
  </si>
  <si>
    <t>Transacciones de Contratos Regionales 
(Energía Declarada o Reducida)
 (MW)</t>
  </si>
  <si>
    <t>DIVISIÓN OPERACIÓN Y CONTROL DEL SISTEMA ELÉCTRICO</t>
  </si>
  <si>
    <t>Punto de Medición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</si>
  <si>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</si>
  <si>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</si>
  <si>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</si>
  <si>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</si>
  <si>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</si>
  <si>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</si>
  <si>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</si>
  <si>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</si>
  <si>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</si>
  <si>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</si>
  <si>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</si>
  <si>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</si>
  <si>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</si>
  <si>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</si>
  <si>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</si>
  <si>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</si>
  <si>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</si>
  <si>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</si>
  <si>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</si>
  <si>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</si>
  <si>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</si>
  <si>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</si>
  <si>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</si>
  <si>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</si>
  <si>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</si>
  <si>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</si>
  <si>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</si>
  <si>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</si>
  <si>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</si>
  <si>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</si>
  <si>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</si>
  <si>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</si>
  <si>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</si>
  <si>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</si>
  <si>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</si>
  <si>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</si>
  <si>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5_58304_001</t>
  </si>
  <si>
    <t>TOTAL</t>
  </si>
  <si>
    <t/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</si>
  <si>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</si>
  <si>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</si>
  <si>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</si>
  <si>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</si>
  <si>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</si>
  <si>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</si>
  <si>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</si>
  <si>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</si>
  <si>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</si>
  <si>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</si>
  <si>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</si>
  <si>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</si>
  <si>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</si>
  <si>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</si>
  <si>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</si>
  <si>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</si>
  <si>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</si>
  <si>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</si>
  <si>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</si>
  <si>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</si>
  <si>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</si>
  <si>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</si>
  <si>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</si>
  <si>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</si>
  <si>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</si>
  <si>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</si>
  <si>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85.82</t>
  </si>
  <si>
    <t>50050</t>
  </si>
  <si>
    <t>86.02</t>
  </si>
  <si>
    <t>1</t>
  </si>
  <si>
    <t>6.60348747503757</t>
  </si>
  <si>
    <t>0.007979906570434980</t>
  </si>
  <si>
    <t>6.60456146076639</t>
  </si>
  <si>
    <t>0.007982502472294450</t>
  </si>
  <si>
    <t>-0.001073985728823610</t>
  </si>
  <si>
    <t>-0.000002595901859465</t>
  </si>
  <si>
    <t>-0.001003666397531990</t>
  </si>
  <si>
    <t>-0.001003666397531988</t>
  </si>
  <si>
    <t>0</t>
  </si>
  <si>
    <t>0.000000000184344361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</si>
  <si>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</si>
  <si>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</si>
  <si>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</si>
  <si>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</si>
  <si>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</si>
  <si>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</si>
  <si>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</si>
  <si>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</si>
  <si>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</si>
  <si>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</si>
  <si>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87.29</t>
  </si>
  <si>
    <t>32.63063204291230</t>
  </si>
  <si>
    <t>0.0609041660381404</t>
  </si>
  <si>
    <t>32.63064703449820</t>
  </si>
  <si>
    <t>0.0609042220009085</t>
  </si>
  <si>
    <t>-0.000014991585900459</t>
  </si>
  <si>
    <t>-0.000000055962768068</t>
  </si>
  <si>
    <t>0.000000352544564088</t>
  </si>
  <si>
    <t>0.000000000000000007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</si>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</sst>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45473</v>
      </c>
      <c r="F25" s="30" t="s">
        <v>50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45473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106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-1003.884</v>
      </c>
      <c r="J7" s="44"/>
      <c r="K7" s="45">
        <f>PORTADA!E25</f>
        <v>45473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51</v>
      </c>
      <c r="D9" s="47" t="s">
        <v>42</v>
      </c>
      <c r="E9" s="47" t="s">
        <v>48</v>
      </c>
      <c r="F9" s="47" t="s">
        <v>34</v>
      </c>
      <c r="G9" s="47" t="s">
        <v>35</v>
      </c>
      <c r="H9" s="47" t="s">
        <v>52</v>
      </c>
      <c r="I9" s="47" t="s">
        <v>53</v>
      </c>
      <c r="J9" s="47" t="s">
        <v>54</v>
      </c>
      <c r="K9" s="47" t="s">
        <v>55</v>
      </c>
    </row>
    <row r="10" spans="1:11" x14ac:dyDescent="0.25">
      <c r="A10" s="49" t="s">
        <v>56</v>
      </c>
      <c r="B10" s="50" t="s">
        <v>57</v>
      </c>
      <c r="C10" s="51" t="s">
        <v>58</v>
      </c>
      <c r="D10" s="51" t="s">
        <v>59</v>
      </c>
      <c r="E10" s="51" t="s">
        <v>60</v>
      </c>
      <c r="F10" s="51" t="s">
        <v>61</v>
      </c>
      <c r="G10" s="50" t="s">
        <v>61</v>
      </c>
      <c r="H10" s="52">
        <v>0</v>
      </c>
      <c r="I10" s="53">
        <v>0</v>
      </c>
      <c r="J10" s="54">
        <v>85.8</v>
      </c>
      <c r="K10" s="54">
        <v>0</v>
      </c>
    </row>
    <row r="11" spans="1:11" x14ac:dyDescent="0.25">
      <c r="A11" s="49" t="s">
        <v>56</v>
      </c>
      <c r="B11" s="50" t="s">
        <v>62</v>
      </c>
      <c r="C11" s="51" t="s">
        <v>58</v>
      </c>
      <c r="D11" s="51" t="s">
        <v>59</v>
      </c>
      <c r="E11" s="51" t="s">
        <v>60</v>
      </c>
      <c r="F11" s="51" t="s">
        <v>61</v>
      </c>
      <c r="G11" s="50" t="s">
        <v>61</v>
      </c>
      <c r="H11" s="52">
        <v>0</v>
      </c>
      <c r="I11" s="53">
        <v>0</v>
      </c>
      <c r="J11" s="54">
        <v>85.9</v>
      </c>
      <c r="K11" s="54">
        <v>0</v>
      </c>
    </row>
    <row r="12" spans="1:11" x14ac:dyDescent="0.25">
      <c r="A12" s="49" t="s">
        <v>56</v>
      </c>
      <c r="B12" s="50" t="s">
        <v>63</v>
      </c>
      <c r="C12" s="51" t="s">
        <v>58</v>
      </c>
      <c r="D12" s="51" t="s">
        <v>59</v>
      </c>
      <c r="E12" s="51" t="s">
        <v>60</v>
      </c>
      <c r="F12" s="51" t="s">
        <v>61</v>
      </c>
      <c r="G12" s="50" t="s">
        <v>61</v>
      </c>
      <c r="H12" s="52">
        <v>0</v>
      </c>
      <c r="I12" s="53">
        <v>0</v>
      </c>
      <c r="J12" s="54">
        <v>85.45</v>
      </c>
      <c r="K12" s="54">
        <v>0</v>
      </c>
    </row>
    <row r="13" spans="1:11" x14ac:dyDescent="0.25">
      <c r="A13" s="49" t="s">
        <v>56</v>
      </c>
      <c r="B13" s="50" t="s">
        <v>64</v>
      </c>
      <c r="C13" s="51" t="s">
        <v>58</v>
      </c>
      <c r="D13" s="51" t="s">
        <v>59</v>
      </c>
      <c r="E13" s="51" t="s">
        <v>60</v>
      </c>
      <c r="F13" s="51" t="s">
        <v>61</v>
      </c>
      <c r="G13" s="50" t="s">
        <v>61</v>
      </c>
      <c r="H13" s="52">
        <v>0</v>
      </c>
      <c r="I13" s="53">
        <v>0</v>
      </c>
      <c r="J13" s="54">
        <v>85.43</v>
      </c>
      <c r="K13" s="54">
        <v>0</v>
      </c>
    </row>
    <row r="14" spans="1:11" x14ac:dyDescent="0.25">
      <c r="A14" s="49" t="s">
        <v>56</v>
      </c>
      <c r="B14" s="50" t="s">
        <v>65</v>
      </c>
      <c r="C14" s="51" t="s">
        <v>58</v>
      </c>
      <c r="D14" s="51" t="s">
        <v>59</v>
      </c>
      <c r="E14" s="51" t="s">
        <v>60</v>
      </c>
      <c r="F14" s="51" t="s">
        <v>61</v>
      </c>
      <c r="G14" s="50" t="s">
        <v>61</v>
      </c>
      <c r="H14" s="52">
        <v>0</v>
      </c>
      <c r="I14" s="53">
        <v>0</v>
      </c>
      <c r="J14" s="54">
        <v>84.94</v>
      </c>
      <c r="K14" s="54">
        <v>0</v>
      </c>
    </row>
    <row r="15" spans="1:11" x14ac:dyDescent="0.25">
      <c r="A15" s="49" t="s">
        <v>56</v>
      </c>
      <c r="B15" s="50" t="s">
        <v>66</v>
      </c>
      <c r="C15" s="51" t="s">
        <v>58</v>
      </c>
      <c r="D15" s="51" t="s">
        <v>59</v>
      </c>
      <c r="E15" s="51" t="s">
        <v>60</v>
      </c>
      <c r="F15" s="51" t="s">
        <v>61</v>
      </c>
      <c r="G15" s="50" t="s">
        <v>61</v>
      </c>
      <c r="H15" s="52">
        <v>0</v>
      </c>
      <c r="I15" s="53">
        <v>0</v>
      </c>
      <c r="J15" s="54">
        <v>89.14</v>
      </c>
      <c r="K15" s="54">
        <v>0</v>
      </c>
    </row>
    <row r="16" spans="1:11" x14ac:dyDescent="0.25">
      <c r="A16" s="49" t="s">
        <v>56</v>
      </c>
      <c r="B16" s="50" t="s">
        <v>67</v>
      </c>
      <c r="C16" s="51" t="s">
        <v>58</v>
      </c>
      <c r="D16" s="51" t="s">
        <v>59</v>
      </c>
      <c r="E16" s="51" t="s">
        <v>60</v>
      </c>
      <c r="F16" s="51" t="s">
        <v>61</v>
      </c>
      <c r="G16" s="50" t="s">
        <v>61</v>
      </c>
      <c r="H16" s="52">
        <v>0</v>
      </c>
      <c r="I16" s="53">
        <v>0</v>
      </c>
      <c r="J16" s="54">
        <v>101.18</v>
      </c>
      <c r="K16" s="54">
        <v>0</v>
      </c>
    </row>
    <row r="17" spans="1:11" x14ac:dyDescent="0.25">
      <c r="A17" s="49" t="s">
        <v>56</v>
      </c>
      <c r="B17" s="50" t="s">
        <v>68</v>
      </c>
      <c r="C17" s="51" t="s">
        <v>58</v>
      </c>
      <c r="D17" s="51" t="s">
        <v>59</v>
      </c>
      <c r="E17" s="51" t="s">
        <v>60</v>
      </c>
      <c r="F17" s="51" t="s">
        <v>61</v>
      </c>
      <c r="G17" s="50" t="s">
        <v>61</v>
      </c>
      <c r="H17" s="52">
        <v>0</v>
      </c>
      <c r="I17" s="53">
        <v>0</v>
      </c>
      <c r="J17" s="54">
        <v>101.3</v>
      </c>
      <c r="K17" s="54">
        <v>0</v>
      </c>
    </row>
    <row r="18" spans="1:11" x14ac:dyDescent="0.25">
      <c r="A18" s="49" t="s">
        <v>56</v>
      </c>
      <c r="B18" s="50" t="s">
        <v>69</v>
      </c>
      <c r="C18" s="51" t="s">
        <v>58</v>
      </c>
      <c r="D18" s="51" t="s">
        <v>59</v>
      </c>
      <c r="E18" s="51" t="s">
        <v>60</v>
      </c>
      <c r="F18" s="51" t="s">
        <v>61</v>
      </c>
      <c r="G18" s="50" t="s">
        <v>61</v>
      </c>
      <c r="H18" s="52">
        <v>0</v>
      </c>
      <c r="I18" s="53">
        <v>0</v>
      </c>
      <c r="J18" s="54">
        <v>102.46</v>
      </c>
      <c r="K18" s="54">
        <v>0</v>
      </c>
    </row>
    <row r="19" spans="1:11" x14ac:dyDescent="0.25">
      <c r="A19" s="49" t="s">
        <v>56</v>
      </c>
      <c r="B19" s="50" t="s">
        <v>70</v>
      </c>
      <c r="C19" s="51" t="s">
        <v>58</v>
      </c>
      <c r="D19" s="51" t="s">
        <v>59</v>
      </c>
      <c r="E19" s="51" t="s">
        <v>60</v>
      </c>
      <c r="F19" s="51" t="s">
        <v>61</v>
      </c>
      <c r="G19" s="50" t="s">
        <v>61</v>
      </c>
      <c r="H19" s="52">
        <v>0</v>
      </c>
      <c r="I19" s="53">
        <v>0</v>
      </c>
      <c r="J19" s="54">
        <v>102.68</v>
      </c>
      <c r="K19" s="54">
        <v>0</v>
      </c>
    </row>
    <row r="20" spans="1:11" x14ac:dyDescent="0.25">
      <c r="A20" s="49" t="s">
        <v>56</v>
      </c>
      <c r="B20" s="50" t="s">
        <v>71</v>
      </c>
      <c r="C20" s="51" t="s">
        <v>58</v>
      </c>
      <c r="D20" s="51" t="s">
        <v>59</v>
      </c>
      <c r="E20" s="51" t="s">
        <v>60</v>
      </c>
      <c r="F20" s="51" t="s">
        <v>61</v>
      </c>
      <c r="G20" s="50" t="s">
        <v>61</v>
      </c>
      <c r="H20" s="52">
        <v>0</v>
      </c>
      <c r="I20" s="53">
        <v>0</v>
      </c>
      <c r="J20" s="54">
        <v>102.68</v>
      </c>
      <c r="K20" s="54">
        <v>0</v>
      </c>
    </row>
    <row r="21" spans="1:11" x14ac:dyDescent="0.25">
      <c r="A21" s="49" t="s">
        <v>56</v>
      </c>
      <c r="B21" s="50" t="s">
        <v>72</v>
      </c>
      <c r="C21" s="51" t="s">
        <v>58</v>
      </c>
      <c r="D21" s="51" t="s">
        <v>59</v>
      </c>
      <c r="E21" s="51" t="s">
        <v>60</v>
      </c>
      <c r="F21" s="51" t="s">
        <v>61</v>
      </c>
      <c r="G21" s="50" t="s">
        <v>61</v>
      </c>
      <c r="H21" s="52">
        <v>0</v>
      </c>
      <c r="I21" s="53">
        <v>0</v>
      </c>
      <c r="J21" s="54">
        <v>160.41</v>
      </c>
      <c r="K21" s="54">
        <v>0</v>
      </c>
    </row>
    <row r="22" spans="1:11" x14ac:dyDescent="0.25">
      <c r="A22" s="49" t="s">
        <v>56</v>
      </c>
      <c r="B22" s="50" t="s">
        <v>73</v>
      </c>
      <c r="C22" s="51" t="s">
        <v>58</v>
      </c>
      <c r="D22" s="51" t="s">
        <v>59</v>
      </c>
      <c r="E22" s="51" t="s">
        <v>60</v>
      </c>
      <c r="F22" s="51" t="s">
        <v>61</v>
      </c>
      <c r="G22" s="50" t="s">
        <v>61</v>
      </c>
      <c r="H22" s="52">
        <v>0</v>
      </c>
      <c r="I22" s="53">
        <v>0</v>
      </c>
      <c r="J22" s="54">
        <v>160.68</v>
      </c>
      <c r="K22" s="54">
        <v>0</v>
      </c>
    </row>
    <row r="23" spans="1:11" x14ac:dyDescent="0.25">
      <c r="A23" s="49" t="s">
        <v>56</v>
      </c>
      <c r="B23" s="50" t="s">
        <v>74</v>
      </c>
      <c r="C23" s="51" t="s">
        <v>58</v>
      </c>
      <c r="D23" s="51" t="s">
        <v>59</v>
      </c>
      <c r="E23" s="51" t="s">
        <v>60</v>
      </c>
      <c r="F23" s="51" t="s">
        <v>61</v>
      </c>
      <c r="G23" s="50" t="s">
        <v>61</v>
      </c>
      <c r="H23" s="52">
        <v>0</v>
      </c>
      <c r="I23" s="53">
        <v>0</v>
      </c>
      <c r="J23" s="54">
        <v>160.75</v>
      </c>
      <c r="K23" s="54">
        <v>0</v>
      </c>
    </row>
    <row r="24" spans="1:11" x14ac:dyDescent="0.25">
      <c r="A24" s="49" t="s">
        <v>56</v>
      </c>
      <c r="B24" s="50" t="s">
        <v>75</v>
      </c>
      <c r="C24" s="51" t="s">
        <v>58</v>
      </c>
      <c r="D24" s="51" t="s">
        <v>59</v>
      </c>
      <c r="E24" s="51" t="s">
        <v>60</v>
      </c>
      <c r="F24" s="51" t="s">
        <v>61</v>
      </c>
      <c r="G24" s="50" t="s">
        <v>61</v>
      </c>
      <c r="H24" s="52">
        <v>0</v>
      </c>
      <c r="I24" s="53">
        <v>0</v>
      </c>
      <c r="J24" s="54">
        <v>160.52000000000001</v>
      </c>
      <c r="K24" s="54">
        <v>0</v>
      </c>
    </row>
    <row r="25" spans="1:11" x14ac:dyDescent="0.25">
      <c r="A25" s="49" t="s">
        <v>56</v>
      </c>
      <c r="B25" s="55" t="s">
        <v>76</v>
      </c>
      <c r="C25" s="49" t="s">
        <v>58</v>
      </c>
      <c r="D25" s="49" t="s">
        <v>59</v>
      </c>
      <c r="E25" s="49" t="s">
        <v>60</v>
      </c>
      <c r="F25" s="49" t="s">
        <v>61</v>
      </c>
      <c r="G25" s="55" t="s">
        <v>61</v>
      </c>
      <c r="H25" s="56">
        <v>0</v>
      </c>
      <c r="I25" s="57">
        <v>0</v>
      </c>
      <c r="J25" s="58">
        <v>159.38999999999999</v>
      </c>
      <c r="K25" s="58">
        <v>0</v>
      </c>
    </row>
    <row r="26" spans="1:11" x14ac:dyDescent="0.25">
      <c r="A26" s="49" t="s">
        <v>56</v>
      </c>
      <c r="B26" s="55" t="s">
        <v>77</v>
      </c>
      <c r="C26" s="49" t="s">
        <v>58</v>
      </c>
      <c r="D26" s="49" t="s">
        <v>59</v>
      </c>
      <c r="E26" s="49" t="s">
        <v>60</v>
      </c>
      <c r="F26" s="49" t="s">
        <v>61</v>
      </c>
      <c r="G26" s="55" t="s">
        <v>61</v>
      </c>
      <c r="H26" s="56">
        <v>0</v>
      </c>
      <c r="I26" s="57">
        <v>0</v>
      </c>
      <c r="J26" s="58">
        <v>159.94</v>
      </c>
      <c r="K26" s="58">
        <v>0</v>
      </c>
    </row>
    <row r="27" spans="1:11" x14ac:dyDescent="0.25">
      <c r="A27" s="49" t="s">
        <v>56</v>
      </c>
      <c r="B27" s="55" t="s">
        <v>78</v>
      </c>
      <c r="C27" s="49" t="s">
        <v>58</v>
      </c>
      <c r="D27" s="49" t="s">
        <v>59</v>
      </c>
      <c r="E27" s="49" t="s">
        <v>60</v>
      </c>
      <c r="F27" s="49" t="s">
        <v>61</v>
      </c>
      <c r="G27" s="55" t="s">
        <v>61</v>
      </c>
      <c r="H27" s="56">
        <v>0</v>
      </c>
      <c r="I27" s="57">
        <v>0</v>
      </c>
      <c r="J27" s="58">
        <v>197.52</v>
      </c>
      <c r="K27" s="58">
        <v>0</v>
      </c>
    </row>
    <row r="28" spans="1:11" x14ac:dyDescent="0.25">
      <c r="A28" s="49" t="s">
        <v>56</v>
      </c>
      <c r="B28" s="55" t="s">
        <v>79</v>
      </c>
      <c r="C28" s="49" t="s">
        <v>58</v>
      </c>
      <c r="D28" s="49" t="s">
        <v>59</v>
      </c>
      <c r="E28" s="49" t="s">
        <v>60</v>
      </c>
      <c r="F28" s="49" t="s">
        <v>61</v>
      </c>
      <c r="G28" s="55" t="s">
        <v>61</v>
      </c>
      <c r="H28" s="56">
        <v>0</v>
      </c>
      <c r="I28" s="57">
        <v>0</v>
      </c>
      <c r="J28" s="58">
        <v>197.41</v>
      </c>
      <c r="K28" s="58">
        <v>0</v>
      </c>
    </row>
    <row r="29" spans="1:11" x14ac:dyDescent="0.25">
      <c r="A29" s="49" t="s">
        <v>56</v>
      </c>
      <c r="B29" s="55" t="s">
        <v>80</v>
      </c>
      <c r="C29" s="49" t="s">
        <v>58</v>
      </c>
      <c r="D29" s="49" t="s">
        <v>59</v>
      </c>
      <c r="E29" s="49" t="s">
        <v>60</v>
      </c>
      <c r="F29" s="49" t="s">
        <v>61</v>
      </c>
      <c r="G29" s="55" t="s">
        <v>61</v>
      </c>
      <c r="H29" s="56">
        <v>0</v>
      </c>
      <c r="I29" s="57">
        <v>0</v>
      </c>
      <c r="J29" s="58">
        <v>197.35</v>
      </c>
      <c r="K29" s="58">
        <v>0</v>
      </c>
    </row>
    <row r="30" spans="1:11" x14ac:dyDescent="0.25">
      <c r="A30" s="49" t="s">
        <v>56</v>
      </c>
      <c r="B30" s="55" t="s">
        <v>81</v>
      </c>
      <c r="C30" s="49" t="s">
        <v>58</v>
      </c>
      <c r="D30" s="49" t="s">
        <v>59</v>
      </c>
      <c r="E30" s="49" t="s">
        <v>60</v>
      </c>
      <c r="F30" s="49" t="s">
        <v>61</v>
      </c>
      <c r="G30" s="55" t="s">
        <v>61</v>
      </c>
      <c r="H30" s="56">
        <v>0</v>
      </c>
      <c r="I30" s="57">
        <v>0</v>
      </c>
      <c r="J30" s="58">
        <v>197.49</v>
      </c>
      <c r="K30" s="58">
        <v>0</v>
      </c>
    </row>
    <row r="31" spans="1:11" x14ac:dyDescent="0.25">
      <c r="A31" s="49" t="s">
        <v>56</v>
      </c>
      <c r="B31" s="55" t="s">
        <v>82</v>
      </c>
      <c r="C31" s="49" t="s">
        <v>58</v>
      </c>
      <c r="D31" s="49" t="s">
        <v>59</v>
      </c>
      <c r="E31" s="49" t="s">
        <v>60</v>
      </c>
      <c r="F31" s="49" t="s">
        <v>61</v>
      </c>
      <c r="G31" s="55" t="s">
        <v>61</v>
      </c>
      <c r="H31" s="56">
        <v>0</v>
      </c>
      <c r="I31" s="57">
        <v>0</v>
      </c>
      <c r="J31" s="58">
        <v>197.57</v>
      </c>
      <c r="K31" s="58">
        <v>0</v>
      </c>
    </row>
    <row r="32" spans="1:11" x14ac:dyDescent="0.25">
      <c r="A32" s="49" t="s">
        <v>56</v>
      </c>
      <c r="B32" s="55" t="s">
        <v>83</v>
      </c>
      <c r="C32" s="49" t="s">
        <v>58</v>
      </c>
      <c r="D32" s="49" t="s">
        <v>59</v>
      </c>
      <c r="E32" s="49" t="s">
        <v>60</v>
      </c>
      <c r="F32" s="49" t="s">
        <v>61</v>
      </c>
      <c r="G32" s="55" t="s">
        <v>61</v>
      </c>
      <c r="H32" s="56">
        <v>0</v>
      </c>
      <c r="I32" s="57">
        <v>0</v>
      </c>
      <c r="J32" s="58">
        <v>91.24</v>
      </c>
      <c r="K32" s="58">
        <v>0</v>
      </c>
    </row>
    <row r="33" spans="1:11" x14ac:dyDescent="0.25">
      <c r="A33" s="49" t="s">
        <v>56</v>
      </c>
      <c r="B33" s="55" t="s">
        <v>84</v>
      </c>
      <c r="C33" s="49" t="s">
        <v>58</v>
      </c>
      <c r="D33" s="49" t="s">
        <v>59</v>
      </c>
      <c r="E33" s="49" t="s">
        <v>60</v>
      </c>
      <c r="F33" s="49" t="s">
        <v>61</v>
      </c>
      <c r="G33" s="55" t="s">
        <v>61</v>
      </c>
      <c r="H33" s="56">
        <v>0</v>
      </c>
      <c r="I33" s="57">
        <v>0</v>
      </c>
      <c r="J33" s="58">
        <v>86.83</v>
      </c>
      <c r="K33" s="58">
        <v>0</v>
      </c>
    </row>
    <row r="34" spans="1:11" x14ac:dyDescent="0.25">
      <c r="A34" s="49" t="s">
        <v>56</v>
      </c>
      <c r="B34" s="55" t="s">
        <v>57</v>
      </c>
      <c r="C34" s="49" t="s">
        <v>85</v>
      </c>
      <c r="D34" s="49" t="s">
        <v>86</v>
      </c>
      <c r="E34" s="49" t="s">
        <v>60</v>
      </c>
      <c r="F34" s="49" t="s">
        <v>61</v>
      </c>
      <c r="G34" s="55" t="s">
        <v>61</v>
      </c>
      <c r="H34" s="56">
        <v>0</v>
      </c>
      <c r="I34" s="57">
        <v>0</v>
      </c>
      <c r="J34" s="58">
        <v>86.48</v>
      </c>
      <c r="K34" s="58">
        <v>0</v>
      </c>
    </row>
    <row r="35" spans="1:11" x14ac:dyDescent="0.25">
      <c r="A35" s="49" t="s">
        <v>56</v>
      </c>
      <c r="B35" s="55" t="s">
        <v>62</v>
      </c>
      <c r="C35" s="49" t="s">
        <v>85</v>
      </c>
      <c r="D35" s="49" t="s">
        <v>86</v>
      </c>
      <c r="E35" s="49" t="s">
        <v>60</v>
      </c>
      <c r="F35" s="49" t="s">
        <v>61</v>
      </c>
      <c r="G35" s="55" t="s">
        <v>61</v>
      </c>
      <c r="H35" s="56">
        <v>0</v>
      </c>
      <c r="I35" s="57">
        <v>0</v>
      </c>
      <c r="J35" s="58">
        <v>86.62</v>
      </c>
      <c r="K35" s="58">
        <v>0</v>
      </c>
    </row>
    <row r="36" spans="1:11" x14ac:dyDescent="0.25">
      <c r="A36" s="49" t="s">
        <v>56</v>
      </c>
      <c r="B36" s="55" t="s">
        <v>63</v>
      </c>
      <c r="C36" s="49" t="s">
        <v>85</v>
      </c>
      <c r="D36" s="49" t="s">
        <v>86</v>
      </c>
      <c r="E36" s="49" t="s">
        <v>60</v>
      </c>
      <c r="F36" s="49" t="s">
        <v>61</v>
      </c>
      <c r="G36" s="55" t="s">
        <v>61</v>
      </c>
      <c r="H36" s="56">
        <v>0</v>
      </c>
      <c r="I36" s="57">
        <v>0</v>
      </c>
      <c r="J36" s="58">
        <v>86.19</v>
      </c>
      <c r="K36" s="58">
        <v>0</v>
      </c>
    </row>
    <row r="37" spans="1:11" x14ac:dyDescent="0.25">
      <c r="A37" s="49" t="s">
        <v>56</v>
      </c>
      <c r="B37" s="55" t="s">
        <v>64</v>
      </c>
      <c r="C37" s="49" t="s">
        <v>85</v>
      </c>
      <c r="D37" s="49" t="s">
        <v>86</v>
      </c>
      <c r="E37" s="49" t="s">
        <v>60</v>
      </c>
      <c r="F37" s="49" t="s">
        <v>61</v>
      </c>
      <c r="G37" s="55" t="s">
        <v>61</v>
      </c>
      <c r="H37" s="56">
        <v>0</v>
      </c>
      <c r="I37" s="57">
        <v>0</v>
      </c>
      <c r="J37" s="58">
        <v>86.19</v>
      </c>
      <c r="K37" s="58">
        <v>0</v>
      </c>
    </row>
    <row r="38" spans="1:11" x14ac:dyDescent="0.25">
      <c r="A38" s="49" t="s">
        <v>56</v>
      </c>
      <c r="B38" s="55" t="s">
        <v>65</v>
      </c>
      <c r="C38" s="49" t="s">
        <v>85</v>
      </c>
      <c r="D38" s="49" t="s">
        <v>86</v>
      </c>
      <c r="E38" s="49" t="s">
        <v>60</v>
      </c>
      <c r="F38" s="49" t="s">
        <v>61</v>
      </c>
      <c r="G38" s="55" t="s">
        <v>61</v>
      </c>
      <c r="H38" s="56">
        <v>0</v>
      </c>
      <c r="I38" s="57">
        <v>0</v>
      </c>
      <c r="J38" s="58">
        <v>85.74</v>
      </c>
      <c r="K38" s="58">
        <v>0</v>
      </c>
    </row>
    <row r="39" spans="1:11" x14ac:dyDescent="0.25">
      <c r="A39" s="49" t="s">
        <v>56</v>
      </c>
      <c r="B39" s="55" t="s">
        <v>66</v>
      </c>
      <c r="C39" s="49" t="s">
        <v>85</v>
      </c>
      <c r="D39" s="49" t="s">
        <v>86</v>
      </c>
      <c r="E39" s="49" t="s">
        <v>60</v>
      </c>
      <c r="F39" s="49" t="s">
        <v>61</v>
      </c>
      <c r="G39" s="55" t="s">
        <v>61</v>
      </c>
      <c r="H39" s="56">
        <v>0</v>
      </c>
      <c r="I39" s="57">
        <v>0</v>
      </c>
      <c r="J39" s="58">
        <v>90.11</v>
      </c>
      <c r="K39" s="58">
        <v>0</v>
      </c>
    </row>
    <row r="40" spans="1:11" x14ac:dyDescent="0.25">
      <c r="A40" s="49" t="s">
        <v>56</v>
      </c>
      <c r="B40" s="55" t="s">
        <v>67</v>
      </c>
      <c r="C40" s="49" t="s">
        <v>85</v>
      </c>
      <c r="D40" s="49" t="s">
        <v>86</v>
      </c>
      <c r="E40" s="49" t="s">
        <v>60</v>
      </c>
      <c r="F40" s="49" t="s">
        <v>61</v>
      </c>
      <c r="G40" s="55" t="s">
        <v>61</v>
      </c>
      <c r="H40" s="56">
        <v>0</v>
      </c>
      <c r="I40" s="57">
        <v>0</v>
      </c>
      <c r="J40" s="58">
        <v>102.34</v>
      </c>
      <c r="K40" s="58">
        <v>0</v>
      </c>
    </row>
    <row r="41" spans="1:11" x14ac:dyDescent="0.25">
      <c r="A41" s="49" t="s">
        <v>56</v>
      </c>
      <c r="B41" s="55" t="s">
        <v>68</v>
      </c>
      <c r="C41" s="49" t="s">
        <v>85</v>
      </c>
      <c r="D41" s="49" t="s">
        <v>86</v>
      </c>
      <c r="E41" s="49" t="s">
        <v>60</v>
      </c>
      <c r="F41" s="49" t="s">
        <v>61</v>
      </c>
      <c r="G41" s="55" t="s">
        <v>61</v>
      </c>
      <c r="H41" s="56">
        <v>0</v>
      </c>
      <c r="I41" s="57">
        <v>0</v>
      </c>
      <c r="J41" s="58">
        <v>102.52</v>
      </c>
      <c r="K41" s="58">
        <v>0</v>
      </c>
    </row>
    <row r="42" spans="1:11" x14ac:dyDescent="0.25">
      <c r="A42" s="49" t="s">
        <v>56</v>
      </c>
      <c r="B42" s="55" t="s">
        <v>69</v>
      </c>
      <c r="C42" s="49" t="s">
        <v>85</v>
      </c>
      <c r="D42" s="49" t="s">
        <v>86</v>
      </c>
      <c r="E42" s="49" t="s">
        <v>60</v>
      </c>
      <c r="F42" s="49" t="s">
        <v>61</v>
      </c>
      <c r="G42" s="55" t="s">
        <v>61</v>
      </c>
      <c r="H42" s="56">
        <v>0</v>
      </c>
      <c r="I42" s="57">
        <v>0</v>
      </c>
      <c r="J42" s="58">
        <v>103.75</v>
      </c>
      <c r="K42" s="58">
        <v>0</v>
      </c>
    </row>
    <row r="43" spans="1:11" x14ac:dyDescent="0.25">
      <c r="A43" s="49" t="s">
        <v>56</v>
      </c>
      <c r="B43" s="55" t="s">
        <v>70</v>
      </c>
      <c r="C43" s="49" t="s">
        <v>85</v>
      </c>
      <c r="D43" s="49" t="s">
        <v>86</v>
      </c>
      <c r="E43" s="49" t="s">
        <v>60</v>
      </c>
      <c r="F43" s="49" t="s">
        <v>61</v>
      </c>
      <c r="G43" s="55" t="s">
        <v>61</v>
      </c>
      <c r="H43" s="56">
        <v>0</v>
      </c>
      <c r="I43" s="57">
        <v>0</v>
      </c>
      <c r="J43" s="58">
        <v>103.98</v>
      </c>
      <c r="K43" s="58">
        <v>0</v>
      </c>
    </row>
    <row r="44" spans="1:11" x14ac:dyDescent="0.25">
      <c r="A44" s="49" t="s">
        <v>56</v>
      </c>
      <c r="B44" s="55" t="s">
        <v>71</v>
      </c>
      <c r="C44" s="49" t="s">
        <v>85</v>
      </c>
      <c r="D44" s="49" t="s">
        <v>86</v>
      </c>
      <c r="E44" s="49" t="s">
        <v>60</v>
      </c>
      <c r="F44" s="49" t="s">
        <v>61</v>
      </c>
      <c r="G44" s="55" t="s">
        <v>61</v>
      </c>
      <c r="H44" s="56">
        <v>0</v>
      </c>
      <c r="I44" s="57">
        <v>0</v>
      </c>
      <c r="J44" s="58">
        <v>104</v>
      </c>
      <c r="K44" s="58">
        <v>0</v>
      </c>
    </row>
    <row r="45" spans="1:11" x14ac:dyDescent="0.25">
      <c r="A45" s="49" t="s">
        <v>56</v>
      </c>
      <c r="B45" s="55" t="s">
        <v>72</v>
      </c>
      <c r="C45" s="49" t="s">
        <v>85</v>
      </c>
      <c r="D45" s="49" t="s">
        <v>86</v>
      </c>
      <c r="E45" s="49" t="s">
        <v>60</v>
      </c>
      <c r="F45" s="49" t="s">
        <v>61</v>
      </c>
      <c r="G45" s="55" t="s">
        <v>61</v>
      </c>
      <c r="H45" s="56">
        <v>0</v>
      </c>
      <c r="I45" s="57">
        <v>0</v>
      </c>
      <c r="J45" s="58">
        <v>162.41</v>
      </c>
      <c r="K45" s="58">
        <v>0</v>
      </c>
    </row>
    <row r="46" spans="1:11" x14ac:dyDescent="0.25">
      <c r="A46" s="49" t="s">
        <v>56</v>
      </c>
      <c r="B46" s="55" t="s">
        <v>73</v>
      </c>
      <c r="C46" s="49" t="s">
        <v>85</v>
      </c>
      <c r="D46" s="49" t="s">
        <v>86</v>
      </c>
      <c r="E46" s="49" t="s">
        <v>60</v>
      </c>
      <c r="F46" s="49" t="s">
        <v>61</v>
      </c>
      <c r="G46" s="55" t="s">
        <v>61</v>
      </c>
      <c r="H46" s="56">
        <v>0</v>
      </c>
      <c r="I46" s="57">
        <v>0</v>
      </c>
      <c r="J46" s="58">
        <v>162.65</v>
      </c>
      <c r="K46" s="58">
        <v>0</v>
      </c>
    </row>
    <row r="47" spans="1:11" x14ac:dyDescent="0.25">
      <c r="A47" s="49" t="s">
        <v>56</v>
      </c>
      <c r="B47" s="55" t="s">
        <v>74</v>
      </c>
      <c r="C47" s="49" t="s">
        <v>85</v>
      </c>
      <c r="D47" s="49" t="s">
        <v>86</v>
      </c>
      <c r="E47" s="49" t="s">
        <v>60</v>
      </c>
      <c r="F47" s="49" t="s">
        <v>61</v>
      </c>
      <c r="G47" s="55" t="s">
        <v>61</v>
      </c>
      <c r="H47" s="56">
        <v>0</v>
      </c>
      <c r="I47" s="57">
        <v>0</v>
      </c>
      <c r="J47" s="58">
        <v>162.61000000000001</v>
      </c>
      <c r="K47" s="58">
        <v>0</v>
      </c>
    </row>
    <row r="48" spans="1:11" x14ac:dyDescent="0.25">
      <c r="A48" s="49" t="s">
        <v>56</v>
      </c>
      <c r="B48" s="55" t="s">
        <v>75</v>
      </c>
      <c r="C48" s="49" t="s">
        <v>85</v>
      </c>
      <c r="D48" s="49" t="s">
        <v>86</v>
      </c>
      <c r="E48" s="49" t="s">
        <v>60</v>
      </c>
      <c r="F48" s="49" t="s">
        <v>61</v>
      </c>
      <c r="G48" s="55" t="s">
        <v>61</v>
      </c>
      <c r="H48" s="56">
        <v>0</v>
      </c>
      <c r="I48" s="57">
        <v>0</v>
      </c>
      <c r="J48" s="58">
        <v>162.35</v>
      </c>
      <c r="K48" s="58">
        <v>0</v>
      </c>
    </row>
    <row r="49" spans="1:11" x14ac:dyDescent="0.25">
      <c r="A49" s="49" t="s">
        <v>56</v>
      </c>
      <c r="B49" s="55" t="s">
        <v>76</v>
      </c>
      <c r="C49" s="49" t="s">
        <v>85</v>
      </c>
      <c r="D49" s="49" t="s">
        <v>86</v>
      </c>
      <c r="E49" s="49" t="s">
        <v>60</v>
      </c>
      <c r="F49" s="49" t="s">
        <v>61</v>
      </c>
      <c r="G49" s="55" t="s">
        <v>61</v>
      </c>
      <c r="H49" s="56">
        <v>0</v>
      </c>
      <c r="I49" s="57">
        <v>0</v>
      </c>
      <c r="J49" s="58">
        <v>161.18</v>
      </c>
      <c r="K49" s="58">
        <v>0</v>
      </c>
    </row>
    <row r="50" spans="1:11" x14ac:dyDescent="0.25">
      <c r="A50" s="49" t="s">
        <v>56</v>
      </c>
      <c r="B50" s="55" t="s">
        <v>77</v>
      </c>
      <c r="C50" s="49" t="s">
        <v>85</v>
      </c>
      <c r="D50" s="49" t="s">
        <v>86</v>
      </c>
      <c r="E50" s="49" t="s">
        <v>60</v>
      </c>
      <c r="F50" s="49" t="s">
        <v>61</v>
      </c>
      <c r="G50" s="55" t="s">
        <v>61</v>
      </c>
      <c r="H50" s="56">
        <v>0</v>
      </c>
      <c r="I50" s="57">
        <v>0</v>
      </c>
      <c r="J50" s="58">
        <v>161.69999999999999</v>
      </c>
      <c r="K50" s="58">
        <v>0</v>
      </c>
    </row>
    <row r="51" spans="1:11" x14ac:dyDescent="0.25">
      <c r="A51" s="49" t="s">
        <v>56</v>
      </c>
      <c r="B51" s="55" t="s">
        <v>78</v>
      </c>
      <c r="C51" s="49" t="s">
        <v>85</v>
      </c>
      <c r="D51" s="49" t="s">
        <v>86</v>
      </c>
      <c r="E51" s="49" t="s">
        <v>60</v>
      </c>
      <c r="F51" s="49" t="s">
        <v>61</v>
      </c>
      <c r="G51" s="55" t="s">
        <v>61</v>
      </c>
      <c r="H51" s="56">
        <v>0</v>
      </c>
      <c r="I51" s="57">
        <v>0</v>
      </c>
      <c r="J51" s="58">
        <v>199.9</v>
      </c>
      <c r="K51" s="58">
        <v>0</v>
      </c>
    </row>
    <row r="52" spans="1:11" x14ac:dyDescent="0.25">
      <c r="A52" s="49" t="s">
        <v>56</v>
      </c>
      <c r="B52" s="55" t="s">
        <v>79</v>
      </c>
      <c r="C52" s="49" t="s">
        <v>85</v>
      </c>
      <c r="D52" s="49" t="s">
        <v>86</v>
      </c>
      <c r="E52" s="49" t="s">
        <v>60</v>
      </c>
      <c r="F52" s="49" t="s">
        <v>61</v>
      </c>
      <c r="G52" s="55" t="s">
        <v>61</v>
      </c>
      <c r="H52" s="56">
        <v>0</v>
      </c>
      <c r="I52" s="57">
        <v>0</v>
      </c>
      <c r="J52" s="58">
        <v>199.91</v>
      </c>
      <c r="K52" s="58">
        <v>0</v>
      </c>
    </row>
    <row r="53" spans="1:11" x14ac:dyDescent="0.25">
      <c r="A53" s="49" t="s">
        <v>56</v>
      </c>
      <c r="B53" s="55" t="s">
        <v>80</v>
      </c>
      <c r="C53" s="49" t="s">
        <v>85</v>
      </c>
      <c r="D53" s="49" t="s">
        <v>86</v>
      </c>
      <c r="E53" s="49" t="s">
        <v>60</v>
      </c>
      <c r="F53" s="49" t="s">
        <v>61</v>
      </c>
      <c r="G53" s="55" t="s">
        <v>61</v>
      </c>
      <c r="H53" s="56">
        <v>0</v>
      </c>
      <c r="I53" s="57">
        <v>0</v>
      </c>
      <c r="J53" s="58">
        <v>199.92</v>
      </c>
      <c r="K53" s="58">
        <v>0</v>
      </c>
    </row>
    <row r="54" spans="1:11" x14ac:dyDescent="0.25">
      <c r="A54" s="49" t="s">
        <v>56</v>
      </c>
      <c r="B54" s="55" t="s">
        <v>81</v>
      </c>
      <c r="C54" s="49" t="s">
        <v>85</v>
      </c>
      <c r="D54" s="49" t="s">
        <v>86</v>
      </c>
      <c r="E54" s="49" t="s">
        <v>60</v>
      </c>
      <c r="F54" s="49" t="s">
        <v>61</v>
      </c>
      <c r="G54" s="55" t="s">
        <v>61</v>
      </c>
      <c r="H54" s="56">
        <v>0</v>
      </c>
      <c r="I54" s="57">
        <v>0</v>
      </c>
      <c r="J54" s="58">
        <v>199.92</v>
      </c>
      <c r="K54" s="58">
        <v>0</v>
      </c>
    </row>
    <row r="55" spans="1:11" x14ac:dyDescent="0.25">
      <c r="A55" s="49" t="s">
        <v>56</v>
      </c>
      <c r="B55" s="55" t="s">
        <v>82</v>
      </c>
      <c r="C55" s="49" t="s">
        <v>85</v>
      </c>
      <c r="D55" s="49" t="s">
        <v>86</v>
      </c>
      <c r="E55" s="49" t="s">
        <v>60</v>
      </c>
      <c r="F55" s="49" t="s">
        <v>61</v>
      </c>
      <c r="G55" s="55" t="s">
        <v>61</v>
      </c>
      <c r="H55" s="56">
        <v>0</v>
      </c>
      <c r="I55" s="57">
        <v>0</v>
      </c>
      <c r="J55" s="58">
        <v>199.91</v>
      </c>
      <c r="K55" s="58">
        <v>0</v>
      </c>
    </row>
    <row r="56" spans="1:11" x14ac:dyDescent="0.25">
      <c r="A56" s="49" t="s">
        <v>56</v>
      </c>
      <c r="B56" s="55" t="s">
        <v>83</v>
      </c>
      <c r="C56" s="49" t="s">
        <v>85</v>
      </c>
      <c r="D56" s="49" t="s">
        <v>86</v>
      </c>
      <c r="E56" s="49" t="s">
        <v>60</v>
      </c>
      <c r="F56" s="49" t="s">
        <v>61</v>
      </c>
      <c r="G56" s="55" t="s">
        <v>61</v>
      </c>
      <c r="H56" s="56">
        <v>0</v>
      </c>
      <c r="I56" s="57">
        <v>0</v>
      </c>
      <c r="J56" s="58">
        <v>92.37</v>
      </c>
      <c r="K56" s="58">
        <v>0</v>
      </c>
    </row>
    <row r="57" spans="1:11" x14ac:dyDescent="0.25">
      <c r="A57" s="49" t="s">
        <v>56</v>
      </c>
      <c r="B57" s="55" t="s">
        <v>84</v>
      </c>
      <c r="C57" s="49" t="s">
        <v>85</v>
      </c>
      <c r="D57" s="49" t="s">
        <v>86</v>
      </c>
      <c r="E57" s="49" t="s">
        <v>60</v>
      </c>
      <c r="F57" s="49" t="s">
        <v>61</v>
      </c>
      <c r="G57" s="55" t="s">
        <v>61</v>
      </c>
      <c r="H57" s="56">
        <v>0</v>
      </c>
      <c r="I57" s="57">
        <v>0</v>
      </c>
      <c r="J57" s="58">
        <v>87.97</v>
      </c>
      <c r="K57" s="58">
        <v>0</v>
      </c>
    </row>
    <row r="58" spans="1:11" x14ac:dyDescent="0.25">
      <c r="A58" s="49" t="s">
        <v>56</v>
      </c>
      <c r="B58" s="55" t="s">
        <v>57</v>
      </c>
      <c r="C58" s="49" t="s">
        <v>87</v>
      </c>
      <c r="D58" s="49" t="s">
        <v>86</v>
      </c>
      <c r="E58" s="49" t="s">
        <v>60</v>
      </c>
      <c r="F58" s="49" t="s">
        <v>61</v>
      </c>
      <c r="G58" s="55" t="s">
        <v>61</v>
      </c>
      <c r="H58" s="56">
        <v>0</v>
      </c>
      <c r="I58" s="57">
        <v>0</v>
      </c>
      <c r="J58" s="58">
        <v>86.34</v>
      </c>
      <c r="K58" s="58">
        <v>0</v>
      </c>
    </row>
    <row r="59" spans="1:11" x14ac:dyDescent="0.25">
      <c r="A59" s="49" t="s">
        <v>56</v>
      </c>
      <c r="B59" s="55" t="s">
        <v>62</v>
      </c>
      <c r="C59" s="49" t="s">
        <v>87</v>
      </c>
      <c r="D59" s="49" t="s">
        <v>86</v>
      </c>
      <c r="E59" s="49" t="s">
        <v>60</v>
      </c>
      <c r="F59" s="49" t="s">
        <v>61</v>
      </c>
      <c r="G59" s="55" t="s">
        <v>61</v>
      </c>
      <c r="H59" s="56">
        <v>0</v>
      </c>
      <c r="I59" s="57">
        <v>0</v>
      </c>
      <c r="J59" s="58">
        <v>86.48</v>
      </c>
      <c r="K59" s="58">
        <v>0</v>
      </c>
    </row>
    <row r="60" spans="1:11" x14ac:dyDescent="0.25">
      <c r="A60" s="49" t="s">
        <v>56</v>
      </c>
      <c r="B60" s="55" t="s">
        <v>63</v>
      </c>
      <c r="C60" s="49" t="s">
        <v>87</v>
      </c>
      <c r="D60" s="49" t="s">
        <v>86</v>
      </c>
      <c r="E60" s="49" t="s">
        <v>60</v>
      </c>
      <c r="F60" s="49" t="s">
        <v>61</v>
      </c>
      <c r="G60" s="55" t="s">
        <v>61</v>
      </c>
      <c r="H60" s="56">
        <v>0</v>
      </c>
      <c r="I60" s="57">
        <v>0</v>
      </c>
      <c r="J60" s="58">
        <v>86.05</v>
      </c>
      <c r="K60" s="58">
        <v>0</v>
      </c>
    </row>
    <row r="61" spans="1:11" x14ac:dyDescent="0.25">
      <c r="A61" s="49" t="s">
        <v>56</v>
      </c>
      <c r="B61" s="55" t="s">
        <v>64</v>
      </c>
      <c r="C61" s="49" t="s">
        <v>87</v>
      </c>
      <c r="D61" s="49" t="s">
        <v>86</v>
      </c>
      <c r="E61" s="49" t="s">
        <v>60</v>
      </c>
      <c r="F61" s="49" t="s">
        <v>61</v>
      </c>
      <c r="G61" s="55" t="s">
        <v>61</v>
      </c>
      <c r="H61" s="56">
        <v>0</v>
      </c>
      <c r="I61" s="57">
        <v>0</v>
      </c>
      <c r="J61" s="58">
        <v>86.05</v>
      </c>
      <c r="K61" s="58">
        <v>0</v>
      </c>
    </row>
    <row r="62" spans="1:11" x14ac:dyDescent="0.25">
      <c r="A62" s="49" t="s">
        <v>56</v>
      </c>
      <c r="B62" s="55" t="s">
        <v>65</v>
      </c>
      <c r="C62" s="49" t="s">
        <v>87</v>
      </c>
      <c r="D62" s="49" t="s">
        <v>86</v>
      </c>
      <c r="E62" s="49" t="s">
        <v>60</v>
      </c>
      <c r="F62" s="49" t="s">
        <v>61</v>
      </c>
      <c r="G62" s="55" t="s">
        <v>61</v>
      </c>
      <c r="H62" s="56">
        <v>0</v>
      </c>
      <c r="I62" s="57">
        <v>0</v>
      </c>
      <c r="J62" s="58">
        <v>85.6</v>
      </c>
      <c r="K62" s="58">
        <v>0</v>
      </c>
    </row>
    <row r="63" spans="1:11" x14ac:dyDescent="0.25">
      <c r="A63" s="49" t="s">
        <v>56</v>
      </c>
      <c r="B63" s="55" t="s">
        <v>66</v>
      </c>
      <c r="C63" s="49" t="s">
        <v>87</v>
      </c>
      <c r="D63" s="49" t="s">
        <v>86</v>
      </c>
      <c r="E63" s="49" t="s">
        <v>60</v>
      </c>
      <c r="F63" s="49" t="s">
        <v>61</v>
      </c>
      <c r="G63" s="55" t="s">
        <v>61</v>
      </c>
      <c r="H63" s="56">
        <v>0</v>
      </c>
      <c r="I63" s="57">
        <v>0</v>
      </c>
      <c r="J63" s="58">
        <v>89.95</v>
      </c>
      <c r="K63" s="58">
        <v>0</v>
      </c>
    </row>
    <row r="64" spans="1:11" x14ac:dyDescent="0.25">
      <c r="A64" s="49" t="s">
        <v>56</v>
      </c>
      <c r="B64" s="55" t="s">
        <v>67</v>
      </c>
      <c r="C64" s="49" t="s">
        <v>87</v>
      </c>
      <c r="D64" s="49" t="s">
        <v>86</v>
      </c>
      <c r="E64" s="49" t="s">
        <v>60</v>
      </c>
      <c r="F64" s="49" t="s">
        <v>61</v>
      </c>
      <c r="G64" s="55" t="s">
        <v>61</v>
      </c>
      <c r="H64" s="56">
        <v>0</v>
      </c>
      <c r="I64" s="57">
        <v>0</v>
      </c>
      <c r="J64" s="58">
        <v>102.16</v>
      </c>
      <c r="K64" s="58">
        <v>0</v>
      </c>
    </row>
    <row r="65" spans="1:11" x14ac:dyDescent="0.25">
      <c r="A65" s="49" t="s">
        <v>56</v>
      </c>
      <c r="B65" s="55" t="s">
        <v>68</v>
      </c>
      <c r="C65" s="49" t="s">
        <v>87</v>
      </c>
      <c r="D65" s="49" t="s">
        <v>86</v>
      </c>
      <c r="E65" s="49" t="s">
        <v>60</v>
      </c>
      <c r="F65" s="49" t="s">
        <v>61</v>
      </c>
      <c r="G65" s="55" t="s">
        <v>61</v>
      </c>
      <c r="H65" s="56">
        <v>0</v>
      </c>
      <c r="I65" s="57">
        <v>0</v>
      </c>
      <c r="J65" s="58">
        <v>102.33</v>
      </c>
      <c r="K65" s="58">
        <v>0</v>
      </c>
    </row>
    <row r="66" spans="1:11" x14ac:dyDescent="0.25">
      <c r="A66" s="49" t="s">
        <v>56</v>
      </c>
      <c r="B66" s="55" t="s">
        <v>69</v>
      </c>
      <c r="C66" s="49" t="s">
        <v>87</v>
      </c>
      <c r="D66" s="49" t="s">
        <v>86</v>
      </c>
      <c r="E66" s="49" t="s">
        <v>60</v>
      </c>
      <c r="F66" s="49" t="s">
        <v>61</v>
      </c>
      <c r="G66" s="55" t="s">
        <v>61</v>
      </c>
      <c r="H66" s="56">
        <v>0</v>
      </c>
      <c r="I66" s="57">
        <v>0</v>
      </c>
      <c r="J66" s="58">
        <v>103.55</v>
      </c>
      <c r="K66" s="58">
        <v>0</v>
      </c>
    </row>
    <row r="67" spans="1:11" x14ac:dyDescent="0.25">
      <c r="A67" s="49" t="s">
        <v>56</v>
      </c>
      <c r="B67" s="55" t="s">
        <v>70</v>
      </c>
      <c r="C67" s="49" t="s">
        <v>87</v>
      </c>
      <c r="D67" s="49" t="s">
        <v>86</v>
      </c>
      <c r="E67" s="49" t="s">
        <v>60</v>
      </c>
      <c r="F67" s="49" t="s">
        <v>61</v>
      </c>
      <c r="G67" s="55" t="s">
        <v>61</v>
      </c>
      <c r="H67" s="56">
        <v>0</v>
      </c>
      <c r="I67" s="57">
        <v>0</v>
      </c>
      <c r="J67" s="58">
        <v>103.78</v>
      </c>
      <c r="K67" s="58">
        <v>0</v>
      </c>
    </row>
    <row r="68" spans="1:11" x14ac:dyDescent="0.25">
      <c r="A68" s="49" t="s">
        <v>56</v>
      </c>
      <c r="B68" s="55" t="s">
        <v>71</v>
      </c>
      <c r="C68" s="49" t="s">
        <v>87</v>
      </c>
      <c r="D68" s="49" t="s">
        <v>86</v>
      </c>
      <c r="E68" s="49" t="s">
        <v>60</v>
      </c>
      <c r="F68" s="49" t="s">
        <v>61</v>
      </c>
      <c r="G68" s="55" t="s">
        <v>61</v>
      </c>
      <c r="H68" s="56">
        <v>0</v>
      </c>
      <c r="I68" s="57">
        <v>0</v>
      </c>
      <c r="J68" s="58">
        <v>103.79</v>
      </c>
      <c r="K68" s="58">
        <v>0</v>
      </c>
    </row>
    <row r="69" spans="1:11" x14ac:dyDescent="0.25">
      <c r="A69" s="49" t="s">
        <v>56</v>
      </c>
      <c r="B69" s="55" t="s">
        <v>72</v>
      </c>
      <c r="C69" s="49" t="s">
        <v>87</v>
      </c>
      <c r="D69" s="49" t="s">
        <v>86</v>
      </c>
      <c r="E69" s="49" t="s">
        <v>60</v>
      </c>
      <c r="F69" s="49" t="s">
        <v>61</v>
      </c>
      <c r="G69" s="55" t="s">
        <v>61</v>
      </c>
      <c r="H69" s="56">
        <v>0</v>
      </c>
      <c r="I69" s="57">
        <v>0</v>
      </c>
      <c r="J69" s="58">
        <v>162.08000000000001</v>
      </c>
      <c r="K69" s="58">
        <v>0</v>
      </c>
    </row>
    <row r="70" spans="1:11" x14ac:dyDescent="0.25">
      <c r="A70" s="49" t="s">
        <v>56</v>
      </c>
      <c r="B70" s="55" t="s">
        <v>73</v>
      </c>
      <c r="C70" s="49" t="s">
        <v>87</v>
      </c>
      <c r="D70" s="49" t="s">
        <v>86</v>
      </c>
      <c r="E70" s="49" t="s">
        <v>60</v>
      </c>
      <c r="F70" s="49" t="s">
        <v>61</v>
      </c>
      <c r="G70" s="55" t="s">
        <v>61</v>
      </c>
      <c r="H70" s="56">
        <v>0</v>
      </c>
      <c r="I70" s="57">
        <v>0</v>
      </c>
      <c r="J70" s="58">
        <v>162.32</v>
      </c>
      <c r="K70" s="58">
        <v>0</v>
      </c>
    </row>
    <row r="71" spans="1:11" x14ac:dyDescent="0.25">
      <c r="A71" s="49" t="s">
        <v>56</v>
      </c>
      <c r="B71" s="55" t="s">
        <v>74</v>
      </c>
      <c r="C71" s="49" t="s">
        <v>87</v>
      </c>
      <c r="D71" s="49" t="s">
        <v>86</v>
      </c>
      <c r="E71" s="49" t="s">
        <v>60</v>
      </c>
      <c r="F71" s="49" t="s">
        <v>61</v>
      </c>
      <c r="G71" s="55" t="s">
        <v>61</v>
      </c>
      <c r="H71" s="56">
        <v>0</v>
      </c>
      <c r="I71" s="57">
        <v>0</v>
      </c>
      <c r="J71" s="58">
        <v>162.29</v>
      </c>
      <c r="K71" s="58">
        <v>0</v>
      </c>
    </row>
    <row r="72" spans="1:11" x14ac:dyDescent="0.25">
      <c r="A72" s="49" t="s">
        <v>56</v>
      </c>
      <c r="B72" s="55" t="s">
        <v>75</v>
      </c>
      <c r="C72" s="49" t="s">
        <v>87</v>
      </c>
      <c r="D72" s="49" t="s">
        <v>86</v>
      </c>
      <c r="E72" s="49" t="s">
        <v>60</v>
      </c>
      <c r="F72" s="49" t="s">
        <v>61</v>
      </c>
      <c r="G72" s="55" t="s">
        <v>61</v>
      </c>
      <c r="H72" s="56">
        <v>0</v>
      </c>
      <c r="I72" s="57">
        <v>0</v>
      </c>
      <c r="J72" s="58">
        <v>162.03</v>
      </c>
      <c r="K72" s="58">
        <v>0</v>
      </c>
    </row>
    <row r="73" spans="1:11" x14ac:dyDescent="0.25">
      <c r="A73" s="49" t="s">
        <v>56</v>
      </c>
      <c r="B73" s="55" t="s">
        <v>76</v>
      </c>
      <c r="C73" s="49" t="s">
        <v>87</v>
      </c>
      <c r="D73" s="49" t="s">
        <v>86</v>
      </c>
      <c r="E73" s="49" t="s">
        <v>60</v>
      </c>
      <c r="F73" s="49" t="s">
        <v>61</v>
      </c>
      <c r="G73" s="55" t="s">
        <v>61</v>
      </c>
      <c r="H73" s="56">
        <v>0</v>
      </c>
      <c r="I73" s="57">
        <v>0</v>
      </c>
      <c r="J73" s="58">
        <v>160.87</v>
      </c>
      <c r="K73" s="58">
        <v>0</v>
      </c>
    </row>
    <row r="74" spans="1:11" x14ac:dyDescent="0.25">
      <c r="A74" s="49" t="s">
        <v>56</v>
      </c>
      <c r="B74" s="55" t="s">
        <v>77</v>
      </c>
      <c r="C74" s="49" t="s">
        <v>87</v>
      </c>
      <c r="D74" s="49" t="s">
        <v>86</v>
      </c>
      <c r="E74" s="49" t="s">
        <v>60</v>
      </c>
      <c r="F74" s="49" t="s">
        <v>61</v>
      </c>
      <c r="G74" s="55" t="s">
        <v>61</v>
      </c>
      <c r="H74" s="56">
        <v>0</v>
      </c>
      <c r="I74" s="57">
        <v>0</v>
      </c>
      <c r="J74" s="58">
        <v>161.38999999999999</v>
      </c>
      <c r="K74" s="58">
        <v>0</v>
      </c>
    </row>
    <row r="75" spans="1:11" x14ac:dyDescent="0.25">
      <c r="A75" s="49" t="s">
        <v>56</v>
      </c>
      <c r="B75" s="55" t="s">
        <v>78</v>
      </c>
      <c r="C75" s="49" t="s">
        <v>87</v>
      </c>
      <c r="D75" s="49" t="s">
        <v>86</v>
      </c>
      <c r="E75" s="49" t="s">
        <v>60</v>
      </c>
      <c r="F75" s="49" t="s">
        <v>61</v>
      </c>
      <c r="G75" s="55" t="s">
        <v>61</v>
      </c>
      <c r="H75" s="56">
        <v>0.42399999999999999</v>
      </c>
      <c r="I75" s="57">
        <v>0.42399999999999999</v>
      </c>
      <c r="J75" s="58">
        <v>199.5</v>
      </c>
      <c r="K75" s="58">
        <v>-84.587999999999994</v>
      </c>
    </row>
    <row r="76" spans="1:11" x14ac:dyDescent="0.25">
      <c r="A76" s="49" t="s">
        <v>56</v>
      </c>
      <c r="B76" s="55" t="s">
        <v>79</v>
      </c>
      <c r="C76" s="49" t="s">
        <v>87</v>
      </c>
      <c r="D76" s="49" t="s">
        <v>86</v>
      </c>
      <c r="E76" s="49" t="s">
        <v>60</v>
      </c>
      <c r="F76" s="49" t="s">
        <v>61</v>
      </c>
      <c r="G76" s="55" t="s">
        <v>61</v>
      </c>
      <c r="H76" s="56">
        <v>0.437</v>
      </c>
      <c r="I76" s="57">
        <v>0.437</v>
      </c>
      <c r="J76" s="58">
        <v>199.5</v>
      </c>
      <c r="K76" s="58">
        <v>-87.1815</v>
      </c>
    </row>
    <row r="77" spans="1:11" x14ac:dyDescent="0.25">
      <c r="A77" s="49" t="s">
        <v>56</v>
      </c>
      <c r="B77" s="55" t="s">
        <v>80</v>
      </c>
      <c r="C77" s="49" t="s">
        <v>87</v>
      </c>
      <c r="D77" s="49" t="s">
        <v>86</v>
      </c>
      <c r="E77" s="49" t="s">
        <v>60</v>
      </c>
      <c r="F77" s="49" t="s">
        <v>61</v>
      </c>
      <c r="G77" s="55" t="s">
        <v>61</v>
      </c>
      <c r="H77" s="56">
        <v>0.47799999999999998</v>
      </c>
      <c r="I77" s="57">
        <v>0.47799999999999998</v>
      </c>
      <c r="J77" s="58">
        <v>199.5</v>
      </c>
      <c r="K77" s="58">
        <v>-95.361000000000004</v>
      </c>
    </row>
    <row r="78" spans="1:11" x14ac:dyDescent="0.25">
      <c r="A78" s="49" t="s">
        <v>56</v>
      </c>
      <c r="B78" s="55" t="s">
        <v>81</v>
      </c>
      <c r="C78" s="49" t="s">
        <v>87</v>
      </c>
      <c r="D78" s="49" t="s">
        <v>86</v>
      </c>
      <c r="E78" s="49" t="s">
        <v>60</v>
      </c>
      <c r="F78" s="49" t="s">
        <v>61</v>
      </c>
      <c r="G78" s="55" t="s">
        <v>61</v>
      </c>
      <c r="H78" s="56">
        <v>0.59099999999999997</v>
      </c>
      <c r="I78" s="57">
        <v>0.59099999999999997</v>
      </c>
      <c r="J78" s="58">
        <v>199.5</v>
      </c>
      <c r="K78" s="58">
        <v>-117.9045</v>
      </c>
    </row>
    <row r="79" spans="1:11" x14ac:dyDescent="0.25">
      <c r="A79" s="49" t="s">
        <v>56</v>
      </c>
      <c r="B79" s="55" t="s">
        <v>82</v>
      </c>
      <c r="C79" s="49" t="s">
        <v>87</v>
      </c>
      <c r="D79" s="49" t="s">
        <v>86</v>
      </c>
      <c r="E79" s="49" t="s">
        <v>60</v>
      </c>
      <c r="F79" s="49" t="s">
        <v>61</v>
      </c>
      <c r="G79" s="55" t="s">
        <v>61</v>
      </c>
      <c r="H79" s="56">
        <v>0.58599999999999997</v>
      </c>
      <c r="I79" s="57">
        <v>0.58599999999999997</v>
      </c>
      <c r="J79" s="58">
        <v>199.5</v>
      </c>
      <c r="K79" s="58">
        <v>-116.907</v>
      </c>
    </row>
    <row r="80" spans="1:11" x14ac:dyDescent="0.25">
      <c r="A80" s="49" t="s">
        <v>56</v>
      </c>
      <c r="B80" s="55" t="s">
        <v>83</v>
      </c>
      <c r="C80" s="49" t="s">
        <v>87</v>
      </c>
      <c r="D80" s="49" t="s">
        <v>86</v>
      </c>
      <c r="E80" s="49" t="s">
        <v>60</v>
      </c>
      <c r="F80" s="49" t="s">
        <v>61</v>
      </c>
      <c r="G80" s="55" t="s">
        <v>61</v>
      </c>
      <c r="H80" s="56">
        <v>0</v>
      </c>
      <c r="I80" s="57">
        <v>0</v>
      </c>
      <c r="J80" s="58">
        <v>92.19</v>
      </c>
      <c r="K80" s="58">
        <v>0</v>
      </c>
    </row>
    <row r="81" spans="1:11" x14ac:dyDescent="0.25">
      <c r="A81" s="49" t="s">
        <v>56</v>
      </c>
      <c r="B81" s="55" t="s">
        <v>84</v>
      </c>
      <c r="C81" s="49" t="s">
        <v>87</v>
      </c>
      <c r="D81" s="49" t="s">
        <v>86</v>
      </c>
      <c r="E81" s="49" t="s">
        <v>60</v>
      </c>
      <c r="F81" s="49" t="s">
        <v>61</v>
      </c>
      <c r="G81" s="55" t="s">
        <v>61</v>
      </c>
      <c r="H81" s="56">
        <v>0</v>
      </c>
      <c r="I81" s="57">
        <v>0</v>
      </c>
      <c r="J81" s="58">
        <v>87.82</v>
      </c>
      <c r="K81" s="58">
        <v>0</v>
      </c>
    </row>
    <row r="82" spans="1:11" x14ac:dyDescent="0.25">
      <c r="A82" s="49" t="s">
        <v>56</v>
      </c>
      <c r="B82" s="55" t="s">
        <v>57</v>
      </c>
      <c r="C82" s="49" t="s">
        <v>88</v>
      </c>
      <c r="D82" s="49" t="s">
        <v>86</v>
      </c>
      <c r="E82" s="49" t="s">
        <v>60</v>
      </c>
      <c r="F82" s="49" t="s">
        <v>61</v>
      </c>
      <c r="G82" s="55" t="s">
        <v>61</v>
      </c>
      <c r="H82" s="56">
        <v>0</v>
      </c>
      <c r="I82" s="57">
        <v>0</v>
      </c>
      <c r="J82" s="58">
        <v>86.88</v>
      </c>
      <c r="K82" s="58">
        <v>0</v>
      </c>
    </row>
    <row r="83" spans="1:11" x14ac:dyDescent="0.25">
      <c r="A83" s="49" t="s">
        <v>56</v>
      </c>
      <c r="B83" s="55" t="s">
        <v>62</v>
      </c>
      <c r="C83" s="49" t="s">
        <v>88</v>
      </c>
      <c r="D83" s="49" t="s">
        <v>86</v>
      </c>
      <c r="E83" s="49" t="s">
        <v>60</v>
      </c>
      <c r="F83" s="49" t="s">
        <v>61</v>
      </c>
      <c r="G83" s="55" t="s">
        <v>61</v>
      </c>
      <c r="H83" s="56">
        <v>0</v>
      </c>
      <c r="I83" s="57">
        <v>0</v>
      </c>
      <c r="J83" s="58">
        <v>87.27</v>
      </c>
      <c r="K83" s="58">
        <v>0</v>
      </c>
    </row>
    <row r="84" spans="1:11" x14ac:dyDescent="0.25">
      <c r="A84" s="49" t="s">
        <v>56</v>
      </c>
      <c r="B84" s="55" t="s">
        <v>63</v>
      </c>
      <c r="C84" s="49" t="s">
        <v>88</v>
      </c>
      <c r="D84" s="49" t="s">
        <v>86</v>
      </c>
      <c r="E84" s="49" t="s">
        <v>60</v>
      </c>
      <c r="F84" s="49" t="s">
        <v>61</v>
      </c>
      <c r="G84" s="55" t="s">
        <v>61</v>
      </c>
      <c r="H84" s="56">
        <v>0</v>
      </c>
      <c r="I84" s="57">
        <v>0</v>
      </c>
      <c r="J84" s="58">
        <v>86.95</v>
      </c>
      <c r="K84" s="58">
        <v>0</v>
      </c>
    </row>
    <row r="85" spans="1:11" x14ac:dyDescent="0.25">
      <c r="A85" s="49" t="s">
        <v>56</v>
      </c>
      <c r="B85" s="55" t="s">
        <v>64</v>
      </c>
      <c r="C85" s="49" t="s">
        <v>88</v>
      </c>
      <c r="D85" s="49" t="s">
        <v>86</v>
      </c>
      <c r="E85" s="49" t="s">
        <v>60</v>
      </c>
      <c r="F85" s="49" t="s">
        <v>61</v>
      </c>
      <c r="G85" s="55" t="s">
        <v>61</v>
      </c>
      <c r="H85" s="56">
        <v>0</v>
      </c>
      <c r="I85" s="57">
        <v>0</v>
      </c>
      <c r="J85" s="58">
        <v>87.02</v>
      </c>
      <c r="K85" s="58">
        <v>0</v>
      </c>
    </row>
    <row r="86" spans="1:11" x14ac:dyDescent="0.25">
      <c r="A86" s="49" t="s">
        <v>56</v>
      </c>
      <c r="B86" s="55" t="s">
        <v>65</v>
      </c>
      <c r="C86" s="49" t="s">
        <v>88</v>
      </c>
      <c r="D86" s="49" t="s">
        <v>86</v>
      </c>
      <c r="E86" s="49" t="s">
        <v>60</v>
      </c>
      <c r="F86" s="49" t="s">
        <v>61</v>
      </c>
      <c r="G86" s="55" t="s">
        <v>61</v>
      </c>
      <c r="H86" s="56">
        <v>0</v>
      </c>
      <c r="I86" s="57">
        <v>0</v>
      </c>
      <c r="J86" s="58">
        <v>86.69</v>
      </c>
      <c r="K86" s="58">
        <v>0</v>
      </c>
    </row>
    <row r="87" spans="1:11" x14ac:dyDescent="0.25">
      <c r="A87" s="49" t="s">
        <v>56</v>
      </c>
      <c r="B87" s="55" t="s">
        <v>66</v>
      </c>
      <c r="C87" s="49" t="s">
        <v>88</v>
      </c>
      <c r="D87" s="49" t="s">
        <v>86</v>
      </c>
      <c r="E87" s="49" t="s">
        <v>60</v>
      </c>
      <c r="F87" s="49" t="s">
        <v>61</v>
      </c>
      <c r="G87" s="55" t="s">
        <v>61</v>
      </c>
      <c r="H87" s="56">
        <v>0</v>
      </c>
      <c r="I87" s="57">
        <v>0</v>
      </c>
      <c r="J87" s="58">
        <v>91.42</v>
      </c>
      <c r="K87" s="58">
        <v>0</v>
      </c>
    </row>
    <row r="88" spans="1:11" x14ac:dyDescent="0.25">
      <c r="A88" s="49" t="s">
        <v>56</v>
      </c>
      <c r="B88" s="55" t="s">
        <v>67</v>
      </c>
      <c r="C88" s="49" t="s">
        <v>88</v>
      </c>
      <c r="D88" s="49" t="s">
        <v>86</v>
      </c>
      <c r="E88" s="49" t="s">
        <v>60</v>
      </c>
      <c r="F88" s="49" t="s">
        <v>61</v>
      </c>
      <c r="G88" s="55" t="s">
        <v>61</v>
      </c>
      <c r="H88" s="56">
        <v>0</v>
      </c>
      <c r="I88" s="57">
        <v>0</v>
      </c>
      <c r="J88" s="58">
        <v>104.05</v>
      </c>
      <c r="K88" s="58">
        <v>0</v>
      </c>
    </row>
    <row r="89" spans="1:11" x14ac:dyDescent="0.25">
      <c r="A89" s="49" t="s">
        <v>56</v>
      </c>
      <c r="B89" s="55" t="s">
        <v>68</v>
      </c>
      <c r="C89" s="49" t="s">
        <v>88</v>
      </c>
      <c r="D89" s="49" t="s">
        <v>86</v>
      </c>
      <c r="E89" s="49" t="s">
        <v>60</v>
      </c>
      <c r="F89" s="49" t="s">
        <v>61</v>
      </c>
      <c r="G89" s="55" t="s">
        <v>61</v>
      </c>
      <c r="H89" s="56">
        <v>0</v>
      </c>
      <c r="I89" s="57">
        <v>0</v>
      </c>
      <c r="J89" s="58">
        <v>104.02</v>
      </c>
      <c r="K89" s="58">
        <v>0</v>
      </c>
    </row>
    <row r="90" spans="1:11" x14ac:dyDescent="0.25">
      <c r="A90" s="49" t="s">
        <v>56</v>
      </c>
      <c r="B90" s="55" t="s">
        <v>69</v>
      </c>
      <c r="C90" s="49" t="s">
        <v>88</v>
      </c>
      <c r="D90" s="49" t="s">
        <v>86</v>
      </c>
      <c r="E90" s="49" t="s">
        <v>60</v>
      </c>
      <c r="F90" s="49" t="s">
        <v>61</v>
      </c>
      <c r="G90" s="55" t="s">
        <v>61</v>
      </c>
      <c r="H90" s="56">
        <v>0</v>
      </c>
      <c r="I90" s="57">
        <v>0</v>
      </c>
      <c r="J90" s="58">
        <v>105.05</v>
      </c>
      <c r="K90" s="58">
        <v>0</v>
      </c>
    </row>
    <row r="91" spans="1:11" x14ac:dyDescent="0.25">
      <c r="A91" s="49" t="s">
        <v>56</v>
      </c>
      <c r="B91" s="55" t="s">
        <v>70</v>
      </c>
      <c r="C91" s="49" t="s">
        <v>88</v>
      </c>
      <c r="D91" s="49" t="s">
        <v>86</v>
      </c>
      <c r="E91" s="49" t="s">
        <v>60</v>
      </c>
      <c r="F91" s="49" t="s">
        <v>61</v>
      </c>
      <c r="G91" s="55" t="s">
        <v>61</v>
      </c>
      <c r="H91" s="56">
        <v>0</v>
      </c>
      <c r="I91" s="57">
        <v>0</v>
      </c>
      <c r="J91" s="58">
        <v>105.15</v>
      </c>
      <c r="K91" s="58">
        <v>0</v>
      </c>
    </row>
    <row r="92" spans="1:11" x14ac:dyDescent="0.25">
      <c r="A92" s="49" t="s">
        <v>56</v>
      </c>
      <c r="B92" s="55" t="s">
        <v>71</v>
      </c>
      <c r="C92" s="49" t="s">
        <v>88</v>
      </c>
      <c r="D92" s="49" t="s">
        <v>86</v>
      </c>
      <c r="E92" s="49" t="s">
        <v>60</v>
      </c>
      <c r="F92" s="49" t="s">
        <v>61</v>
      </c>
      <c r="G92" s="55" t="s">
        <v>61</v>
      </c>
      <c r="H92" s="56">
        <v>0</v>
      </c>
      <c r="I92" s="57">
        <v>0</v>
      </c>
      <c r="J92" s="58">
        <v>105.34</v>
      </c>
      <c r="K92" s="58">
        <v>0</v>
      </c>
    </row>
    <row r="93" spans="1:11" x14ac:dyDescent="0.25">
      <c r="A93" s="49" t="s">
        <v>56</v>
      </c>
      <c r="B93" s="55" t="s">
        <v>72</v>
      </c>
      <c r="C93" s="49" t="s">
        <v>88</v>
      </c>
      <c r="D93" s="49" t="s">
        <v>86</v>
      </c>
      <c r="E93" s="49" t="s">
        <v>60</v>
      </c>
      <c r="F93" s="49" t="s">
        <v>61</v>
      </c>
      <c r="G93" s="55" t="s">
        <v>61</v>
      </c>
      <c r="H93" s="56">
        <v>0</v>
      </c>
      <c r="I93" s="57">
        <v>0</v>
      </c>
      <c r="J93" s="58">
        <v>164.19</v>
      </c>
      <c r="K93" s="58">
        <v>0</v>
      </c>
    </row>
    <row r="94" spans="1:11" x14ac:dyDescent="0.25">
      <c r="A94" s="49" t="s">
        <v>56</v>
      </c>
      <c r="B94" s="55" t="s">
        <v>73</v>
      </c>
      <c r="C94" s="49" t="s">
        <v>88</v>
      </c>
      <c r="D94" s="49" t="s">
        <v>86</v>
      </c>
      <c r="E94" s="49" t="s">
        <v>60</v>
      </c>
      <c r="F94" s="49" t="s">
        <v>61</v>
      </c>
      <c r="G94" s="55" t="s">
        <v>61</v>
      </c>
      <c r="H94" s="56">
        <v>0</v>
      </c>
      <c r="I94" s="57">
        <v>0</v>
      </c>
      <c r="J94" s="58">
        <v>164.25</v>
      </c>
      <c r="K94" s="58">
        <v>0</v>
      </c>
    </row>
    <row r="95" spans="1:11" x14ac:dyDescent="0.25">
      <c r="A95" s="49" t="s">
        <v>56</v>
      </c>
      <c r="B95" s="55" t="s">
        <v>74</v>
      </c>
      <c r="C95" s="49" t="s">
        <v>88</v>
      </c>
      <c r="D95" s="49" t="s">
        <v>86</v>
      </c>
      <c r="E95" s="49" t="s">
        <v>60</v>
      </c>
      <c r="F95" s="49" t="s">
        <v>61</v>
      </c>
      <c r="G95" s="55" t="s">
        <v>61</v>
      </c>
      <c r="H95" s="56">
        <v>0</v>
      </c>
      <c r="I95" s="57">
        <v>0</v>
      </c>
      <c r="J95" s="58">
        <v>164</v>
      </c>
      <c r="K95" s="58">
        <v>0</v>
      </c>
    </row>
    <row r="96" spans="1:11" x14ac:dyDescent="0.25">
      <c r="A96" s="49" t="s">
        <v>56</v>
      </c>
      <c r="B96" s="55" t="s">
        <v>75</v>
      </c>
      <c r="C96" s="49" t="s">
        <v>88</v>
      </c>
      <c r="D96" s="49" t="s">
        <v>86</v>
      </c>
      <c r="E96" s="49" t="s">
        <v>60</v>
      </c>
      <c r="F96" s="49" t="s">
        <v>61</v>
      </c>
      <c r="G96" s="55" t="s">
        <v>61</v>
      </c>
      <c r="H96" s="56">
        <v>0</v>
      </c>
      <c r="I96" s="57">
        <v>0</v>
      </c>
      <c r="J96" s="58">
        <v>163.9</v>
      </c>
      <c r="K96" s="58">
        <v>0</v>
      </c>
    </row>
    <row r="97" spans="1:11" x14ac:dyDescent="0.25">
      <c r="A97" s="49" t="s">
        <v>56</v>
      </c>
      <c r="B97" s="55" t="s">
        <v>76</v>
      </c>
      <c r="C97" s="49" t="s">
        <v>88</v>
      </c>
      <c r="D97" s="49" t="s">
        <v>86</v>
      </c>
      <c r="E97" s="49" t="s">
        <v>60</v>
      </c>
      <c r="F97" s="49" t="s">
        <v>61</v>
      </c>
      <c r="G97" s="55" t="s">
        <v>61</v>
      </c>
      <c r="H97" s="56">
        <v>0</v>
      </c>
      <c r="I97" s="57">
        <v>0</v>
      </c>
      <c r="J97" s="58">
        <v>162.85</v>
      </c>
      <c r="K97" s="58">
        <v>0</v>
      </c>
    </row>
    <row r="98" spans="1:11" x14ac:dyDescent="0.25">
      <c r="A98" s="49" t="s">
        <v>56</v>
      </c>
      <c r="B98" s="55" t="s">
        <v>77</v>
      </c>
      <c r="C98" s="49" t="s">
        <v>88</v>
      </c>
      <c r="D98" s="49" t="s">
        <v>86</v>
      </c>
      <c r="E98" s="49" t="s">
        <v>60</v>
      </c>
      <c r="F98" s="49" t="s">
        <v>61</v>
      </c>
      <c r="G98" s="55" t="s">
        <v>61</v>
      </c>
      <c r="H98" s="56">
        <v>0</v>
      </c>
      <c r="I98" s="57">
        <v>0</v>
      </c>
      <c r="J98" s="58">
        <v>163.55000000000001</v>
      </c>
      <c r="K98" s="58">
        <v>0</v>
      </c>
    </row>
    <row r="99" spans="1:11" x14ac:dyDescent="0.25">
      <c r="A99" s="49" t="s">
        <v>56</v>
      </c>
      <c r="B99" s="55" t="s">
        <v>78</v>
      </c>
      <c r="C99" s="49" t="s">
        <v>88</v>
      </c>
      <c r="D99" s="49" t="s">
        <v>86</v>
      </c>
      <c r="E99" s="49" t="s">
        <v>60</v>
      </c>
      <c r="F99" s="49" t="s">
        <v>61</v>
      </c>
      <c r="G99" s="55" t="s">
        <v>61</v>
      </c>
      <c r="H99" s="56">
        <v>0</v>
      </c>
      <c r="I99" s="57">
        <v>0</v>
      </c>
      <c r="J99" s="58">
        <v>202.28</v>
      </c>
      <c r="K99" s="58">
        <v>0</v>
      </c>
    </row>
    <row r="100" spans="1:11" x14ac:dyDescent="0.25">
      <c r="A100" s="49" t="s">
        <v>56</v>
      </c>
      <c r="B100" s="55" t="s">
        <v>79</v>
      </c>
      <c r="C100" s="49" t="s">
        <v>88</v>
      </c>
      <c r="D100" s="49" t="s">
        <v>86</v>
      </c>
      <c r="E100" s="49" t="s">
        <v>60</v>
      </c>
      <c r="F100" s="49" t="s">
        <v>61</v>
      </c>
      <c r="G100" s="55" t="s">
        <v>61</v>
      </c>
      <c r="H100" s="56">
        <v>0</v>
      </c>
      <c r="I100" s="57">
        <v>0</v>
      </c>
      <c r="J100" s="58">
        <v>202.19</v>
      </c>
      <c r="K100" s="58">
        <v>0</v>
      </c>
    </row>
    <row r="101" spans="1:11" x14ac:dyDescent="0.25">
      <c r="A101" s="49" t="s">
        <v>56</v>
      </c>
      <c r="B101" s="55" t="s">
        <v>80</v>
      </c>
      <c r="C101" s="49" t="s">
        <v>88</v>
      </c>
      <c r="D101" s="49" t="s">
        <v>86</v>
      </c>
      <c r="E101" s="49" t="s">
        <v>60</v>
      </c>
      <c r="F101" s="49" t="s">
        <v>61</v>
      </c>
      <c r="G101" s="55" t="s">
        <v>61</v>
      </c>
      <c r="H101" s="56">
        <v>0</v>
      </c>
      <c r="I101" s="57">
        <v>0</v>
      </c>
      <c r="J101" s="58">
        <v>202.21</v>
      </c>
      <c r="K101" s="58">
        <v>0</v>
      </c>
    </row>
    <row r="102" spans="1:11" x14ac:dyDescent="0.25">
      <c r="A102" s="49" t="s">
        <v>56</v>
      </c>
      <c r="B102" s="55" t="s">
        <v>81</v>
      </c>
      <c r="C102" s="49" t="s">
        <v>88</v>
      </c>
      <c r="D102" s="49" t="s">
        <v>86</v>
      </c>
      <c r="E102" s="49" t="s">
        <v>60</v>
      </c>
      <c r="F102" s="49" t="s">
        <v>61</v>
      </c>
      <c r="G102" s="55" t="s">
        <v>61</v>
      </c>
      <c r="H102" s="56">
        <v>0</v>
      </c>
      <c r="I102" s="57">
        <v>0</v>
      </c>
      <c r="J102" s="58">
        <v>201.89</v>
      </c>
      <c r="K102" s="58">
        <v>0</v>
      </c>
    </row>
    <row r="103" spans="1:11" x14ac:dyDescent="0.25">
      <c r="A103" s="49" t="s">
        <v>56</v>
      </c>
      <c r="B103" s="55" t="s">
        <v>82</v>
      </c>
      <c r="C103" s="49" t="s">
        <v>88</v>
      </c>
      <c r="D103" s="49" t="s">
        <v>86</v>
      </c>
      <c r="E103" s="49" t="s">
        <v>60</v>
      </c>
      <c r="F103" s="49" t="s">
        <v>61</v>
      </c>
      <c r="G103" s="55" t="s">
        <v>61</v>
      </c>
      <c r="H103" s="56">
        <v>0</v>
      </c>
      <c r="I103" s="57">
        <v>0</v>
      </c>
      <c r="J103" s="58">
        <v>202.28</v>
      </c>
      <c r="K103" s="58">
        <v>0</v>
      </c>
    </row>
    <row r="104" spans="1:11" x14ac:dyDescent="0.25">
      <c r="A104" s="49" t="s">
        <v>56</v>
      </c>
      <c r="B104" s="55" t="s">
        <v>83</v>
      </c>
      <c r="C104" s="49" t="s">
        <v>88</v>
      </c>
      <c r="D104" s="49" t="s">
        <v>86</v>
      </c>
      <c r="E104" s="49" t="s">
        <v>60</v>
      </c>
      <c r="F104" s="49" t="s">
        <v>61</v>
      </c>
      <c r="G104" s="55" t="s">
        <v>61</v>
      </c>
      <c r="H104" s="56">
        <v>0</v>
      </c>
      <c r="I104" s="57">
        <v>0</v>
      </c>
      <c r="J104" s="58">
        <v>93.37</v>
      </c>
      <c r="K104" s="58">
        <v>0</v>
      </c>
    </row>
    <row r="105" spans="1:11" x14ac:dyDescent="0.25">
      <c r="A105" s="49" t="s">
        <v>56</v>
      </c>
      <c r="B105" s="55" t="s">
        <v>84</v>
      </c>
      <c r="C105" s="49" t="s">
        <v>88</v>
      </c>
      <c r="D105" s="49" t="s">
        <v>86</v>
      </c>
      <c r="E105" s="49" t="s">
        <v>60</v>
      </c>
      <c r="F105" s="49" t="s">
        <v>61</v>
      </c>
      <c r="G105" s="55" t="s">
        <v>61</v>
      </c>
      <c r="H105" s="56">
        <v>0</v>
      </c>
      <c r="I105" s="57">
        <v>0</v>
      </c>
      <c r="J105" s="58">
        <v>88.84</v>
      </c>
      <c r="K105" s="58">
        <v>0</v>
      </c>
    </row>
    <row r="106" spans="1:11" x14ac:dyDescent="0.25">
      <c r="A106" s="49" t="s">
        <v>89</v>
      </c>
      <c r="B106" s="55" t="s">
        <v>90</v>
      </c>
      <c r="C106" s="49" t="s">
        <v>90</v>
      </c>
      <c r="D106" s="49" t="s">
        <v>90</v>
      </c>
      <c r="E106" s="49" t="s">
        <v>90</v>
      </c>
      <c r="F106" s="49" t="s">
        <v>90</v>
      </c>
      <c r="G106" s="55" t="s">
        <v>90</v>
      </c>
      <c r="K106" s="58">
        <v>-501.94200000000001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0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45473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K10" s="101"/>
      <c r="L10" s="70"/>
      <c r="P10" s="102"/>
      <c r="Q10" s="102"/>
      <c r="R10" s="102"/>
    </row>
    <row r="11" spans="1:18" x14ac:dyDescent="0.25">
      <c r="K11" s="101"/>
      <c r="L11" s="70"/>
      <c r="P11" s="102"/>
      <c r="Q11" s="102"/>
      <c r="R11" s="102"/>
    </row>
    <row r="12" spans="1:18" x14ac:dyDescent="0.25">
      <c r="K12" s="101"/>
      <c r="L12" s="70"/>
      <c r="P12" s="102"/>
      <c r="Q12" s="102"/>
      <c r="R12" s="102"/>
    </row>
    <row r="13" spans="1:18" x14ac:dyDescent="0.25">
      <c r="K13" s="101"/>
      <c r="L13" s="70"/>
      <c r="P13" s="102"/>
      <c r="Q13" s="102"/>
      <c r="R13" s="102"/>
    </row>
    <row r="14" spans="1:18" x14ac:dyDescent="0.25">
      <c r="K14" s="101"/>
      <c r="L14" s="70"/>
      <c r="P14" s="102"/>
      <c r="Q14" s="102"/>
      <c r="R14" s="102"/>
    </row>
    <row r="15" spans="1:18" x14ac:dyDescent="0.25">
      <c r="K15" s="101"/>
      <c r="L15" s="70"/>
      <c r="P15" s="102"/>
      <c r="Q15" s="102"/>
      <c r="R15" s="102"/>
    </row>
    <row r="16" spans="1:18" x14ac:dyDescent="0.25">
      <c r="K16" s="101"/>
      <c r="L16" s="70"/>
      <c r="P16" s="102"/>
      <c r="Q16" s="102"/>
      <c r="R16" s="102"/>
    </row>
    <row r="17" spans="11:18" x14ac:dyDescent="0.25">
      <c r="K17" s="101"/>
      <c r="L17" s="70"/>
      <c r="P17" s="102"/>
      <c r="Q17" s="102"/>
      <c r="R17" s="102"/>
    </row>
    <row r="18" spans="11:18" x14ac:dyDescent="0.25">
      <c r="K18" s="101"/>
      <c r="L18" s="70"/>
      <c r="P18" s="102"/>
      <c r="Q18" s="102"/>
      <c r="R18" s="102"/>
    </row>
    <row r="19" spans="11:18" x14ac:dyDescent="0.25">
      <c r="K19" s="101"/>
      <c r="L19" s="70"/>
      <c r="P19" s="102"/>
      <c r="Q19" s="102"/>
      <c r="R19" s="102"/>
    </row>
    <row r="20" spans="11:18" x14ac:dyDescent="0.25">
      <c r="K20" s="101"/>
      <c r="L20" s="70"/>
      <c r="P20" s="102"/>
      <c r="Q20" s="102"/>
      <c r="R20" s="102"/>
    </row>
    <row r="21" spans="11:18" x14ac:dyDescent="0.25">
      <c r="K21" s="101"/>
      <c r="L21" s="70"/>
      <c r="P21" s="102"/>
      <c r="Q21" s="102"/>
      <c r="R21" s="102"/>
    </row>
    <row r="22" spans="11:18" x14ac:dyDescent="0.25">
      <c r="K22" s="101"/>
      <c r="L22" s="70"/>
      <c r="P22" s="102"/>
      <c r="Q22" s="102"/>
      <c r="R22" s="102"/>
    </row>
    <row r="23" spans="11:18" x14ac:dyDescent="0.25">
      <c r="K23" s="101"/>
      <c r="L23" s="70"/>
      <c r="P23" s="102"/>
      <c r="Q23" s="102"/>
      <c r="R23" s="102"/>
    </row>
    <row r="24" spans="11:18" x14ac:dyDescent="0.25">
      <c r="K24" s="101"/>
      <c r="L24" s="70"/>
      <c r="P24" s="102"/>
      <c r="Q24" s="102"/>
      <c r="R24" s="102"/>
    </row>
    <row r="25" spans="11:18" x14ac:dyDescent="0.25">
      <c r="K25" s="101"/>
      <c r="L25" s="70"/>
      <c r="P25" s="102"/>
      <c r="Q25" s="102"/>
      <c r="R25" s="102"/>
    </row>
    <row r="26" spans="11:18" x14ac:dyDescent="0.25">
      <c r="K26" s="101"/>
      <c r="L26" s="70"/>
      <c r="P26" s="102"/>
      <c r="Q26" s="102"/>
      <c r="R26" s="102"/>
    </row>
    <row r="27" spans="11:18" x14ac:dyDescent="0.25">
      <c r="K27" s="101"/>
      <c r="L27" s="70"/>
      <c r="P27" s="102"/>
      <c r="Q27" s="102"/>
      <c r="R27" s="102"/>
    </row>
    <row r="28" spans="11:18" x14ac:dyDescent="0.25">
      <c r="K28" s="101"/>
      <c r="L28" s="70"/>
      <c r="P28" s="102"/>
      <c r="Q28" s="102"/>
      <c r="R28" s="102"/>
    </row>
    <row r="29" spans="11:18" x14ac:dyDescent="0.25">
      <c r="K29" s="101"/>
      <c r="L29" s="70"/>
      <c r="P29" s="102"/>
      <c r="Q29" s="102"/>
      <c r="R29" s="102"/>
    </row>
    <row r="30" spans="11:18" x14ac:dyDescent="0.25">
      <c r="K30" s="101"/>
      <c r="L30" s="70"/>
      <c r="P30" s="102"/>
      <c r="Q30" s="102"/>
      <c r="R30" s="102"/>
    </row>
    <row r="31" spans="11:18" x14ac:dyDescent="0.25">
      <c r="K31" s="101"/>
      <c r="L31" s="70"/>
      <c r="P31" s="102"/>
      <c r="Q31" s="102"/>
      <c r="R31" s="102"/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45473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91</v>
      </c>
      <c r="E8" s="62" t="s">
        <v>35</v>
      </c>
      <c r="F8" s="62" t="s">
        <v>92</v>
      </c>
      <c r="G8" s="62" t="s">
        <v>43</v>
      </c>
      <c r="H8" s="62" t="s">
        <v>93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94</v>
      </c>
    </row>
    <row r="9" spans="1:16" x14ac:dyDescent="0.25">
      <c r="A9" s="49" t="s">
        <v>89</v>
      </c>
      <c r="B9" s="55" t="s">
        <v>90</v>
      </c>
      <c r="C9" s="49" t="s">
        <v>90</v>
      </c>
      <c r="D9" s="55" t="s">
        <v>90</v>
      </c>
      <c r="E9" s="110" t="s">
        <v>90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-9.2809136841611031E-2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45473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209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95</v>
      </c>
      <c r="C9" s="75" t="s">
        <v>31</v>
      </c>
      <c r="D9" s="75" t="s">
        <v>32</v>
      </c>
      <c r="E9" s="75" t="s">
        <v>96</v>
      </c>
      <c r="F9" s="75" t="s">
        <v>38</v>
      </c>
      <c r="G9" s="75" t="s">
        <v>97</v>
      </c>
      <c r="H9" s="75" t="s">
        <v>98</v>
      </c>
      <c r="I9" s="75" t="s">
        <v>99</v>
      </c>
      <c r="J9" s="75" t="s">
        <v>100</v>
      </c>
      <c r="K9" s="75" t="s">
        <v>101</v>
      </c>
      <c r="L9" s="75" t="s">
        <v>102</v>
      </c>
      <c r="M9" s="75" t="s">
        <v>103</v>
      </c>
      <c r="N9" s="75" t="s">
        <v>104</v>
      </c>
      <c r="O9" s="75" t="s">
        <v>105</v>
      </c>
      <c r="P9" s="75" t="s">
        <v>106</v>
      </c>
      <c r="Q9" s="75" t="s">
        <v>107</v>
      </c>
      <c r="R9" s="75" t="s">
        <v>108</v>
      </c>
      <c r="S9" s="75" t="s">
        <v>109</v>
      </c>
      <c r="T9" s="75" t="s">
        <v>110</v>
      </c>
      <c r="U9" s="75" t="s">
        <v>111</v>
      </c>
      <c r="V9" s="75" t="s">
        <v>112</v>
      </c>
      <c r="W9" s="75" t="s">
        <v>113</v>
      </c>
    </row>
    <row r="10" spans="1:26" x14ac:dyDescent="0.25">
      <c r="B10" s="55" t="s">
        <v>114</v>
      </c>
      <c r="C10" s="76" t="s">
        <v>115</v>
      </c>
      <c r="D10" s="55" t="s">
        <v>57</v>
      </c>
      <c r="E10" s="55" t="s">
        <v>116</v>
      </c>
      <c r="F10" s="55" t="s">
        <v>117</v>
      </c>
      <c r="G10" s="49" t="s">
        <v>118</v>
      </c>
      <c r="H10" s="49" t="s">
        <v>119</v>
      </c>
      <c r="I10" s="49" t="s">
        <v>120</v>
      </c>
      <c r="J10" s="49" t="s">
        <v>121</v>
      </c>
      <c r="K10" s="49" t="s">
        <v>122</v>
      </c>
      <c r="L10" s="49" t="s">
        <v>123</v>
      </c>
      <c r="M10" s="49" t="s">
        <v>124</v>
      </c>
      <c r="N10" s="49" t="s">
        <v>125</v>
      </c>
      <c r="O10" s="49" t="s">
        <v>126</v>
      </c>
      <c r="P10" s="49" t="s">
        <v>127</v>
      </c>
      <c r="Q10" s="49" t="s">
        <v>128</v>
      </c>
      <c r="R10" s="49" t="s">
        <v>129</v>
      </c>
      <c r="S10" s="49" t="s">
        <v>130</v>
      </c>
      <c r="T10" s="49" t="s">
        <v>131</v>
      </c>
      <c r="U10" s="105">
        <v>-6.918637336737E-6</v>
      </c>
      <c r="V10" s="105">
        <v>0</v>
      </c>
      <c r="W10" s="101">
        <v>-6.9177654090278499E-6</v>
      </c>
    </row>
    <row r="11" spans="1:26" x14ac:dyDescent="0.25">
      <c r="B11" s="55" t="s">
        <v>114</v>
      </c>
      <c r="C11" s="76" t="s">
        <v>115</v>
      </c>
      <c r="D11" s="55" t="s">
        <v>57</v>
      </c>
      <c r="E11" s="55" t="s">
        <v>132</v>
      </c>
      <c r="F11" s="70">
        <v>87.53</v>
      </c>
      <c r="G11" s="77">
        <v>56050</v>
      </c>
      <c r="H11" s="77">
        <v>87.29</v>
      </c>
      <c r="I11" s="77">
        <v>1</v>
      </c>
      <c r="J11" s="77">
        <v>-37.625751173846403</v>
      </c>
      <c r="K11" s="77">
        <v>4.53023088446785E-2</v>
      </c>
      <c r="L11" s="77">
        <v>-37.625740940866699</v>
      </c>
      <c r="M11" s="77">
        <v>4.5302284203174698E-2</v>
      </c>
      <c r="N11" s="77">
        <v>-1.0232979719138E-5</v>
      </c>
      <c r="O11" s="77">
        <v>2.4641503773000001E-8</v>
      </c>
      <c r="P11" s="77">
        <v>2.0683120300300001E-7</v>
      </c>
      <c r="Q11" s="77">
        <v>2.0683120300300001E-7</v>
      </c>
      <c r="R11" s="77">
        <v>0</v>
      </c>
      <c r="S11" s="77">
        <v>1.0000000000000001E-18</v>
      </c>
      <c r="T11" s="77" t="s">
        <v>131</v>
      </c>
      <c r="U11" s="105">
        <v>-2.7647125496799998E-7</v>
      </c>
      <c r="V11" s="105">
        <v>0</v>
      </c>
      <c r="W11" s="101">
        <v>-2.764364124208E-7</v>
      </c>
    </row>
    <row r="12" spans="1:26" x14ac:dyDescent="0.25">
      <c r="B12" s="55" t="s">
        <v>114</v>
      </c>
      <c r="C12" s="76" t="s">
        <v>115</v>
      </c>
      <c r="D12" s="55" t="s">
        <v>57</v>
      </c>
      <c r="E12" s="55" t="s">
        <v>118</v>
      </c>
      <c r="F12" s="70">
        <v>86.02</v>
      </c>
      <c r="G12" s="77">
        <v>51450</v>
      </c>
      <c r="H12" s="77">
        <v>86.55</v>
      </c>
      <c r="I12" s="77">
        <v>10</v>
      </c>
      <c r="J12" s="77">
        <v>16.867844365834198</v>
      </c>
      <c r="K12" s="77">
        <v>4.9609634900178702E-2</v>
      </c>
      <c r="L12" s="77">
        <v>16.867846028512002</v>
      </c>
      <c r="M12" s="77">
        <v>4.9609644680307402E-2</v>
      </c>
      <c r="N12" s="77">
        <v>-1.6626778315269999E-6</v>
      </c>
      <c r="O12" s="77">
        <v>-9.7801286819999992E-9</v>
      </c>
      <c r="P12" s="77">
        <v>-1.257317916072E-5</v>
      </c>
      <c r="Q12" s="77">
        <v>-1.257317916072E-5</v>
      </c>
      <c r="R12" s="77">
        <v>0</v>
      </c>
      <c r="S12" s="77">
        <v>2.7564000000000001E-14</v>
      </c>
      <c r="T12" s="77" t="s">
        <v>133</v>
      </c>
      <c r="U12" s="105">
        <v>3.7340847405E-8</v>
      </c>
      <c r="V12" s="105">
        <v>0</v>
      </c>
      <c r="W12" s="101">
        <v>3.7345553320049998E-8</v>
      </c>
    </row>
    <row r="13" spans="1:26" x14ac:dyDescent="0.25">
      <c r="B13" s="55" t="s">
        <v>114</v>
      </c>
      <c r="C13" s="76" t="s">
        <v>115</v>
      </c>
      <c r="D13" s="55" t="s">
        <v>57</v>
      </c>
      <c r="E13" s="55" t="s">
        <v>134</v>
      </c>
      <c r="F13" s="70">
        <v>86.55</v>
      </c>
      <c r="G13" s="77">
        <v>54000</v>
      </c>
      <c r="H13" s="77">
        <v>86.57</v>
      </c>
      <c r="I13" s="77">
        <v>10</v>
      </c>
      <c r="J13" s="77">
        <v>2.03664033052448</v>
      </c>
      <c r="K13" s="77">
        <v>1.9843571951035801E-4</v>
      </c>
      <c r="L13" s="77">
        <v>2.03664198815052</v>
      </c>
      <c r="M13" s="77">
        <v>1.98436042525026E-4</v>
      </c>
      <c r="N13" s="77">
        <v>-1.6576260399029999E-6</v>
      </c>
      <c r="O13" s="77">
        <v>-3.2301466799999998E-10</v>
      </c>
      <c r="P13" s="77">
        <v>-1.2573179127669E-5</v>
      </c>
      <c r="Q13" s="77">
        <v>-1.2573179127669E-5</v>
      </c>
      <c r="R13" s="77">
        <v>0</v>
      </c>
      <c r="S13" s="77">
        <v>7.5629999999999992E-15</v>
      </c>
      <c r="T13" s="77" t="s">
        <v>133</v>
      </c>
      <c r="U13" s="105">
        <v>5.1923711619999996E-9</v>
      </c>
      <c r="V13" s="105">
        <v>0</v>
      </c>
      <c r="W13" s="101">
        <v>5.1930255354100002E-9</v>
      </c>
    </row>
    <row r="14" spans="1:26" x14ac:dyDescent="0.25">
      <c r="B14" s="55" t="s">
        <v>114</v>
      </c>
      <c r="C14" s="76" t="s">
        <v>115</v>
      </c>
      <c r="D14" s="55" t="s">
        <v>57</v>
      </c>
      <c r="E14" s="55" t="s">
        <v>135</v>
      </c>
      <c r="F14" s="70">
        <v>86.57</v>
      </c>
      <c r="G14" s="77">
        <v>56100</v>
      </c>
      <c r="H14" s="77">
        <v>87.15</v>
      </c>
      <c r="I14" s="77">
        <v>10</v>
      </c>
      <c r="J14" s="77">
        <v>23.1861737147814</v>
      </c>
      <c r="K14" s="77">
        <v>9.8273033500053203E-2</v>
      </c>
      <c r="L14" s="77">
        <v>23.186161597440499</v>
      </c>
      <c r="M14" s="77">
        <v>9.8272930783015994E-2</v>
      </c>
      <c r="N14" s="77">
        <v>1.2117340864036999E-5</v>
      </c>
      <c r="O14" s="77">
        <v>1.02717037155E-7</v>
      </c>
      <c r="P14" s="77">
        <v>-1.4741657213740001E-6</v>
      </c>
      <c r="Q14" s="77">
        <v>-1.4741657213740001E-6</v>
      </c>
      <c r="R14" s="77">
        <v>0</v>
      </c>
      <c r="S14" s="77">
        <v>3.9699999999999999E-16</v>
      </c>
      <c r="T14" s="77" t="s">
        <v>133</v>
      </c>
      <c r="U14" s="105">
        <v>1.893944146104E-6</v>
      </c>
      <c r="V14" s="105">
        <v>0</v>
      </c>
      <c r="W14" s="101">
        <v>1.8941828321775999E-6</v>
      </c>
    </row>
    <row r="15" spans="1:26" x14ac:dyDescent="0.25">
      <c r="B15" s="55" t="s">
        <v>114</v>
      </c>
      <c r="C15" s="76" t="s">
        <v>115</v>
      </c>
      <c r="D15" s="55" t="s">
        <v>57</v>
      </c>
      <c r="E15" s="55" t="s">
        <v>136</v>
      </c>
      <c r="F15" s="70">
        <v>87.29</v>
      </c>
      <c r="G15" s="77">
        <v>56100</v>
      </c>
      <c r="H15" s="77">
        <v>87.15</v>
      </c>
      <c r="I15" s="77">
        <v>10</v>
      </c>
      <c r="J15" s="77">
        <v>-11.3386923028611</v>
      </c>
      <c r="K15" s="77">
        <v>9.2181781230634904E-3</v>
      </c>
      <c r="L15" s="77">
        <v>-11.338679888245601</v>
      </c>
      <c r="M15" s="77">
        <v>9.2181579373010695E-3</v>
      </c>
      <c r="N15" s="77">
        <v>-1.2414615510603E-5</v>
      </c>
      <c r="O15" s="77">
        <v>2.0185762415000001E-8</v>
      </c>
      <c r="P15" s="77">
        <v>2.7522990153000002E-7</v>
      </c>
      <c r="Q15" s="77">
        <v>2.7522990153000002E-7</v>
      </c>
      <c r="R15" s="77">
        <v>0</v>
      </c>
      <c r="S15" s="77">
        <v>5.0000000000000004E-18</v>
      </c>
      <c r="T15" s="77" t="s">
        <v>133</v>
      </c>
      <c r="U15" s="105">
        <v>2.2556026341000002E-8</v>
      </c>
      <c r="V15" s="105">
        <v>0</v>
      </c>
      <c r="W15" s="101">
        <v>2.2558868985209999E-8</v>
      </c>
    </row>
    <row r="16" spans="1:26" x14ac:dyDescent="0.25">
      <c r="B16" s="55" t="s">
        <v>114</v>
      </c>
      <c r="C16" s="76" t="s">
        <v>137</v>
      </c>
      <c r="D16" s="55" t="s">
        <v>57</v>
      </c>
      <c r="E16" s="55" t="s">
        <v>138</v>
      </c>
      <c r="F16" s="70">
        <v>85.7</v>
      </c>
      <c r="G16" s="77">
        <v>50000</v>
      </c>
      <c r="H16" s="77">
        <v>85.6</v>
      </c>
      <c r="I16" s="77">
        <v>1</v>
      </c>
      <c r="J16" s="77">
        <v>-6.6110992223700897</v>
      </c>
      <c r="K16" s="77">
        <v>4.1652421180405396E-3</v>
      </c>
      <c r="L16" s="77">
        <v>-6.6122607802517601</v>
      </c>
      <c r="M16" s="77">
        <v>4.1667058972630899E-3</v>
      </c>
      <c r="N16" s="77">
        <v>1.1615578816653899E-3</v>
      </c>
      <c r="O16" s="77">
        <v>-1.463779222558E-6</v>
      </c>
      <c r="P16" s="77">
        <v>1.0036663746163001E-3</v>
      </c>
      <c r="Q16" s="77">
        <v>1.0036663746162901E-3</v>
      </c>
      <c r="R16" s="77">
        <v>0</v>
      </c>
      <c r="S16" s="77">
        <v>9.6000092000000006E-11</v>
      </c>
      <c r="T16" s="77" t="s">
        <v>139</v>
      </c>
      <c r="U16" s="105">
        <v>-9.1509882327509995E-6</v>
      </c>
      <c r="V16" s="105">
        <v>0</v>
      </c>
      <c r="W16" s="101">
        <v>-9.1498349709426592E-6</v>
      </c>
    </row>
    <row r="17" spans="2:23" x14ac:dyDescent="0.25">
      <c r="B17" s="55" t="s">
        <v>114</v>
      </c>
      <c r="C17" s="76" t="s">
        <v>137</v>
      </c>
      <c r="D17" s="55" t="s">
        <v>57</v>
      </c>
      <c r="E17" s="55" t="s">
        <v>140</v>
      </c>
      <c r="F17" s="70">
        <v>86.89</v>
      </c>
      <c r="G17" s="49" t="s">
        <v>136</v>
      </c>
      <c r="H17" s="49" t="s">
        <v>141</v>
      </c>
      <c r="I17" s="49" t="s">
        <v>120</v>
      </c>
      <c r="J17" s="49" t="s">
        <v>142</v>
      </c>
      <c r="K17" s="49" t="s">
        <v>143</v>
      </c>
      <c r="L17" s="49" t="s">
        <v>144</v>
      </c>
      <c r="M17" s="49" t="s">
        <v>145</v>
      </c>
      <c r="N17" s="49" t="s">
        <v>146</v>
      </c>
      <c r="O17" s="49" t="s">
        <v>147</v>
      </c>
      <c r="P17" s="49" t="s">
        <v>148</v>
      </c>
      <c r="Q17" s="49" t="s">
        <v>148</v>
      </c>
      <c r="R17" s="49" t="s">
        <v>129</v>
      </c>
      <c r="S17" s="49" t="s">
        <v>149</v>
      </c>
      <c r="T17" s="49" t="s">
        <v>139</v>
      </c>
      <c r="U17" s="105">
        <v>1.1220169120720001E-6</v>
      </c>
      <c r="V17" s="105">
        <v>0</v>
      </c>
      <c r="W17" s="101">
        <v>1.1221583152975399E-6</v>
      </c>
    </row>
    <row r="18" spans="2:23" x14ac:dyDescent="0.25">
      <c r="B18" s="55" t="s">
        <v>114</v>
      </c>
      <c r="C18" s="76" t="s">
        <v>137</v>
      </c>
      <c r="D18" s="55" t="s">
        <v>57</v>
      </c>
      <c r="E18" s="55" t="s">
        <v>150</v>
      </c>
      <c r="F18" s="70">
        <v>86.9</v>
      </c>
      <c r="G18" s="77">
        <v>58350</v>
      </c>
      <c r="H18" s="77">
        <v>86.93</v>
      </c>
      <c r="I18" s="77">
        <v>1</v>
      </c>
      <c r="J18" s="77">
        <v>4.9950589307105302</v>
      </c>
      <c r="K18" s="77">
        <v>1.7764836969544999E-3</v>
      </c>
      <c r="L18" s="77">
        <v>4.9950765684129301</v>
      </c>
      <c r="M18" s="77">
        <v>1.7764962426107199E-3</v>
      </c>
      <c r="N18" s="77">
        <v>-1.7637702399986001E-5</v>
      </c>
      <c r="O18" s="77">
        <v>-1.2545656225E-8</v>
      </c>
      <c r="P18" s="77">
        <v>-5.5935444506700001E-7</v>
      </c>
      <c r="Q18" s="77">
        <v>-5.5935444506700001E-7</v>
      </c>
      <c r="R18" s="77">
        <v>0</v>
      </c>
      <c r="S18" s="77">
        <v>2.2E-17</v>
      </c>
      <c r="T18" s="77" t="s">
        <v>139</v>
      </c>
      <c r="U18" s="105">
        <v>-6.9270752134800001E-7</v>
      </c>
      <c r="V18" s="105">
        <v>0</v>
      </c>
      <c r="W18" s="101">
        <v>-6.9262022223795996E-7</v>
      </c>
    </row>
    <row r="19" spans="2:23" x14ac:dyDescent="0.25">
      <c r="B19" s="55" t="s">
        <v>114</v>
      </c>
      <c r="C19" s="76" t="s">
        <v>137</v>
      </c>
      <c r="D19" s="55" t="s">
        <v>57</v>
      </c>
      <c r="E19" s="55" t="s">
        <v>151</v>
      </c>
      <c r="F19" s="70">
        <v>85.6</v>
      </c>
      <c r="G19" s="77">
        <v>50050</v>
      </c>
      <c r="H19" s="77">
        <v>86.02</v>
      </c>
      <c r="I19" s="77">
        <v>1</v>
      </c>
      <c r="J19" s="77">
        <v>45.910010159483598</v>
      </c>
      <c r="K19" s="77">
        <v>0.12203751100166101</v>
      </c>
      <c r="L19" s="77">
        <v>45.909199289832102</v>
      </c>
      <c r="M19" s="77">
        <v>0.12203320014920099</v>
      </c>
      <c r="N19" s="77">
        <v>8.1086965148524605E-4</v>
      </c>
      <c r="O19" s="77">
        <v>4.3108524601769998E-6</v>
      </c>
      <c r="P19" s="77">
        <v>7.0777373608242003E-4</v>
      </c>
      <c r="Q19" s="77">
        <v>7.0777373608242003E-4</v>
      </c>
      <c r="R19" s="77">
        <v>0</v>
      </c>
      <c r="S19" s="77">
        <v>2.9004637999999999E-11</v>
      </c>
      <c r="T19" s="77" t="s">
        <v>152</v>
      </c>
      <c r="U19" s="105">
        <v>2.9348995983954E-5</v>
      </c>
      <c r="V19" s="105">
        <v>0</v>
      </c>
      <c r="W19" s="101">
        <v>2.93526947184863E-5</v>
      </c>
    </row>
    <row r="20" spans="2:23" x14ac:dyDescent="0.25">
      <c r="B20" s="55" t="s">
        <v>114</v>
      </c>
      <c r="C20" s="76" t="s">
        <v>137</v>
      </c>
      <c r="D20" s="55" t="s">
        <v>57</v>
      </c>
      <c r="E20" s="55" t="s">
        <v>151</v>
      </c>
      <c r="F20" s="70">
        <v>85.6</v>
      </c>
      <c r="G20" s="77">
        <v>51150</v>
      </c>
      <c r="H20" s="77">
        <v>85.01</v>
      </c>
      <c r="I20" s="77">
        <v>1</v>
      </c>
      <c r="J20" s="77">
        <v>-101.25673697712</v>
      </c>
      <c r="K20" s="77">
        <v>0.35885243741388101</v>
      </c>
      <c r="L20" s="77">
        <v>-101.257087484008</v>
      </c>
      <c r="M20" s="77">
        <v>0.35885492180104001</v>
      </c>
      <c r="N20" s="77">
        <v>3.50506887270008E-4</v>
      </c>
      <c r="O20" s="77">
        <v>-2.48438715841E-6</v>
      </c>
      <c r="P20" s="77">
        <v>2.9589263857275502E-4</v>
      </c>
      <c r="Q20" s="77">
        <v>2.9589263857275502E-4</v>
      </c>
      <c r="R20" s="77">
        <v>0</v>
      </c>
      <c r="S20" s="77">
        <v>3.064336E-12</v>
      </c>
      <c r="T20" s="77" t="s">
        <v>152</v>
      </c>
      <c r="U20" s="105">
        <v>-5.1315830588649997E-6</v>
      </c>
      <c r="V20" s="105">
        <v>0</v>
      </c>
      <c r="W20" s="101">
        <v>-5.1309363463343296E-6</v>
      </c>
    </row>
    <row r="21" spans="2:23" x14ac:dyDescent="0.25">
      <c r="B21" s="55" t="s">
        <v>114</v>
      </c>
      <c r="C21" s="76" t="s">
        <v>137</v>
      </c>
      <c r="D21" s="55" t="s">
        <v>57</v>
      </c>
      <c r="E21" s="55" t="s">
        <v>151</v>
      </c>
      <c r="F21" s="70">
        <v>85.6</v>
      </c>
      <c r="G21" s="77">
        <v>51200</v>
      </c>
      <c r="H21" s="77">
        <v>85.6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153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114</v>
      </c>
      <c r="C22" s="76" t="s">
        <v>137</v>
      </c>
      <c r="D22" s="55" t="s">
        <v>57</v>
      </c>
      <c r="E22" s="55" t="s">
        <v>118</v>
      </c>
      <c r="F22" s="70">
        <v>86.02</v>
      </c>
      <c r="G22" s="77">
        <v>50054</v>
      </c>
      <c r="H22" s="77">
        <v>86.02</v>
      </c>
      <c r="I22" s="77">
        <v>1</v>
      </c>
      <c r="J22" s="77">
        <v>68.486000045724694</v>
      </c>
      <c r="K22" s="77">
        <v>0</v>
      </c>
      <c r="L22" s="77">
        <v>68.485999986948997</v>
      </c>
      <c r="M22" s="77">
        <v>0</v>
      </c>
      <c r="N22" s="77">
        <v>5.8775684320000003E-8</v>
      </c>
      <c r="O22" s="77">
        <v>0</v>
      </c>
      <c r="P22" s="77">
        <v>8.1546000000000004E-14</v>
      </c>
      <c r="Q22" s="77">
        <v>8.1546000000000004E-14</v>
      </c>
      <c r="R22" s="77">
        <v>0</v>
      </c>
      <c r="S22" s="77">
        <v>0</v>
      </c>
      <c r="T22" s="77" t="s">
        <v>153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114</v>
      </c>
      <c r="C23" s="76" t="s">
        <v>137</v>
      </c>
      <c r="D23" s="55" t="s">
        <v>57</v>
      </c>
      <c r="E23" s="55" t="s">
        <v>118</v>
      </c>
      <c r="F23" s="70">
        <v>86.02</v>
      </c>
      <c r="G23" s="77">
        <v>50100</v>
      </c>
      <c r="H23" s="77">
        <v>85.9</v>
      </c>
      <c r="I23" s="77">
        <v>1</v>
      </c>
      <c r="J23" s="77">
        <v>-79.442194149867703</v>
      </c>
      <c r="K23" s="77">
        <v>5.0299165824421899E-2</v>
      </c>
      <c r="L23" s="77">
        <v>-79.441965704591496</v>
      </c>
      <c r="M23" s="77">
        <v>5.0298876542625701E-2</v>
      </c>
      <c r="N23" s="77">
        <v>-2.28445276229117E-4</v>
      </c>
      <c r="O23" s="77">
        <v>2.89281796217E-7</v>
      </c>
      <c r="P23" s="77">
        <v>-2.32741599304772E-4</v>
      </c>
      <c r="Q23" s="77">
        <v>-2.32741599304772E-4</v>
      </c>
      <c r="R23" s="77">
        <v>0</v>
      </c>
      <c r="S23" s="77">
        <v>4.3172399999999999E-13</v>
      </c>
      <c r="T23" s="77" t="s">
        <v>152</v>
      </c>
      <c r="U23" s="105">
        <v>-2.5467699446689999E-6</v>
      </c>
      <c r="V23" s="105">
        <v>0</v>
      </c>
      <c r="W23" s="101">
        <v>-2.54644898561659E-6</v>
      </c>
    </row>
    <row r="24" spans="2:23" x14ac:dyDescent="0.25">
      <c r="B24" s="55" t="s">
        <v>114</v>
      </c>
      <c r="C24" s="76" t="s">
        <v>137</v>
      </c>
      <c r="D24" s="55" t="s">
        <v>57</v>
      </c>
      <c r="E24" s="55" t="s">
        <v>118</v>
      </c>
      <c r="F24" s="70">
        <v>86.02</v>
      </c>
      <c r="G24" s="77">
        <v>50900</v>
      </c>
      <c r="H24" s="77">
        <v>86.34</v>
      </c>
      <c r="I24" s="77">
        <v>1</v>
      </c>
      <c r="J24" s="77">
        <v>25.3974469452092</v>
      </c>
      <c r="K24" s="77">
        <v>4.5474636949097598E-2</v>
      </c>
      <c r="L24" s="77">
        <v>25.397480948448401</v>
      </c>
      <c r="M24" s="77">
        <v>4.5474758716139298E-2</v>
      </c>
      <c r="N24" s="77">
        <v>-3.4003239163248999E-5</v>
      </c>
      <c r="O24" s="77">
        <v>-1.2176704174100001E-7</v>
      </c>
      <c r="P24" s="77">
        <v>-5.0577882037384002E-5</v>
      </c>
      <c r="Q24" s="77">
        <v>-5.0577882037384002E-5</v>
      </c>
      <c r="R24" s="77">
        <v>0</v>
      </c>
      <c r="S24" s="77">
        <v>1.8034799999999999E-13</v>
      </c>
      <c r="T24" s="77" t="s">
        <v>152</v>
      </c>
      <c r="U24" s="105">
        <v>3.8715287504199999E-7</v>
      </c>
      <c r="V24" s="105">
        <v>0</v>
      </c>
      <c r="W24" s="101">
        <v>3.8720166634337999E-7</v>
      </c>
    </row>
    <row r="25" spans="2:23" x14ac:dyDescent="0.25">
      <c r="B25" s="55" t="s">
        <v>114</v>
      </c>
      <c r="C25" s="76" t="s">
        <v>137</v>
      </c>
      <c r="D25" s="55" t="s">
        <v>57</v>
      </c>
      <c r="E25" s="55" t="s">
        <v>154</v>
      </c>
      <c r="F25" s="70">
        <v>86.02</v>
      </c>
      <c r="G25" s="77">
        <v>50454</v>
      </c>
      <c r="H25" s="77">
        <v>86.02</v>
      </c>
      <c r="I25" s="77">
        <v>1</v>
      </c>
      <c r="J25" s="77">
        <v>4.8373999999999999E-14</v>
      </c>
      <c r="K25" s="77">
        <v>0</v>
      </c>
      <c r="L25" s="77">
        <v>2.1256E-14</v>
      </c>
      <c r="M25" s="77">
        <v>0</v>
      </c>
      <c r="N25" s="77">
        <v>2.7117999999999999E-14</v>
      </c>
      <c r="O25" s="77">
        <v>0</v>
      </c>
      <c r="P25" s="77">
        <v>2.0386999999999999E-14</v>
      </c>
      <c r="Q25" s="77">
        <v>2.0386E-14</v>
      </c>
      <c r="R25" s="77">
        <v>0</v>
      </c>
      <c r="S25" s="77">
        <v>0</v>
      </c>
      <c r="T25" s="77" t="s">
        <v>153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114</v>
      </c>
      <c r="C26" s="76" t="s">
        <v>137</v>
      </c>
      <c r="D26" s="55" t="s">
        <v>57</v>
      </c>
      <c r="E26" s="55" t="s">
        <v>154</v>
      </c>
      <c r="F26" s="70">
        <v>86.02</v>
      </c>
      <c r="G26" s="77">
        <v>50604</v>
      </c>
      <c r="H26" s="77">
        <v>86.02</v>
      </c>
      <c r="I26" s="77">
        <v>1</v>
      </c>
      <c r="J26" s="77">
        <v>9.6748999999999995E-14</v>
      </c>
      <c r="K26" s="77">
        <v>0</v>
      </c>
      <c r="L26" s="77">
        <v>4.2512E-14</v>
      </c>
      <c r="M26" s="77">
        <v>0</v>
      </c>
      <c r="N26" s="77">
        <v>5.4237000000000002E-14</v>
      </c>
      <c r="O26" s="77">
        <v>0</v>
      </c>
      <c r="P26" s="77">
        <v>4.0773000000000002E-14</v>
      </c>
      <c r="Q26" s="77">
        <v>4.0773999999999999E-14</v>
      </c>
      <c r="R26" s="77">
        <v>0</v>
      </c>
      <c r="S26" s="77">
        <v>0</v>
      </c>
      <c r="T26" s="77" t="s">
        <v>153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114</v>
      </c>
      <c r="C27" s="76" t="s">
        <v>137</v>
      </c>
      <c r="D27" s="55" t="s">
        <v>57</v>
      </c>
      <c r="E27" s="55" t="s">
        <v>155</v>
      </c>
      <c r="F27" s="70">
        <v>85.9</v>
      </c>
      <c r="G27" s="77">
        <v>50103</v>
      </c>
      <c r="H27" s="77">
        <v>85.9</v>
      </c>
      <c r="I27" s="77">
        <v>1</v>
      </c>
      <c r="J27" s="77">
        <v>-6.0999068108259902</v>
      </c>
      <c r="K27" s="77">
        <v>1.8604431550380601E-4</v>
      </c>
      <c r="L27" s="77">
        <v>-6.0999070255077603</v>
      </c>
      <c r="M27" s="77">
        <v>1.8604432859919501E-4</v>
      </c>
      <c r="N27" s="77">
        <v>2.1468177374700001E-7</v>
      </c>
      <c r="O27" s="77">
        <v>-1.3095388E-11</v>
      </c>
      <c r="P27" s="77">
        <v>-6.52369E-13</v>
      </c>
      <c r="Q27" s="77">
        <v>-6.52369E-13</v>
      </c>
      <c r="R27" s="77">
        <v>0</v>
      </c>
      <c r="S27" s="77">
        <v>0</v>
      </c>
      <c r="T27" s="77" t="s">
        <v>153</v>
      </c>
      <c r="U27" s="105">
        <v>-1.1248938589999999E-9</v>
      </c>
      <c r="V27" s="105">
        <v>0</v>
      </c>
      <c r="W27" s="101">
        <v>-1.1247520932E-9</v>
      </c>
    </row>
    <row r="28" spans="2:23" x14ac:dyDescent="0.25">
      <c r="B28" s="55" t="s">
        <v>114</v>
      </c>
      <c r="C28" s="76" t="s">
        <v>137</v>
      </c>
      <c r="D28" s="55" t="s">
        <v>57</v>
      </c>
      <c r="E28" s="55" t="s">
        <v>155</v>
      </c>
      <c r="F28" s="70">
        <v>85.9</v>
      </c>
      <c r="G28" s="77">
        <v>50200</v>
      </c>
      <c r="H28" s="77">
        <v>85.8</v>
      </c>
      <c r="I28" s="77">
        <v>1</v>
      </c>
      <c r="J28" s="77">
        <v>-33.1545546086681</v>
      </c>
      <c r="K28" s="77">
        <v>1.8247126555565901E-2</v>
      </c>
      <c r="L28" s="77">
        <v>-33.154324261685801</v>
      </c>
      <c r="M28" s="77">
        <v>1.82468730063335E-2</v>
      </c>
      <c r="N28" s="77">
        <v>-2.3034698224955199E-4</v>
      </c>
      <c r="O28" s="77">
        <v>2.5354923239399998E-7</v>
      </c>
      <c r="P28" s="77">
        <v>-2.32741598973399E-4</v>
      </c>
      <c r="Q28" s="77">
        <v>-2.32741598973399E-4</v>
      </c>
      <c r="R28" s="77">
        <v>0</v>
      </c>
      <c r="S28" s="77">
        <v>8.9920000000000005E-13</v>
      </c>
      <c r="T28" s="77" t="s">
        <v>152</v>
      </c>
      <c r="U28" s="105">
        <v>-1.2674966239679999E-6</v>
      </c>
      <c r="V28" s="105">
        <v>0</v>
      </c>
      <c r="W28" s="101">
        <v>-1.26733688652638E-6</v>
      </c>
    </row>
    <row r="29" spans="2:23" x14ac:dyDescent="0.25">
      <c r="B29" s="55" t="s">
        <v>114</v>
      </c>
      <c r="C29" s="76" t="s">
        <v>137</v>
      </c>
      <c r="D29" s="55" t="s">
        <v>57</v>
      </c>
      <c r="E29" s="55" t="s">
        <v>156</v>
      </c>
      <c r="F29" s="70">
        <v>85.81</v>
      </c>
      <c r="G29" s="77">
        <v>50800</v>
      </c>
      <c r="H29" s="77">
        <v>86.33</v>
      </c>
      <c r="I29" s="77">
        <v>1</v>
      </c>
      <c r="J29" s="77">
        <v>47.315544670761199</v>
      </c>
      <c r="K29" s="77">
        <v>0.11363949655783299</v>
      </c>
      <c r="L29" s="77">
        <v>47.315506357081901</v>
      </c>
      <c r="M29" s="77">
        <v>0.113639312519141</v>
      </c>
      <c r="N29" s="77">
        <v>3.8313679323609E-5</v>
      </c>
      <c r="O29" s="77">
        <v>1.84038691621E-7</v>
      </c>
      <c r="P29" s="77">
        <v>1.8225004471769E-5</v>
      </c>
      <c r="Q29" s="77">
        <v>1.8225004471768E-5</v>
      </c>
      <c r="R29" s="77">
        <v>0</v>
      </c>
      <c r="S29" s="77">
        <v>1.686E-14</v>
      </c>
      <c r="T29" s="77" t="s">
        <v>152</v>
      </c>
      <c r="U29" s="105">
        <v>-4.0829030604240001E-6</v>
      </c>
      <c r="V29" s="105">
        <v>0</v>
      </c>
      <c r="W29" s="101">
        <v>-4.0823885087660798E-6</v>
      </c>
    </row>
    <row r="30" spans="2:23" x14ac:dyDescent="0.25">
      <c r="B30" s="55" t="s">
        <v>114</v>
      </c>
      <c r="C30" s="76" t="s">
        <v>137</v>
      </c>
      <c r="D30" s="55" t="s">
        <v>57</v>
      </c>
      <c r="E30" s="55" t="s">
        <v>157</v>
      </c>
      <c r="F30" s="70">
        <v>85.8</v>
      </c>
      <c r="G30" s="77">
        <v>50150</v>
      </c>
      <c r="H30" s="77">
        <v>85.81</v>
      </c>
      <c r="I30" s="77">
        <v>1</v>
      </c>
      <c r="J30" s="77">
        <v>7.40250853393123</v>
      </c>
      <c r="K30" s="77">
        <v>2.8604103214550702E-4</v>
      </c>
      <c r="L30" s="77">
        <v>7.4024687199525303</v>
      </c>
      <c r="M30" s="77">
        <v>2.8603795524235098E-4</v>
      </c>
      <c r="N30" s="77">
        <v>3.9813978700009998E-5</v>
      </c>
      <c r="O30" s="77">
        <v>3.0769031559999998E-9</v>
      </c>
      <c r="P30" s="77">
        <v>1.8225004183106999E-5</v>
      </c>
      <c r="Q30" s="77">
        <v>1.8225004183108001E-5</v>
      </c>
      <c r="R30" s="77">
        <v>0</v>
      </c>
      <c r="S30" s="77">
        <v>1.734E-15</v>
      </c>
      <c r="T30" s="77" t="s">
        <v>152</v>
      </c>
      <c r="U30" s="105">
        <v>-1.3412611169800001E-7</v>
      </c>
      <c r="V30" s="105">
        <v>0</v>
      </c>
      <c r="W30" s="101">
        <v>-1.3410920832995E-7</v>
      </c>
    </row>
    <row r="31" spans="2:23" x14ac:dyDescent="0.25">
      <c r="B31" s="55" t="s">
        <v>114</v>
      </c>
      <c r="C31" s="76" t="s">
        <v>137</v>
      </c>
      <c r="D31" s="55" t="s">
        <v>57</v>
      </c>
      <c r="E31" s="55" t="s">
        <v>157</v>
      </c>
      <c r="F31" s="70">
        <v>85.8</v>
      </c>
      <c r="G31" s="77">
        <v>50250</v>
      </c>
      <c r="H31" s="77">
        <v>85.02</v>
      </c>
      <c r="I31" s="77">
        <v>1</v>
      </c>
      <c r="J31" s="77">
        <v>-87.772985759850499</v>
      </c>
      <c r="K31" s="77">
        <v>0.38035127033154997</v>
      </c>
      <c r="L31" s="77">
        <v>-87.772642657766795</v>
      </c>
      <c r="M31" s="77">
        <v>0.38034829677295001</v>
      </c>
      <c r="N31" s="77">
        <v>-3.4310208372190199E-4</v>
      </c>
      <c r="O31" s="77">
        <v>2.973558600261E-6</v>
      </c>
      <c r="P31" s="77">
        <v>-2.9589263896086601E-4</v>
      </c>
      <c r="Q31" s="77">
        <v>-2.9589263896086498E-4</v>
      </c>
      <c r="R31" s="77">
        <v>0</v>
      </c>
      <c r="S31" s="77">
        <v>4.3224649999999998E-12</v>
      </c>
      <c r="T31" s="77" t="s">
        <v>152</v>
      </c>
      <c r="U31" s="105">
        <v>-1.3647985254757999E-5</v>
      </c>
      <c r="V31" s="105">
        <v>0</v>
      </c>
      <c r="W31" s="101">
        <v>-1.3646265254714801E-5</v>
      </c>
    </row>
    <row r="32" spans="2:23" x14ac:dyDescent="0.25">
      <c r="B32" s="55" t="s">
        <v>114</v>
      </c>
      <c r="C32" s="76" t="s">
        <v>137</v>
      </c>
      <c r="D32" s="55" t="s">
        <v>57</v>
      </c>
      <c r="E32" s="55" t="s">
        <v>157</v>
      </c>
      <c r="F32" s="70">
        <v>85.8</v>
      </c>
      <c r="G32" s="77">
        <v>50900</v>
      </c>
      <c r="H32" s="77">
        <v>86.34</v>
      </c>
      <c r="I32" s="77">
        <v>1</v>
      </c>
      <c r="J32" s="77">
        <v>36.661662770146002</v>
      </c>
      <c r="K32" s="77">
        <v>0.12835940288036801</v>
      </c>
      <c r="L32" s="77">
        <v>36.661617758638798</v>
      </c>
      <c r="M32" s="77">
        <v>0.12835908769299101</v>
      </c>
      <c r="N32" s="77">
        <v>4.5011507238124001E-5</v>
      </c>
      <c r="O32" s="77">
        <v>3.1518737606900001E-7</v>
      </c>
      <c r="P32" s="77">
        <v>3.2966514010348E-5</v>
      </c>
      <c r="Q32" s="77">
        <v>3.2966514010348E-5</v>
      </c>
      <c r="R32" s="77">
        <v>0</v>
      </c>
      <c r="S32" s="77">
        <v>1.03789E-13</v>
      </c>
      <c r="T32" s="77" t="s">
        <v>153</v>
      </c>
      <c r="U32" s="105">
        <v>2.8219635496299999E-6</v>
      </c>
      <c r="V32" s="105">
        <v>0</v>
      </c>
      <c r="W32" s="101">
        <v>2.8223191902125799E-6</v>
      </c>
    </row>
    <row r="33" spans="2:23" x14ac:dyDescent="0.25">
      <c r="B33" s="55" t="s">
        <v>114</v>
      </c>
      <c r="C33" s="76" t="s">
        <v>137</v>
      </c>
      <c r="D33" s="55" t="s">
        <v>57</v>
      </c>
      <c r="E33" s="55" t="s">
        <v>157</v>
      </c>
      <c r="F33" s="70">
        <v>85.8</v>
      </c>
      <c r="G33" s="77">
        <v>53050</v>
      </c>
      <c r="H33" s="77">
        <v>87.23</v>
      </c>
      <c r="I33" s="77">
        <v>1</v>
      </c>
      <c r="J33" s="77">
        <v>46.645891263102499</v>
      </c>
      <c r="K33" s="77">
        <v>0.43669092176604701</v>
      </c>
      <c r="L33" s="77">
        <v>46.645866880449702</v>
      </c>
      <c r="M33" s="77">
        <v>0.43669046523364702</v>
      </c>
      <c r="N33" s="77">
        <v>2.4382652796805999E-5</v>
      </c>
      <c r="O33" s="77">
        <v>4.5653239990500001E-7</v>
      </c>
      <c r="P33" s="77">
        <v>1.1959522221138999E-5</v>
      </c>
      <c r="Q33" s="77">
        <v>1.1959522221138999E-5</v>
      </c>
      <c r="R33" s="77">
        <v>0</v>
      </c>
      <c r="S33" s="77">
        <v>2.8705999999999999E-14</v>
      </c>
      <c r="T33" s="77" t="s">
        <v>152</v>
      </c>
      <c r="U33" s="105">
        <v>4.6297070783300002E-6</v>
      </c>
      <c r="V33" s="105">
        <v>0</v>
      </c>
      <c r="W33" s="101">
        <v>4.6302905414731499E-6</v>
      </c>
    </row>
    <row r="34" spans="2:23" x14ac:dyDescent="0.25">
      <c r="B34" s="55" t="s">
        <v>114</v>
      </c>
      <c r="C34" s="76" t="s">
        <v>137</v>
      </c>
      <c r="D34" s="55" t="s">
        <v>57</v>
      </c>
      <c r="E34" s="55" t="s">
        <v>158</v>
      </c>
      <c r="F34" s="70">
        <v>85.02</v>
      </c>
      <c r="G34" s="77">
        <v>50300</v>
      </c>
      <c r="H34" s="77">
        <v>85</v>
      </c>
      <c r="I34" s="77">
        <v>1</v>
      </c>
      <c r="J34" s="77">
        <v>-8.1525258537791405</v>
      </c>
      <c r="K34" s="77">
        <v>9.2384512137186803E-4</v>
      </c>
      <c r="L34" s="77">
        <v>-8.1521779653866702</v>
      </c>
      <c r="M34" s="77">
        <v>9.2376627755276996E-4</v>
      </c>
      <c r="N34" s="77">
        <v>-3.4788839246985298E-4</v>
      </c>
      <c r="O34" s="77">
        <v>7.8843819099E-8</v>
      </c>
      <c r="P34" s="77">
        <v>-2.95892638806037E-4</v>
      </c>
      <c r="Q34" s="77">
        <v>-2.9589263880603597E-4</v>
      </c>
      <c r="R34" s="77">
        <v>0</v>
      </c>
      <c r="S34" s="77">
        <v>1.216979E-12</v>
      </c>
      <c r="T34" s="77" t="s">
        <v>152</v>
      </c>
      <c r="U34" s="105">
        <v>-2.5525478780700001E-7</v>
      </c>
      <c r="V34" s="105">
        <v>0</v>
      </c>
      <c r="W34" s="101">
        <v>-2.5522261908481998E-7</v>
      </c>
    </row>
    <row r="35" spans="2:23" x14ac:dyDescent="0.25">
      <c r="B35" s="55" t="s">
        <v>114</v>
      </c>
      <c r="C35" s="76" t="s">
        <v>137</v>
      </c>
      <c r="D35" s="55" t="s">
        <v>57</v>
      </c>
      <c r="E35" s="55" t="s">
        <v>159</v>
      </c>
      <c r="F35" s="70">
        <v>85</v>
      </c>
      <c r="G35" s="77">
        <v>51150</v>
      </c>
      <c r="H35" s="77">
        <v>85.01</v>
      </c>
      <c r="I35" s="77">
        <v>1</v>
      </c>
      <c r="J35" s="77">
        <v>7.5861888239696498</v>
      </c>
      <c r="K35" s="77">
        <v>1.6459374609655701E-3</v>
      </c>
      <c r="L35" s="77">
        <v>7.5865372301588598</v>
      </c>
      <c r="M35" s="77">
        <v>1.64608864833517E-3</v>
      </c>
      <c r="N35" s="77">
        <v>-3.4840618920728401E-4</v>
      </c>
      <c r="O35" s="77">
        <v>-1.51187369602E-7</v>
      </c>
      <c r="P35" s="77">
        <v>-2.95892638806037E-4</v>
      </c>
      <c r="Q35" s="77">
        <v>-2.9589263880603597E-4</v>
      </c>
      <c r="R35" s="77">
        <v>0</v>
      </c>
      <c r="S35" s="77">
        <v>2.5039999999999998E-12</v>
      </c>
      <c r="T35" s="77" t="s">
        <v>152</v>
      </c>
      <c r="U35" s="105">
        <v>-9.3676204609409994E-6</v>
      </c>
      <c r="V35" s="105">
        <v>0</v>
      </c>
      <c r="W35" s="101">
        <v>-9.3664398978544894E-6</v>
      </c>
    </row>
    <row r="36" spans="2:23" x14ac:dyDescent="0.25">
      <c r="B36" s="55" t="s">
        <v>114</v>
      </c>
      <c r="C36" s="76" t="s">
        <v>137</v>
      </c>
      <c r="D36" s="55" t="s">
        <v>57</v>
      </c>
      <c r="E36" s="55" t="s">
        <v>160</v>
      </c>
      <c r="F36" s="70">
        <v>86.48</v>
      </c>
      <c r="G36" s="77">
        <v>50354</v>
      </c>
      <c r="H36" s="77">
        <v>86.48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153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114</v>
      </c>
      <c r="C37" s="76" t="s">
        <v>137</v>
      </c>
      <c r="D37" s="55" t="s">
        <v>57</v>
      </c>
      <c r="E37" s="55" t="s">
        <v>160</v>
      </c>
      <c r="F37" s="70">
        <v>86.48</v>
      </c>
      <c r="G37" s="77">
        <v>50900</v>
      </c>
      <c r="H37" s="77">
        <v>86.34</v>
      </c>
      <c r="I37" s="77">
        <v>1</v>
      </c>
      <c r="J37" s="77">
        <v>-96.879753856569494</v>
      </c>
      <c r="K37" s="77">
        <v>7.4146924987744903E-2</v>
      </c>
      <c r="L37" s="77">
        <v>-96.879750800290196</v>
      </c>
      <c r="M37" s="77">
        <v>7.4146920309498002E-2</v>
      </c>
      <c r="N37" s="77">
        <v>-3.056279251901E-6</v>
      </c>
      <c r="O37" s="77">
        <v>4.6782469169999999E-9</v>
      </c>
      <c r="P37" s="77">
        <v>1.2083321644303999E-5</v>
      </c>
      <c r="Q37" s="77">
        <v>1.2083321644303999E-5</v>
      </c>
      <c r="R37" s="77">
        <v>0</v>
      </c>
      <c r="S37" s="77">
        <v>1.153E-15</v>
      </c>
      <c r="T37" s="77" t="s">
        <v>152</v>
      </c>
      <c r="U37" s="105">
        <v>-2.3631779128000001E-8</v>
      </c>
      <c r="V37" s="105">
        <v>0</v>
      </c>
      <c r="W37" s="101">
        <v>-2.362880091104E-8</v>
      </c>
    </row>
    <row r="38" spans="2:23" x14ac:dyDescent="0.25">
      <c r="B38" s="55" t="s">
        <v>114</v>
      </c>
      <c r="C38" s="76" t="s">
        <v>137</v>
      </c>
      <c r="D38" s="55" t="s">
        <v>57</v>
      </c>
      <c r="E38" s="55" t="s">
        <v>160</v>
      </c>
      <c r="F38" s="70">
        <v>86.48</v>
      </c>
      <c r="G38" s="77">
        <v>53200</v>
      </c>
      <c r="H38" s="77">
        <v>86.96</v>
      </c>
      <c r="I38" s="77">
        <v>1</v>
      </c>
      <c r="J38" s="77">
        <v>56.718390428197203</v>
      </c>
      <c r="K38" s="77">
        <v>0.15537993175657</v>
      </c>
      <c r="L38" s="77">
        <v>56.718387382600497</v>
      </c>
      <c r="M38" s="77">
        <v>0.15537991506975601</v>
      </c>
      <c r="N38" s="77">
        <v>3.0455967081620002E-6</v>
      </c>
      <c r="O38" s="77">
        <v>1.6686813324000001E-8</v>
      </c>
      <c r="P38" s="77">
        <v>-1.2083321697892E-5</v>
      </c>
      <c r="Q38" s="77">
        <v>-1.2083321697892E-5</v>
      </c>
      <c r="R38" s="77">
        <v>0</v>
      </c>
      <c r="S38" s="77">
        <v>7.0520000000000002E-15</v>
      </c>
      <c r="T38" s="77" t="s">
        <v>152</v>
      </c>
      <c r="U38" s="105">
        <v>-1.480596843E-8</v>
      </c>
      <c r="V38" s="105">
        <v>0</v>
      </c>
      <c r="W38" s="101">
        <v>-1.480410249405E-8</v>
      </c>
    </row>
    <row r="39" spans="2:23" x14ac:dyDescent="0.25">
      <c r="B39" s="55" t="s">
        <v>114</v>
      </c>
      <c r="C39" s="76" t="s">
        <v>137</v>
      </c>
      <c r="D39" s="55" t="s">
        <v>57</v>
      </c>
      <c r="E39" s="55" t="s">
        <v>161</v>
      </c>
      <c r="F39" s="70">
        <v>86.48</v>
      </c>
      <c r="G39" s="77">
        <v>50404</v>
      </c>
      <c r="H39" s="77">
        <v>86.48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153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114</v>
      </c>
      <c r="C40" s="76" t="s">
        <v>137</v>
      </c>
      <c r="D40" s="55" t="s">
        <v>57</v>
      </c>
      <c r="E40" s="55" t="s">
        <v>162</v>
      </c>
      <c r="F40" s="70">
        <v>86.02</v>
      </c>
      <c r="G40" s="77">
        <v>50499</v>
      </c>
      <c r="H40" s="77">
        <v>86.02</v>
      </c>
      <c r="I40" s="77">
        <v>1</v>
      </c>
      <c r="J40" s="77">
        <v>-3.8699399999999999E-13</v>
      </c>
      <c r="K40" s="77">
        <v>0</v>
      </c>
      <c r="L40" s="77">
        <v>-1.70047E-13</v>
      </c>
      <c r="M40" s="77">
        <v>0</v>
      </c>
      <c r="N40" s="77">
        <v>-2.1694800000000001E-13</v>
      </c>
      <c r="O40" s="77">
        <v>0</v>
      </c>
      <c r="P40" s="77">
        <v>-1.6309200000000001E-13</v>
      </c>
      <c r="Q40" s="77">
        <v>-1.6309200000000001E-13</v>
      </c>
      <c r="R40" s="77">
        <v>0</v>
      </c>
      <c r="S40" s="77">
        <v>0</v>
      </c>
      <c r="T40" s="77" t="s">
        <v>153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114</v>
      </c>
      <c r="C41" s="76" t="s">
        <v>137</v>
      </c>
      <c r="D41" s="55" t="s">
        <v>57</v>
      </c>
      <c r="E41" s="55" t="s">
        <v>162</v>
      </c>
      <c r="F41" s="70">
        <v>86.02</v>
      </c>
      <c r="G41" s="77">
        <v>50554</v>
      </c>
      <c r="H41" s="77">
        <v>86.02</v>
      </c>
      <c r="I41" s="77">
        <v>1</v>
      </c>
      <c r="J41" s="77">
        <v>-4.8373999999999999E-14</v>
      </c>
      <c r="K41" s="77">
        <v>0</v>
      </c>
      <c r="L41" s="77">
        <v>-2.1256E-14</v>
      </c>
      <c r="M41" s="77">
        <v>0</v>
      </c>
      <c r="N41" s="77">
        <v>-2.7117999999999999E-14</v>
      </c>
      <c r="O41" s="77">
        <v>0</v>
      </c>
      <c r="P41" s="77">
        <v>-2.0386999999999999E-14</v>
      </c>
      <c r="Q41" s="77">
        <v>-2.0386E-14</v>
      </c>
      <c r="R41" s="77">
        <v>0</v>
      </c>
      <c r="S41" s="77">
        <v>0</v>
      </c>
      <c r="T41" s="77" t="s">
        <v>153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114</v>
      </c>
      <c r="C42" s="76" t="s">
        <v>137</v>
      </c>
      <c r="D42" s="55" t="s">
        <v>57</v>
      </c>
      <c r="E42" s="55" t="s">
        <v>163</v>
      </c>
      <c r="F42" s="70">
        <v>86.02</v>
      </c>
      <c r="G42" s="77">
        <v>50604</v>
      </c>
      <c r="H42" s="77">
        <v>86.02</v>
      </c>
      <c r="I42" s="77">
        <v>1</v>
      </c>
      <c r="J42" s="77">
        <v>-4.8373999999999999E-14</v>
      </c>
      <c r="K42" s="77">
        <v>0</v>
      </c>
      <c r="L42" s="77">
        <v>-2.1256E-14</v>
      </c>
      <c r="M42" s="77">
        <v>0</v>
      </c>
      <c r="N42" s="77">
        <v>-2.7117999999999999E-14</v>
      </c>
      <c r="O42" s="77">
        <v>0</v>
      </c>
      <c r="P42" s="77">
        <v>-2.0386999999999999E-14</v>
      </c>
      <c r="Q42" s="77">
        <v>-2.0386E-14</v>
      </c>
      <c r="R42" s="77">
        <v>0</v>
      </c>
      <c r="S42" s="77">
        <v>0</v>
      </c>
      <c r="T42" s="77" t="s">
        <v>153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114</v>
      </c>
      <c r="C43" s="76" t="s">
        <v>137</v>
      </c>
      <c r="D43" s="55" t="s">
        <v>57</v>
      </c>
      <c r="E43" s="55" t="s">
        <v>164</v>
      </c>
      <c r="F43" s="70">
        <v>86.46</v>
      </c>
      <c r="G43" s="77">
        <v>50750</v>
      </c>
      <c r="H43" s="77">
        <v>86.66</v>
      </c>
      <c r="I43" s="77">
        <v>1</v>
      </c>
      <c r="J43" s="77">
        <v>51.307184453004801</v>
      </c>
      <c r="K43" s="77">
        <v>6.2915009518222403E-2</v>
      </c>
      <c r="L43" s="77">
        <v>51.3071638208799</v>
      </c>
      <c r="M43" s="77">
        <v>6.29149589182883E-2</v>
      </c>
      <c r="N43" s="77">
        <v>2.0632124930753E-5</v>
      </c>
      <c r="O43" s="77">
        <v>5.0599934084000001E-8</v>
      </c>
      <c r="P43" s="77">
        <v>7.4381277261319999E-6</v>
      </c>
      <c r="Q43" s="77">
        <v>7.4381277261330002E-6</v>
      </c>
      <c r="R43" s="77">
        <v>0</v>
      </c>
      <c r="S43" s="77">
        <v>1.322E-15</v>
      </c>
      <c r="T43" s="77" t="s">
        <v>152</v>
      </c>
      <c r="U43" s="105">
        <v>2.5350530818799999E-7</v>
      </c>
      <c r="V43" s="105">
        <v>0</v>
      </c>
      <c r="W43" s="101">
        <v>2.5353725643039002E-7</v>
      </c>
    </row>
    <row r="44" spans="2:23" x14ac:dyDescent="0.25">
      <c r="B44" s="55" t="s">
        <v>114</v>
      </c>
      <c r="C44" s="76" t="s">
        <v>137</v>
      </c>
      <c r="D44" s="55" t="s">
        <v>57</v>
      </c>
      <c r="E44" s="55" t="s">
        <v>164</v>
      </c>
      <c r="F44" s="70">
        <v>86.46</v>
      </c>
      <c r="G44" s="77">
        <v>50800</v>
      </c>
      <c r="H44" s="77">
        <v>86.33</v>
      </c>
      <c r="I44" s="77">
        <v>1</v>
      </c>
      <c r="J44" s="77">
        <v>-42.418265948345798</v>
      </c>
      <c r="K44" s="77">
        <v>3.3647083649407897E-2</v>
      </c>
      <c r="L44" s="77">
        <v>-42.418244697218903</v>
      </c>
      <c r="M44" s="77">
        <v>3.3647049935711701E-2</v>
      </c>
      <c r="N44" s="77">
        <v>-2.1251126958165999E-5</v>
      </c>
      <c r="O44" s="77">
        <v>3.3713696272000003E-8</v>
      </c>
      <c r="P44" s="77">
        <v>-7.4381278525929999E-6</v>
      </c>
      <c r="Q44" s="77">
        <v>-7.4381278525929999E-6</v>
      </c>
      <c r="R44" s="77">
        <v>0</v>
      </c>
      <c r="S44" s="77">
        <v>1.0350000000000001E-15</v>
      </c>
      <c r="T44" s="77" t="s">
        <v>152</v>
      </c>
      <c r="U44" s="105">
        <v>1.5004828481899999E-7</v>
      </c>
      <c r="V44" s="105">
        <v>0</v>
      </c>
      <c r="W44" s="101">
        <v>1.5006719479374E-7</v>
      </c>
    </row>
    <row r="45" spans="2:23" x14ac:dyDescent="0.25">
      <c r="B45" s="55" t="s">
        <v>114</v>
      </c>
      <c r="C45" s="76" t="s">
        <v>137</v>
      </c>
      <c r="D45" s="55" t="s">
        <v>57</v>
      </c>
      <c r="E45" s="55" t="s">
        <v>165</v>
      </c>
      <c r="F45" s="70">
        <v>86.71</v>
      </c>
      <c r="G45" s="77">
        <v>50750</v>
      </c>
      <c r="H45" s="77">
        <v>86.66</v>
      </c>
      <c r="I45" s="77">
        <v>1</v>
      </c>
      <c r="J45" s="77">
        <v>-38.153195416228002</v>
      </c>
      <c r="K45" s="77">
        <v>1.1063064035563499E-2</v>
      </c>
      <c r="L45" s="77">
        <v>-38.153174815376502</v>
      </c>
      <c r="M45" s="77">
        <v>1.1063052088544301E-2</v>
      </c>
      <c r="N45" s="77">
        <v>-2.0600851513564001E-5</v>
      </c>
      <c r="O45" s="77">
        <v>1.1947019142E-8</v>
      </c>
      <c r="P45" s="77">
        <v>-7.4381277261319999E-6</v>
      </c>
      <c r="Q45" s="77">
        <v>-7.4381277261330002E-6</v>
      </c>
      <c r="R45" s="77">
        <v>0</v>
      </c>
      <c r="S45" s="77">
        <v>4.2000000000000002E-16</v>
      </c>
      <c r="T45" s="77" t="s">
        <v>152</v>
      </c>
      <c r="U45" s="105">
        <v>5.5847786169999998E-9</v>
      </c>
      <c r="V45" s="105">
        <v>0</v>
      </c>
      <c r="W45" s="101">
        <v>5.58548244392E-9</v>
      </c>
    </row>
    <row r="46" spans="2:23" x14ac:dyDescent="0.25">
      <c r="B46" s="55" t="s">
        <v>114</v>
      </c>
      <c r="C46" s="76" t="s">
        <v>137</v>
      </c>
      <c r="D46" s="55" t="s">
        <v>57</v>
      </c>
      <c r="E46" s="55" t="s">
        <v>165</v>
      </c>
      <c r="F46" s="70">
        <v>86.71</v>
      </c>
      <c r="G46" s="77">
        <v>50950</v>
      </c>
      <c r="H46" s="77">
        <v>86.76</v>
      </c>
      <c r="I46" s="77">
        <v>1</v>
      </c>
      <c r="J46" s="77">
        <v>33.770345964637599</v>
      </c>
      <c r="K46" s="77">
        <v>1.00358391458276E-2</v>
      </c>
      <c r="L46" s="77">
        <v>33.770325375878002</v>
      </c>
      <c r="M46" s="77">
        <v>1.0035826908735499E-2</v>
      </c>
      <c r="N46" s="77">
        <v>2.0588759575002E-5</v>
      </c>
      <c r="O46" s="77">
        <v>1.2237092065E-8</v>
      </c>
      <c r="P46" s="77">
        <v>7.4381278635549996E-6</v>
      </c>
      <c r="Q46" s="77">
        <v>7.4381278635549996E-6</v>
      </c>
      <c r="R46" s="77">
        <v>0</v>
      </c>
      <c r="S46" s="77">
        <v>4.8700000000000002E-16</v>
      </c>
      <c r="T46" s="77" t="s">
        <v>152</v>
      </c>
      <c r="U46" s="105">
        <v>3.1946201485999998E-8</v>
      </c>
      <c r="V46" s="105">
        <v>0</v>
      </c>
      <c r="W46" s="101">
        <v>3.1950227535769999E-8</v>
      </c>
    </row>
    <row r="47" spans="2:23" x14ac:dyDescent="0.25">
      <c r="B47" s="55" t="s">
        <v>114</v>
      </c>
      <c r="C47" s="76" t="s">
        <v>137</v>
      </c>
      <c r="D47" s="55" t="s">
        <v>57</v>
      </c>
      <c r="E47" s="55" t="s">
        <v>166</v>
      </c>
      <c r="F47" s="70">
        <v>86.33</v>
      </c>
      <c r="G47" s="77">
        <v>51300</v>
      </c>
      <c r="H47" s="77">
        <v>86.44</v>
      </c>
      <c r="I47" s="77">
        <v>1</v>
      </c>
      <c r="J47" s="77">
        <v>30.6777300403952</v>
      </c>
      <c r="K47" s="77">
        <v>1.4408594973804201E-2</v>
      </c>
      <c r="L47" s="77">
        <v>30.677714500829499</v>
      </c>
      <c r="M47" s="77">
        <v>1.4408580376684301E-2</v>
      </c>
      <c r="N47" s="77">
        <v>1.5539565684230999E-5</v>
      </c>
      <c r="O47" s="77">
        <v>1.4597119864E-8</v>
      </c>
      <c r="P47" s="77">
        <v>1.0786876963643E-5</v>
      </c>
      <c r="Q47" s="77">
        <v>1.0786876963642001E-5</v>
      </c>
      <c r="R47" s="77">
        <v>0</v>
      </c>
      <c r="S47" s="77">
        <v>1.7809999999999999E-15</v>
      </c>
      <c r="T47" s="77" t="s">
        <v>152</v>
      </c>
      <c r="U47" s="105">
        <v>-4.4838002578800003E-7</v>
      </c>
      <c r="V47" s="105">
        <v>0</v>
      </c>
      <c r="W47" s="101">
        <v>-4.4832351827796999E-7</v>
      </c>
    </row>
    <row r="48" spans="2:23" x14ac:dyDescent="0.25">
      <c r="B48" s="55" t="s">
        <v>114</v>
      </c>
      <c r="C48" s="76" t="s">
        <v>137</v>
      </c>
      <c r="D48" s="55" t="s">
        <v>57</v>
      </c>
      <c r="E48" s="55" t="s">
        <v>167</v>
      </c>
      <c r="F48" s="70">
        <v>86.34</v>
      </c>
      <c r="G48" s="77">
        <v>54750</v>
      </c>
      <c r="H48" s="77">
        <v>87.28</v>
      </c>
      <c r="I48" s="77">
        <v>1</v>
      </c>
      <c r="J48" s="77">
        <v>55.327777330297202</v>
      </c>
      <c r="K48" s="77">
        <v>0.32537100935081098</v>
      </c>
      <c r="L48" s="77">
        <v>55.327772770964899</v>
      </c>
      <c r="M48" s="77">
        <v>0.325370955725866</v>
      </c>
      <c r="N48" s="77">
        <v>4.5593323449999996E-6</v>
      </c>
      <c r="O48" s="77">
        <v>5.3624944936000001E-8</v>
      </c>
      <c r="P48" s="77">
        <v>-5.5280463876220001E-6</v>
      </c>
      <c r="Q48" s="77">
        <v>-5.5280463876209997E-6</v>
      </c>
      <c r="R48" s="77">
        <v>0</v>
      </c>
      <c r="S48" s="77">
        <v>3.2479999999999999E-15</v>
      </c>
      <c r="T48" s="77" t="s">
        <v>153</v>
      </c>
      <c r="U48" s="105">
        <v>3.69409065589E-7</v>
      </c>
      <c r="V48" s="105">
        <v>0</v>
      </c>
      <c r="W48" s="101">
        <v>3.6945562071027998E-7</v>
      </c>
    </row>
    <row r="49" spans="2:23" x14ac:dyDescent="0.25">
      <c r="B49" s="55" t="s">
        <v>114</v>
      </c>
      <c r="C49" s="76" t="s">
        <v>137</v>
      </c>
      <c r="D49" s="55" t="s">
        <v>57</v>
      </c>
      <c r="E49" s="55" t="s">
        <v>168</v>
      </c>
      <c r="F49" s="70">
        <v>86.76</v>
      </c>
      <c r="G49" s="77">
        <v>53150</v>
      </c>
      <c r="H49" s="77">
        <v>87.13</v>
      </c>
      <c r="I49" s="77">
        <v>1</v>
      </c>
      <c r="J49" s="77">
        <v>40.334976248607497</v>
      </c>
      <c r="K49" s="77">
        <v>7.1584053594932306E-2</v>
      </c>
      <c r="L49" s="77">
        <v>40.334969123616297</v>
      </c>
      <c r="M49" s="77">
        <v>7.1584028304935696E-2</v>
      </c>
      <c r="N49" s="77">
        <v>7.1249911803850004E-6</v>
      </c>
      <c r="O49" s="77">
        <v>2.5289996562E-8</v>
      </c>
      <c r="P49" s="77">
        <v>5.5221270417350003E-6</v>
      </c>
      <c r="Q49" s="77">
        <v>5.5221270417350003E-6</v>
      </c>
      <c r="R49" s="77">
        <v>0</v>
      </c>
      <c r="S49" s="77">
        <v>1.3419999999999999E-15</v>
      </c>
      <c r="T49" s="77" t="s">
        <v>152</v>
      </c>
      <c r="U49" s="105">
        <v>-4.3740798567899997E-7</v>
      </c>
      <c r="V49" s="105">
        <v>0</v>
      </c>
      <c r="W49" s="101">
        <v>-4.3735286093052999E-7</v>
      </c>
    </row>
    <row r="50" spans="2:23" x14ac:dyDescent="0.25">
      <c r="B50" s="55" t="s">
        <v>114</v>
      </c>
      <c r="C50" s="76" t="s">
        <v>137</v>
      </c>
      <c r="D50" s="55" t="s">
        <v>57</v>
      </c>
      <c r="E50" s="55" t="s">
        <v>168</v>
      </c>
      <c r="F50" s="70">
        <v>86.76</v>
      </c>
      <c r="G50" s="77">
        <v>54500</v>
      </c>
      <c r="H50" s="77">
        <v>86.8</v>
      </c>
      <c r="I50" s="77">
        <v>1</v>
      </c>
      <c r="J50" s="77">
        <v>16.672063720582599</v>
      </c>
      <c r="K50" s="77">
        <v>1.53905183308943E-2</v>
      </c>
      <c r="L50" s="77">
        <v>16.672051302416101</v>
      </c>
      <c r="M50" s="77">
        <v>1.53904954036849E-2</v>
      </c>
      <c r="N50" s="77">
        <v>1.2418166461802999E-5</v>
      </c>
      <c r="O50" s="77">
        <v>2.2927209323000001E-8</v>
      </c>
      <c r="P50" s="77">
        <v>1.9160005082639999E-6</v>
      </c>
      <c r="Q50" s="77">
        <v>1.916000508263E-6</v>
      </c>
      <c r="R50" s="77">
        <v>0</v>
      </c>
      <c r="S50" s="77">
        <v>2.03E-16</v>
      </c>
      <c r="T50" s="77" t="s">
        <v>152</v>
      </c>
      <c r="U50" s="105">
        <v>1.492896566551E-6</v>
      </c>
      <c r="V50" s="105">
        <v>0</v>
      </c>
      <c r="W50" s="101">
        <v>1.49308471023015E-6</v>
      </c>
    </row>
    <row r="51" spans="2:23" x14ac:dyDescent="0.25">
      <c r="B51" s="55" t="s">
        <v>114</v>
      </c>
      <c r="C51" s="76" t="s">
        <v>137</v>
      </c>
      <c r="D51" s="55" t="s">
        <v>57</v>
      </c>
      <c r="E51" s="55" t="s">
        <v>169</v>
      </c>
      <c r="F51" s="70">
        <v>85.6</v>
      </c>
      <c r="G51" s="77">
        <v>51250</v>
      </c>
      <c r="H51" s="77">
        <v>85.6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153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114</v>
      </c>
      <c r="C52" s="76" t="s">
        <v>137</v>
      </c>
      <c r="D52" s="55" t="s">
        <v>57</v>
      </c>
      <c r="E52" s="55" t="s">
        <v>170</v>
      </c>
      <c r="F52" s="70">
        <v>86.44</v>
      </c>
      <c r="G52" s="77">
        <v>53200</v>
      </c>
      <c r="H52" s="77">
        <v>86.96</v>
      </c>
      <c r="I52" s="77">
        <v>1</v>
      </c>
      <c r="J52" s="77">
        <v>48.8197612494099</v>
      </c>
      <c r="K52" s="77">
        <v>0.121527989820034</v>
      </c>
      <c r="L52" s="77">
        <v>48.819746395019997</v>
      </c>
      <c r="M52" s="77">
        <v>0.121527915865397</v>
      </c>
      <c r="N52" s="77">
        <v>1.4854389918106001E-5</v>
      </c>
      <c r="O52" s="77">
        <v>7.3954637488000003E-8</v>
      </c>
      <c r="P52" s="77">
        <v>1.0786877017244001E-5</v>
      </c>
      <c r="Q52" s="77">
        <v>1.0786877017244001E-5</v>
      </c>
      <c r="R52" s="77">
        <v>0</v>
      </c>
      <c r="S52" s="77">
        <v>5.933E-15</v>
      </c>
      <c r="T52" s="77" t="s">
        <v>153</v>
      </c>
      <c r="U52" s="105">
        <v>-1.3124156872299999E-6</v>
      </c>
      <c r="V52" s="105">
        <v>0</v>
      </c>
      <c r="W52" s="101">
        <v>-1.31225028882163E-6</v>
      </c>
    </row>
    <row r="53" spans="2:23" x14ac:dyDescent="0.25">
      <c r="B53" s="55" t="s">
        <v>114</v>
      </c>
      <c r="C53" s="76" t="s">
        <v>137</v>
      </c>
      <c r="D53" s="55" t="s">
        <v>57</v>
      </c>
      <c r="E53" s="55" t="s">
        <v>171</v>
      </c>
      <c r="F53" s="70">
        <v>87.35</v>
      </c>
      <c r="G53" s="77">
        <v>53100</v>
      </c>
      <c r="H53" s="77">
        <v>87.35</v>
      </c>
      <c r="I53" s="77">
        <v>1</v>
      </c>
      <c r="J53" s="77">
        <v>-1.56915E-12</v>
      </c>
      <c r="K53" s="77">
        <v>0</v>
      </c>
      <c r="L53" s="77">
        <v>-7.0135899999999998E-13</v>
      </c>
      <c r="M53" s="77">
        <v>0</v>
      </c>
      <c r="N53" s="77">
        <v>-8.6779099999999995E-13</v>
      </c>
      <c r="O53" s="77">
        <v>0</v>
      </c>
      <c r="P53" s="77">
        <v>-6.5236800000000003E-13</v>
      </c>
      <c r="Q53" s="77">
        <v>-6.52369E-13</v>
      </c>
      <c r="R53" s="77">
        <v>0</v>
      </c>
      <c r="S53" s="77">
        <v>0</v>
      </c>
      <c r="T53" s="77" t="s">
        <v>153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114</v>
      </c>
      <c r="C54" s="76" t="s">
        <v>137</v>
      </c>
      <c r="D54" s="55" t="s">
        <v>57</v>
      </c>
      <c r="E54" s="55" t="s">
        <v>172</v>
      </c>
      <c r="F54" s="70">
        <v>87.35</v>
      </c>
      <c r="G54" s="77">
        <v>52000</v>
      </c>
      <c r="H54" s="77">
        <v>87.35</v>
      </c>
      <c r="I54" s="77">
        <v>1</v>
      </c>
      <c r="J54" s="77">
        <v>-1.56915E-12</v>
      </c>
      <c r="K54" s="77">
        <v>0</v>
      </c>
      <c r="L54" s="77">
        <v>-7.0135899999999998E-13</v>
      </c>
      <c r="M54" s="77">
        <v>0</v>
      </c>
      <c r="N54" s="77">
        <v>-8.6779099999999995E-13</v>
      </c>
      <c r="O54" s="77">
        <v>0</v>
      </c>
      <c r="P54" s="77">
        <v>-6.5236800000000003E-13</v>
      </c>
      <c r="Q54" s="77">
        <v>-6.52369E-13</v>
      </c>
      <c r="R54" s="77">
        <v>0</v>
      </c>
      <c r="S54" s="77">
        <v>0</v>
      </c>
      <c r="T54" s="77" t="s">
        <v>153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114</v>
      </c>
      <c r="C55" s="76" t="s">
        <v>137</v>
      </c>
      <c r="D55" s="55" t="s">
        <v>57</v>
      </c>
      <c r="E55" s="55" t="s">
        <v>172</v>
      </c>
      <c r="F55" s="70">
        <v>87.35</v>
      </c>
      <c r="G55" s="77">
        <v>53050</v>
      </c>
      <c r="H55" s="77">
        <v>87.23</v>
      </c>
      <c r="I55" s="77">
        <v>1</v>
      </c>
      <c r="J55" s="77">
        <v>-66.698106081963402</v>
      </c>
      <c r="K55" s="77">
        <v>4.1817191136255899E-2</v>
      </c>
      <c r="L55" s="77">
        <v>-66.698103343957101</v>
      </c>
      <c r="M55" s="77">
        <v>4.1817187703003203E-2</v>
      </c>
      <c r="N55" s="77">
        <v>-2.7380062772589999E-6</v>
      </c>
      <c r="O55" s="77">
        <v>3.433252792E-9</v>
      </c>
      <c r="P55" s="77">
        <v>-2.9661314832999998E-6</v>
      </c>
      <c r="Q55" s="77">
        <v>-2.9661314832999998E-6</v>
      </c>
      <c r="R55" s="77">
        <v>0</v>
      </c>
      <c r="S55" s="77">
        <v>8.3000000000000005E-17</v>
      </c>
      <c r="T55" s="77" t="s">
        <v>152</v>
      </c>
      <c r="U55" s="105">
        <v>-2.8872117030999999E-8</v>
      </c>
      <c r="V55" s="105">
        <v>0</v>
      </c>
      <c r="W55" s="101">
        <v>-2.8868478395580001E-8</v>
      </c>
    </row>
    <row r="56" spans="2:23" x14ac:dyDescent="0.25">
      <c r="B56" s="55" t="s">
        <v>114</v>
      </c>
      <c r="C56" s="76" t="s">
        <v>137</v>
      </c>
      <c r="D56" s="55" t="s">
        <v>57</v>
      </c>
      <c r="E56" s="55" t="s">
        <v>172</v>
      </c>
      <c r="F56" s="70">
        <v>87.35</v>
      </c>
      <c r="G56" s="77">
        <v>53050</v>
      </c>
      <c r="H56" s="77">
        <v>87.23</v>
      </c>
      <c r="I56" s="77">
        <v>2</v>
      </c>
      <c r="J56" s="77">
        <v>-59.222311354739297</v>
      </c>
      <c r="K56" s="77">
        <v>2.9811898378680299E-2</v>
      </c>
      <c r="L56" s="77">
        <v>-59.222308923619202</v>
      </c>
      <c r="M56" s="77">
        <v>2.9811895931079E-2</v>
      </c>
      <c r="N56" s="77">
        <v>-2.431120071922E-6</v>
      </c>
      <c r="O56" s="77">
        <v>2.4476012959999999E-9</v>
      </c>
      <c r="P56" s="77">
        <v>-2.6336758931390002E-6</v>
      </c>
      <c r="Q56" s="77">
        <v>-2.6336758931400001E-6</v>
      </c>
      <c r="R56" s="77">
        <v>0</v>
      </c>
      <c r="S56" s="77">
        <v>5.8999999999999997E-17</v>
      </c>
      <c r="T56" s="77" t="s">
        <v>152</v>
      </c>
      <c r="U56" s="105">
        <v>-7.8083291511000004E-8</v>
      </c>
      <c r="V56" s="105">
        <v>0</v>
      </c>
      <c r="W56" s="101">
        <v>-7.8073450991520004E-8</v>
      </c>
    </row>
    <row r="57" spans="2:23" x14ac:dyDescent="0.25">
      <c r="B57" s="55" t="s">
        <v>114</v>
      </c>
      <c r="C57" s="76" t="s">
        <v>137</v>
      </c>
      <c r="D57" s="55" t="s">
        <v>57</v>
      </c>
      <c r="E57" s="55" t="s">
        <v>172</v>
      </c>
      <c r="F57" s="70">
        <v>87.35</v>
      </c>
      <c r="G57" s="77">
        <v>53100</v>
      </c>
      <c r="H57" s="77">
        <v>87.35</v>
      </c>
      <c r="I57" s="77">
        <v>2</v>
      </c>
      <c r="J57" s="77">
        <v>-1.56915E-12</v>
      </c>
      <c r="K57" s="77">
        <v>0</v>
      </c>
      <c r="L57" s="77">
        <v>-7.0135899999999998E-13</v>
      </c>
      <c r="M57" s="77">
        <v>0</v>
      </c>
      <c r="N57" s="77">
        <v>-8.6779099999999995E-13</v>
      </c>
      <c r="O57" s="77">
        <v>0</v>
      </c>
      <c r="P57" s="77">
        <v>-6.5236800000000003E-13</v>
      </c>
      <c r="Q57" s="77">
        <v>-6.52369E-13</v>
      </c>
      <c r="R57" s="77">
        <v>0</v>
      </c>
      <c r="S57" s="77">
        <v>0</v>
      </c>
      <c r="T57" s="77" t="s">
        <v>153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114</v>
      </c>
      <c r="C58" s="76" t="s">
        <v>137</v>
      </c>
      <c r="D58" s="55" t="s">
        <v>57</v>
      </c>
      <c r="E58" s="55" t="s">
        <v>173</v>
      </c>
      <c r="F58" s="70">
        <v>87.47</v>
      </c>
      <c r="G58" s="77">
        <v>53000</v>
      </c>
      <c r="H58" s="77">
        <v>87.35</v>
      </c>
      <c r="I58" s="77">
        <v>1</v>
      </c>
      <c r="J58" s="77">
        <v>-11.4659085223348</v>
      </c>
      <c r="K58" s="77">
        <v>0</v>
      </c>
      <c r="L58" s="77">
        <v>-11.465905981344401</v>
      </c>
      <c r="M58" s="77">
        <v>0</v>
      </c>
      <c r="N58" s="77">
        <v>-2.540990381994E-6</v>
      </c>
      <c r="O58" s="77">
        <v>0</v>
      </c>
      <c r="P58" s="77">
        <v>-1.9207368555000001E-8</v>
      </c>
      <c r="Q58" s="77">
        <v>-1.9207368555000001E-8</v>
      </c>
      <c r="R58" s="77">
        <v>0</v>
      </c>
      <c r="S58" s="77">
        <v>0</v>
      </c>
      <c r="T58" s="77" t="s">
        <v>152</v>
      </c>
      <c r="U58" s="105">
        <v>-3.04918845839E-7</v>
      </c>
      <c r="V58" s="105">
        <v>0</v>
      </c>
      <c r="W58" s="101">
        <v>-3.0488041815768E-7</v>
      </c>
    </row>
    <row r="59" spans="2:23" x14ac:dyDescent="0.25">
      <c r="B59" s="55" t="s">
        <v>114</v>
      </c>
      <c r="C59" s="76" t="s">
        <v>137</v>
      </c>
      <c r="D59" s="55" t="s">
        <v>57</v>
      </c>
      <c r="E59" s="55" t="s">
        <v>173</v>
      </c>
      <c r="F59" s="70">
        <v>87.47</v>
      </c>
      <c r="G59" s="77">
        <v>53000</v>
      </c>
      <c r="H59" s="77">
        <v>87.35</v>
      </c>
      <c r="I59" s="77">
        <v>2</v>
      </c>
      <c r="J59" s="77">
        <v>-10.1282191947291</v>
      </c>
      <c r="K59" s="77">
        <v>0</v>
      </c>
      <c r="L59" s="77">
        <v>-10.1282169501876</v>
      </c>
      <c r="M59" s="77">
        <v>0</v>
      </c>
      <c r="N59" s="77">
        <v>-2.2445414984969998E-6</v>
      </c>
      <c r="O59" s="77">
        <v>0</v>
      </c>
      <c r="P59" s="77">
        <v>-1.6966511036000001E-8</v>
      </c>
      <c r="Q59" s="77">
        <v>-1.6966511036999999E-8</v>
      </c>
      <c r="R59" s="77">
        <v>0</v>
      </c>
      <c r="S59" s="77">
        <v>0</v>
      </c>
      <c r="T59" s="77" t="s">
        <v>152</v>
      </c>
      <c r="U59" s="105">
        <v>-2.6934497982000001E-7</v>
      </c>
      <c r="V59" s="105">
        <v>0</v>
      </c>
      <c r="W59" s="101">
        <v>-2.6931103536825003E-7</v>
      </c>
    </row>
    <row r="60" spans="2:23" x14ac:dyDescent="0.25">
      <c r="B60" s="55" t="s">
        <v>114</v>
      </c>
      <c r="C60" s="76" t="s">
        <v>137</v>
      </c>
      <c r="D60" s="55" t="s">
        <v>57</v>
      </c>
      <c r="E60" s="55" t="s">
        <v>173</v>
      </c>
      <c r="F60" s="70">
        <v>87.47</v>
      </c>
      <c r="G60" s="77">
        <v>53000</v>
      </c>
      <c r="H60" s="77">
        <v>87.35</v>
      </c>
      <c r="I60" s="77">
        <v>3</v>
      </c>
      <c r="J60" s="77">
        <v>-10.1282191947291</v>
      </c>
      <c r="K60" s="77">
        <v>0</v>
      </c>
      <c r="L60" s="77">
        <v>-10.1282169501876</v>
      </c>
      <c r="M60" s="77">
        <v>0</v>
      </c>
      <c r="N60" s="77">
        <v>-2.2445414984969998E-6</v>
      </c>
      <c r="O60" s="77">
        <v>0</v>
      </c>
      <c r="P60" s="77">
        <v>-1.6966511036000001E-8</v>
      </c>
      <c r="Q60" s="77">
        <v>-1.6966511036999999E-8</v>
      </c>
      <c r="R60" s="77">
        <v>0</v>
      </c>
      <c r="S60" s="77">
        <v>0</v>
      </c>
      <c r="T60" s="77" t="s">
        <v>152</v>
      </c>
      <c r="U60" s="105">
        <v>-2.6934497982000001E-7</v>
      </c>
      <c r="V60" s="105">
        <v>0</v>
      </c>
      <c r="W60" s="101">
        <v>-2.6931103536825003E-7</v>
      </c>
    </row>
    <row r="61" spans="2:23" x14ac:dyDescent="0.25">
      <c r="B61" s="55" t="s">
        <v>114</v>
      </c>
      <c r="C61" s="76" t="s">
        <v>137</v>
      </c>
      <c r="D61" s="55" t="s">
        <v>57</v>
      </c>
      <c r="E61" s="55" t="s">
        <v>173</v>
      </c>
      <c r="F61" s="70">
        <v>87.47</v>
      </c>
      <c r="G61" s="77">
        <v>53000</v>
      </c>
      <c r="H61" s="77">
        <v>87.35</v>
      </c>
      <c r="I61" s="77">
        <v>4</v>
      </c>
      <c r="J61" s="77">
        <v>-11.1163381405563</v>
      </c>
      <c r="K61" s="77">
        <v>0</v>
      </c>
      <c r="L61" s="77">
        <v>-11.116335677035099</v>
      </c>
      <c r="M61" s="77">
        <v>0</v>
      </c>
      <c r="N61" s="77">
        <v>-2.4635211273719998E-6</v>
      </c>
      <c r="O61" s="77">
        <v>0</v>
      </c>
      <c r="P61" s="77">
        <v>-1.8621766269999998E-8</v>
      </c>
      <c r="Q61" s="77">
        <v>-1.8621766269999998E-8</v>
      </c>
      <c r="R61" s="77">
        <v>0</v>
      </c>
      <c r="S61" s="77">
        <v>0</v>
      </c>
      <c r="T61" s="77" t="s">
        <v>152</v>
      </c>
      <c r="U61" s="105">
        <v>-2.9562253528499999E-7</v>
      </c>
      <c r="V61" s="105">
        <v>0</v>
      </c>
      <c r="W61" s="101">
        <v>-2.9558527917986998E-7</v>
      </c>
    </row>
    <row r="62" spans="2:23" x14ac:dyDescent="0.25">
      <c r="B62" s="55" t="s">
        <v>114</v>
      </c>
      <c r="C62" s="76" t="s">
        <v>137</v>
      </c>
      <c r="D62" s="55" t="s">
        <v>57</v>
      </c>
      <c r="E62" s="55" t="s">
        <v>173</v>
      </c>
      <c r="F62" s="70">
        <v>87.47</v>
      </c>
      <c r="G62" s="77">
        <v>53204</v>
      </c>
      <c r="H62" s="77">
        <v>87.47</v>
      </c>
      <c r="I62" s="77">
        <v>1</v>
      </c>
      <c r="J62" s="77">
        <v>8.6927205704161494</v>
      </c>
      <c r="K62" s="77">
        <v>9.6570013589799397E-3</v>
      </c>
      <c r="L62" s="77">
        <v>8.6927221715998204</v>
      </c>
      <c r="M62" s="77">
        <v>9.6570049165852195E-3</v>
      </c>
      <c r="N62" s="77">
        <v>-1.6011836717619999E-6</v>
      </c>
      <c r="O62" s="77">
        <v>-3.5576052830000002E-9</v>
      </c>
      <c r="P62" s="77">
        <v>1.4364886934E-8</v>
      </c>
      <c r="Q62" s="77">
        <v>1.4364886934E-8</v>
      </c>
      <c r="R62" s="77">
        <v>0</v>
      </c>
      <c r="S62" s="77">
        <v>0</v>
      </c>
      <c r="T62" s="77" t="s">
        <v>152</v>
      </c>
      <c r="U62" s="105">
        <v>-3.1118373412400002E-7</v>
      </c>
      <c r="V62" s="105">
        <v>0</v>
      </c>
      <c r="W62" s="101">
        <v>-3.1114451690430999E-7</v>
      </c>
    </row>
    <row r="63" spans="2:23" x14ac:dyDescent="0.25">
      <c r="B63" s="55" t="s">
        <v>114</v>
      </c>
      <c r="C63" s="76" t="s">
        <v>137</v>
      </c>
      <c r="D63" s="55" t="s">
        <v>57</v>
      </c>
      <c r="E63" s="55" t="s">
        <v>173</v>
      </c>
      <c r="F63" s="70">
        <v>87.47</v>
      </c>
      <c r="G63" s="77">
        <v>53304</v>
      </c>
      <c r="H63" s="77">
        <v>87.83</v>
      </c>
      <c r="I63" s="77">
        <v>1</v>
      </c>
      <c r="J63" s="77">
        <v>27.4987911429468</v>
      </c>
      <c r="K63" s="77">
        <v>7.0098211777779904E-2</v>
      </c>
      <c r="L63" s="77">
        <v>27.498792092442901</v>
      </c>
      <c r="M63" s="77">
        <v>7.0098216618573295E-2</v>
      </c>
      <c r="N63" s="77">
        <v>-9.4949615392399997E-7</v>
      </c>
      <c r="O63" s="77">
        <v>-4.8407934239999999E-9</v>
      </c>
      <c r="P63" s="77">
        <v>9.1769928099999992E-9</v>
      </c>
      <c r="Q63" s="77">
        <v>9.1769928099999992E-9</v>
      </c>
      <c r="R63" s="77">
        <v>0</v>
      </c>
      <c r="S63" s="77">
        <v>0</v>
      </c>
      <c r="T63" s="77" t="s">
        <v>153</v>
      </c>
      <c r="U63" s="105">
        <v>-8.2476928172000001E-8</v>
      </c>
      <c r="V63" s="105">
        <v>0</v>
      </c>
      <c r="W63" s="101">
        <v>-8.2466533940370002E-8</v>
      </c>
    </row>
    <row r="64" spans="2:23" x14ac:dyDescent="0.25">
      <c r="B64" s="55" t="s">
        <v>114</v>
      </c>
      <c r="C64" s="76" t="s">
        <v>137</v>
      </c>
      <c r="D64" s="55" t="s">
        <v>57</v>
      </c>
      <c r="E64" s="55" t="s">
        <v>173</v>
      </c>
      <c r="F64" s="70">
        <v>87.47</v>
      </c>
      <c r="G64" s="77">
        <v>53354</v>
      </c>
      <c r="H64" s="77">
        <v>87.53</v>
      </c>
      <c r="I64" s="77">
        <v>1</v>
      </c>
      <c r="J64" s="77">
        <v>4.7335783802128599</v>
      </c>
      <c r="K64" s="77">
        <v>4.7054204991399103E-4</v>
      </c>
      <c r="L64" s="77">
        <v>4.7335743480138897</v>
      </c>
      <c r="M64" s="77">
        <v>4.7054124827167697E-4</v>
      </c>
      <c r="N64" s="77">
        <v>4.0321989754069997E-6</v>
      </c>
      <c r="O64" s="77">
        <v>8.0164231399999996E-10</v>
      </c>
      <c r="P64" s="77">
        <v>1.6331198133600001E-7</v>
      </c>
      <c r="Q64" s="77">
        <v>1.6331198133600001E-7</v>
      </c>
      <c r="R64" s="77">
        <v>0</v>
      </c>
      <c r="S64" s="77">
        <v>1.0000000000000001E-18</v>
      </c>
      <c r="T64" s="77" t="s">
        <v>153</v>
      </c>
      <c r="U64" s="105">
        <v>-1.71788236036E-7</v>
      </c>
      <c r="V64" s="105">
        <v>0</v>
      </c>
      <c r="W64" s="101">
        <v>-1.7176658626367999E-7</v>
      </c>
    </row>
    <row r="65" spans="2:23" x14ac:dyDescent="0.25">
      <c r="B65" s="55" t="s">
        <v>114</v>
      </c>
      <c r="C65" s="76" t="s">
        <v>137</v>
      </c>
      <c r="D65" s="55" t="s">
        <v>57</v>
      </c>
      <c r="E65" s="55" t="s">
        <v>173</v>
      </c>
      <c r="F65" s="70">
        <v>87.47</v>
      </c>
      <c r="G65" s="77">
        <v>53454</v>
      </c>
      <c r="H65" s="77">
        <v>87.49</v>
      </c>
      <c r="I65" s="77">
        <v>1</v>
      </c>
      <c r="J65" s="77">
        <v>-1.3118500436918601</v>
      </c>
      <c r="K65" s="77">
        <v>1.1736882663256199E-4</v>
      </c>
      <c r="L65" s="77">
        <v>-1.31185421176863</v>
      </c>
      <c r="M65" s="77">
        <v>1.1736957245417299E-4</v>
      </c>
      <c r="N65" s="77">
        <v>4.168076762553E-6</v>
      </c>
      <c r="O65" s="77">
        <v>-7.4582160999999995E-10</v>
      </c>
      <c r="P65" s="77">
        <v>1.5442428160199999E-7</v>
      </c>
      <c r="Q65" s="77">
        <v>1.5442428160199999E-7</v>
      </c>
      <c r="R65" s="77">
        <v>0</v>
      </c>
      <c r="S65" s="77">
        <v>2.0000000000000001E-18</v>
      </c>
      <c r="T65" s="77" t="s">
        <v>153</v>
      </c>
      <c r="U65" s="105">
        <v>-1.48606009728E-7</v>
      </c>
      <c r="V65" s="105">
        <v>0</v>
      </c>
      <c r="W65" s="101">
        <v>-1.4858728151731999E-7</v>
      </c>
    </row>
    <row r="66" spans="2:23" x14ac:dyDescent="0.25">
      <c r="B66" s="55" t="s">
        <v>114</v>
      </c>
      <c r="C66" s="76" t="s">
        <v>137</v>
      </c>
      <c r="D66" s="55" t="s">
        <v>57</v>
      </c>
      <c r="E66" s="55" t="s">
        <v>173</v>
      </c>
      <c r="F66" s="70">
        <v>87.47</v>
      </c>
      <c r="G66" s="77">
        <v>53604</v>
      </c>
      <c r="H66" s="77">
        <v>87.67</v>
      </c>
      <c r="I66" s="77">
        <v>1</v>
      </c>
      <c r="J66" s="77">
        <v>18.382568911002501</v>
      </c>
      <c r="K66" s="77">
        <v>1.4699469529897299E-2</v>
      </c>
      <c r="L66" s="77">
        <v>18.382567407275399</v>
      </c>
      <c r="M66" s="77">
        <v>1.46994671250115E-2</v>
      </c>
      <c r="N66" s="77">
        <v>1.503727098395E-6</v>
      </c>
      <c r="O66" s="77">
        <v>2.404885834E-9</v>
      </c>
      <c r="P66" s="77">
        <v>-1.05326217953E-7</v>
      </c>
      <c r="Q66" s="77">
        <v>-1.05326217953E-7</v>
      </c>
      <c r="R66" s="77">
        <v>0</v>
      </c>
      <c r="S66" s="77">
        <v>0</v>
      </c>
      <c r="T66" s="77" t="s">
        <v>153</v>
      </c>
      <c r="U66" s="105">
        <v>-9.0149567225999998E-8</v>
      </c>
      <c r="V66" s="105">
        <v>0</v>
      </c>
      <c r="W66" s="101">
        <v>-9.0138206042890005E-8</v>
      </c>
    </row>
    <row r="67" spans="2:23" x14ac:dyDescent="0.25">
      <c r="B67" s="55" t="s">
        <v>114</v>
      </c>
      <c r="C67" s="76" t="s">
        <v>137</v>
      </c>
      <c r="D67" s="55" t="s">
        <v>57</v>
      </c>
      <c r="E67" s="55" t="s">
        <v>173</v>
      </c>
      <c r="F67" s="70">
        <v>87.47</v>
      </c>
      <c r="G67" s="77">
        <v>53654</v>
      </c>
      <c r="H67" s="77">
        <v>87.45</v>
      </c>
      <c r="I67" s="77">
        <v>1</v>
      </c>
      <c r="J67" s="77">
        <v>-15.2102867438947</v>
      </c>
      <c r="K67" s="77">
        <v>1.1283077169492299E-2</v>
      </c>
      <c r="L67" s="77">
        <v>-15.2102890888739</v>
      </c>
      <c r="M67" s="77">
        <v>1.12830806485303E-2</v>
      </c>
      <c r="N67" s="77">
        <v>2.3449791691779999E-6</v>
      </c>
      <c r="O67" s="77">
        <v>-3.4790380240000001E-9</v>
      </c>
      <c r="P67" s="77">
        <v>-1.6419026954100001E-7</v>
      </c>
      <c r="Q67" s="77">
        <v>-1.6419026954100001E-7</v>
      </c>
      <c r="R67" s="77">
        <v>0</v>
      </c>
      <c r="S67" s="77">
        <v>1.0000000000000001E-18</v>
      </c>
      <c r="T67" s="77" t="s">
        <v>153</v>
      </c>
      <c r="U67" s="105">
        <v>-2.5737708218899999E-7</v>
      </c>
      <c r="V67" s="105">
        <v>0</v>
      </c>
      <c r="W67" s="101">
        <v>-2.5734464600268998E-7</v>
      </c>
    </row>
    <row r="68" spans="2:23" x14ac:dyDescent="0.25">
      <c r="B68" s="55" t="s">
        <v>114</v>
      </c>
      <c r="C68" s="76" t="s">
        <v>137</v>
      </c>
      <c r="D68" s="55" t="s">
        <v>57</v>
      </c>
      <c r="E68" s="55" t="s">
        <v>174</v>
      </c>
      <c r="F68" s="70">
        <v>87.23</v>
      </c>
      <c r="G68" s="77">
        <v>53150</v>
      </c>
      <c r="H68" s="77">
        <v>87.13</v>
      </c>
      <c r="I68" s="77">
        <v>1</v>
      </c>
      <c r="J68" s="77">
        <v>-5.6023644572942501</v>
      </c>
      <c r="K68" s="77">
        <v>8.5873429833800198E-4</v>
      </c>
      <c r="L68" s="77">
        <v>-5.6023727073792102</v>
      </c>
      <c r="M68" s="77">
        <v>8.5873682749732102E-4</v>
      </c>
      <c r="N68" s="77">
        <v>8.2500849638009999E-6</v>
      </c>
      <c r="O68" s="77">
        <v>-2.5291593190000001E-9</v>
      </c>
      <c r="P68" s="77">
        <v>-1.61945963582E-7</v>
      </c>
      <c r="Q68" s="77">
        <v>-1.61945963583E-7</v>
      </c>
      <c r="R68" s="77">
        <v>0</v>
      </c>
      <c r="S68" s="77">
        <v>1.0000000000000001E-18</v>
      </c>
      <c r="T68" s="77" t="s">
        <v>152</v>
      </c>
      <c r="U68" s="105">
        <v>6.0451638691099996E-7</v>
      </c>
      <c r="V68" s="105">
        <v>0</v>
      </c>
      <c r="W68" s="101">
        <v>6.0459257165125001E-7</v>
      </c>
    </row>
    <row r="69" spans="2:23" x14ac:dyDescent="0.25">
      <c r="B69" s="55" t="s">
        <v>114</v>
      </c>
      <c r="C69" s="76" t="s">
        <v>137</v>
      </c>
      <c r="D69" s="55" t="s">
        <v>57</v>
      </c>
      <c r="E69" s="55" t="s">
        <v>174</v>
      </c>
      <c r="F69" s="70">
        <v>87.23</v>
      </c>
      <c r="G69" s="77">
        <v>53150</v>
      </c>
      <c r="H69" s="77">
        <v>87.13</v>
      </c>
      <c r="I69" s="77">
        <v>2</v>
      </c>
      <c r="J69" s="77">
        <v>-5.5859152125855296</v>
      </c>
      <c r="K69" s="77">
        <v>8.5463507159650701E-4</v>
      </c>
      <c r="L69" s="77">
        <v>-5.5859234384472103</v>
      </c>
      <c r="M69" s="77">
        <v>8.5463758868271195E-4</v>
      </c>
      <c r="N69" s="77">
        <v>8.2258616820869996E-6</v>
      </c>
      <c r="O69" s="77">
        <v>-2.5170862060000001E-9</v>
      </c>
      <c r="P69" s="77">
        <v>-1.6147045790899999E-7</v>
      </c>
      <c r="Q69" s="77">
        <v>-1.6147045790899999E-7</v>
      </c>
      <c r="R69" s="77">
        <v>0</v>
      </c>
      <c r="S69" s="77">
        <v>1.0000000000000001E-18</v>
      </c>
      <c r="T69" s="77" t="s">
        <v>152</v>
      </c>
      <c r="U69" s="105">
        <v>6.0314659280100001E-7</v>
      </c>
      <c r="V69" s="105">
        <v>0</v>
      </c>
      <c r="W69" s="101">
        <v>6.0322260491166997E-7</v>
      </c>
    </row>
    <row r="70" spans="2:23" x14ac:dyDescent="0.25">
      <c r="B70" s="55" t="s">
        <v>114</v>
      </c>
      <c r="C70" s="76" t="s">
        <v>137</v>
      </c>
      <c r="D70" s="55" t="s">
        <v>57</v>
      </c>
      <c r="E70" s="55" t="s">
        <v>174</v>
      </c>
      <c r="F70" s="70">
        <v>87.23</v>
      </c>
      <c r="G70" s="77">
        <v>53900</v>
      </c>
      <c r="H70" s="77">
        <v>87.07</v>
      </c>
      <c r="I70" s="77">
        <v>1</v>
      </c>
      <c r="J70" s="77">
        <v>-11.2847335446682</v>
      </c>
      <c r="K70" s="77">
        <v>5.9724904040680399E-3</v>
      </c>
      <c r="L70" s="77">
        <v>-11.284741688031399</v>
      </c>
      <c r="M70" s="77">
        <v>5.9724990238863799E-3</v>
      </c>
      <c r="N70" s="77">
        <v>8.1433632781460003E-6</v>
      </c>
      <c r="O70" s="77">
        <v>-8.6198183399999998E-9</v>
      </c>
      <c r="P70" s="77">
        <v>2.703654460006E-6</v>
      </c>
      <c r="Q70" s="77">
        <v>2.703654460006E-6</v>
      </c>
      <c r="R70" s="77">
        <v>0</v>
      </c>
      <c r="S70" s="77">
        <v>3.43E-16</v>
      </c>
      <c r="T70" s="77" t="s">
        <v>152</v>
      </c>
      <c r="U70" s="105">
        <v>5.5172095619499995E-7</v>
      </c>
      <c r="V70" s="105">
        <v>0</v>
      </c>
      <c r="W70" s="101">
        <v>5.5179048734195997E-7</v>
      </c>
    </row>
    <row r="71" spans="2:23" x14ac:dyDescent="0.25">
      <c r="B71" s="55" t="s">
        <v>114</v>
      </c>
      <c r="C71" s="76" t="s">
        <v>137</v>
      </c>
      <c r="D71" s="55" t="s">
        <v>57</v>
      </c>
      <c r="E71" s="55" t="s">
        <v>174</v>
      </c>
      <c r="F71" s="70">
        <v>87.23</v>
      </c>
      <c r="G71" s="77">
        <v>53900</v>
      </c>
      <c r="H71" s="77">
        <v>87.07</v>
      </c>
      <c r="I71" s="77">
        <v>2</v>
      </c>
      <c r="J71" s="77">
        <v>-11.296920480786699</v>
      </c>
      <c r="K71" s="77">
        <v>5.9802925226843497E-3</v>
      </c>
      <c r="L71" s="77">
        <v>-11.2969286329444</v>
      </c>
      <c r="M71" s="77">
        <v>5.9803011537631397E-3</v>
      </c>
      <c r="N71" s="77">
        <v>8.1521577113829996E-6</v>
      </c>
      <c r="O71" s="77">
        <v>-8.6310787930000006E-9</v>
      </c>
      <c r="P71" s="77">
        <v>2.7065742762569999E-6</v>
      </c>
      <c r="Q71" s="77">
        <v>2.7065742762579998E-6</v>
      </c>
      <c r="R71" s="77">
        <v>0</v>
      </c>
      <c r="S71" s="77">
        <v>3.43E-16</v>
      </c>
      <c r="T71" s="77" t="s">
        <v>152</v>
      </c>
      <c r="U71" s="105">
        <v>5.5214671700899997E-7</v>
      </c>
      <c r="V71" s="105">
        <v>0</v>
      </c>
      <c r="W71" s="101">
        <v>5.5221630181285997E-7</v>
      </c>
    </row>
    <row r="72" spans="2:23" x14ac:dyDescent="0.25">
      <c r="B72" s="55" t="s">
        <v>114</v>
      </c>
      <c r="C72" s="76" t="s">
        <v>137</v>
      </c>
      <c r="D72" s="55" t="s">
        <v>57</v>
      </c>
      <c r="E72" s="55" t="s">
        <v>175</v>
      </c>
      <c r="F72" s="70">
        <v>87.13</v>
      </c>
      <c r="G72" s="77">
        <v>53550</v>
      </c>
      <c r="H72" s="77">
        <v>87.01</v>
      </c>
      <c r="I72" s="77">
        <v>1</v>
      </c>
      <c r="J72" s="77">
        <v>-6.1922503076258204</v>
      </c>
      <c r="K72" s="77">
        <v>9.42111192342215E-4</v>
      </c>
      <c r="L72" s="77">
        <v>-6.1922594829264002</v>
      </c>
      <c r="M72" s="77">
        <v>9.4211398427062503E-4</v>
      </c>
      <c r="N72" s="77">
        <v>9.1753005845849996E-6</v>
      </c>
      <c r="O72" s="77">
        <v>-2.79192841E-9</v>
      </c>
      <c r="P72" s="77">
        <v>2.2560860712530001E-6</v>
      </c>
      <c r="Q72" s="77">
        <v>2.2560860712530001E-6</v>
      </c>
      <c r="R72" s="77">
        <v>0</v>
      </c>
      <c r="S72" s="77">
        <v>1.2500000000000001E-16</v>
      </c>
      <c r="T72" s="77" t="s">
        <v>153</v>
      </c>
      <c r="U72" s="105">
        <v>8.5794286349800003E-7</v>
      </c>
      <c r="V72" s="105">
        <v>0</v>
      </c>
      <c r="W72" s="101">
        <v>8.5805098654580999E-7</v>
      </c>
    </row>
    <row r="73" spans="2:23" x14ac:dyDescent="0.25">
      <c r="B73" s="55" t="s">
        <v>114</v>
      </c>
      <c r="C73" s="76" t="s">
        <v>137</v>
      </c>
      <c r="D73" s="55" t="s">
        <v>57</v>
      </c>
      <c r="E73" s="55" t="s">
        <v>175</v>
      </c>
      <c r="F73" s="70">
        <v>87.13</v>
      </c>
      <c r="G73" s="77">
        <v>54200</v>
      </c>
      <c r="H73" s="77">
        <v>87.11</v>
      </c>
      <c r="I73" s="77">
        <v>1</v>
      </c>
      <c r="J73" s="77">
        <v>4.0589495722810804</v>
      </c>
      <c r="K73" s="77">
        <v>1.0873547276011701E-4</v>
      </c>
      <c r="L73" s="77">
        <v>4.0589402392446701</v>
      </c>
      <c r="M73" s="77">
        <v>1.0873497271401299E-4</v>
      </c>
      <c r="N73" s="77">
        <v>9.3330364124570003E-6</v>
      </c>
      <c r="O73" s="77">
        <v>5.0004610400000002E-10</v>
      </c>
      <c r="P73" s="77">
        <v>2.2951273638439998E-6</v>
      </c>
      <c r="Q73" s="77">
        <v>2.2951273638439998E-6</v>
      </c>
      <c r="R73" s="77">
        <v>0</v>
      </c>
      <c r="S73" s="77">
        <v>3.5000000000000002E-17</v>
      </c>
      <c r="T73" s="77" t="s">
        <v>153</v>
      </c>
      <c r="U73" s="105">
        <v>2.3022474482599999E-7</v>
      </c>
      <c r="V73" s="105">
        <v>0</v>
      </c>
      <c r="W73" s="101">
        <v>2.3025375911371999E-7</v>
      </c>
    </row>
    <row r="74" spans="2:23" x14ac:dyDescent="0.25">
      <c r="B74" s="55" t="s">
        <v>114</v>
      </c>
      <c r="C74" s="76" t="s">
        <v>137</v>
      </c>
      <c r="D74" s="55" t="s">
        <v>57</v>
      </c>
      <c r="E74" s="55" t="s">
        <v>176</v>
      </c>
      <c r="F74" s="70">
        <v>87.21</v>
      </c>
      <c r="G74" s="77">
        <v>53150</v>
      </c>
      <c r="H74" s="77">
        <v>87.13</v>
      </c>
      <c r="I74" s="77">
        <v>1</v>
      </c>
      <c r="J74" s="77">
        <v>-2.0244153544188799</v>
      </c>
      <c r="K74" s="77">
        <v>0</v>
      </c>
      <c r="L74" s="77">
        <v>-2.02441358121462</v>
      </c>
      <c r="M74" s="77">
        <v>0</v>
      </c>
      <c r="N74" s="77">
        <v>-1.7732042559979999E-6</v>
      </c>
      <c r="O74" s="77">
        <v>0</v>
      </c>
      <c r="P74" s="77">
        <v>-2.2585114372700001E-7</v>
      </c>
      <c r="Q74" s="77">
        <v>-2.25851143725E-7</v>
      </c>
      <c r="R74" s="77">
        <v>0</v>
      </c>
      <c r="S74" s="77">
        <v>0</v>
      </c>
      <c r="T74" s="77" t="s">
        <v>153</v>
      </c>
      <c r="U74" s="105">
        <v>-1.4185634048E-7</v>
      </c>
      <c r="V74" s="105">
        <v>0</v>
      </c>
      <c r="W74" s="101">
        <v>-1.4183846290267E-7</v>
      </c>
    </row>
    <row r="75" spans="2:23" x14ac:dyDescent="0.25">
      <c r="B75" s="55" t="s">
        <v>114</v>
      </c>
      <c r="C75" s="76" t="s">
        <v>137</v>
      </c>
      <c r="D75" s="55" t="s">
        <v>57</v>
      </c>
      <c r="E75" s="55" t="s">
        <v>176</v>
      </c>
      <c r="F75" s="70">
        <v>87.21</v>
      </c>
      <c r="G75" s="77">
        <v>53150</v>
      </c>
      <c r="H75" s="77">
        <v>87.13</v>
      </c>
      <c r="I75" s="77">
        <v>2</v>
      </c>
      <c r="J75" s="77">
        <v>-1.6997183310461801</v>
      </c>
      <c r="K75" s="77">
        <v>0</v>
      </c>
      <c r="L75" s="77">
        <v>-1.6997168422471101</v>
      </c>
      <c r="M75" s="77">
        <v>0</v>
      </c>
      <c r="N75" s="77">
        <v>-1.4887990715250001E-6</v>
      </c>
      <c r="O75" s="77">
        <v>0</v>
      </c>
      <c r="P75" s="77">
        <v>-1.8962672533400001E-7</v>
      </c>
      <c r="Q75" s="77">
        <v>-1.8962672533300001E-7</v>
      </c>
      <c r="R75" s="77">
        <v>0</v>
      </c>
      <c r="S75" s="77">
        <v>0</v>
      </c>
      <c r="T75" s="77" t="s">
        <v>153</v>
      </c>
      <c r="U75" s="105">
        <v>-1.19103925722E-7</v>
      </c>
      <c r="V75" s="105">
        <v>0</v>
      </c>
      <c r="W75" s="101">
        <v>-1.1908891553892E-7</v>
      </c>
    </row>
    <row r="76" spans="2:23" x14ac:dyDescent="0.25">
      <c r="B76" s="55" t="s">
        <v>114</v>
      </c>
      <c r="C76" s="76" t="s">
        <v>137</v>
      </c>
      <c r="D76" s="55" t="s">
        <v>57</v>
      </c>
      <c r="E76" s="55" t="s">
        <v>176</v>
      </c>
      <c r="F76" s="70">
        <v>87.21</v>
      </c>
      <c r="G76" s="77">
        <v>53150</v>
      </c>
      <c r="H76" s="77">
        <v>87.13</v>
      </c>
      <c r="I76" s="77">
        <v>3</v>
      </c>
      <c r="J76" s="77">
        <v>-2.0796894937886798</v>
      </c>
      <c r="K76" s="77">
        <v>0</v>
      </c>
      <c r="L76" s="77">
        <v>-2.0796876721692801</v>
      </c>
      <c r="M76" s="77">
        <v>0</v>
      </c>
      <c r="N76" s="77">
        <v>-1.821619399767E-6</v>
      </c>
      <c r="O76" s="77">
        <v>0</v>
      </c>
      <c r="P76" s="77">
        <v>-2.3201772257799999E-7</v>
      </c>
      <c r="Q76" s="77">
        <v>-2.3201772257700001E-7</v>
      </c>
      <c r="R76" s="77">
        <v>0</v>
      </c>
      <c r="S76" s="77">
        <v>0</v>
      </c>
      <c r="T76" s="77" t="s">
        <v>153</v>
      </c>
      <c r="U76" s="105">
        <v>-1.45729551981E-7</v>
      </c>
      <c r="V76" s="105">
        <v>0</v>
      </c>
      <c r="W76" s="101">
        <v>-1.4571118627859E-7</v>
      </c>
    </row>
    <row r="77" spans="2:23" x14ac:dyDescent="0.25">
      <c r="B77" s="55" t="s">
        <v>114</v>
      </c>
      <c r="C77" s="76" t="s">
        <v>137</v>
      </c>
      <c r="D77" s="55" t="s">
        <v>57</v>
      </c>
      <c r="E77" s="55" t="s">
        <v>176</v>
      </c>
      <c r="F77" s="70">
        <v>87.21</v>
      </c>
      <c r="G77" s="77">
        <v>53654</v>
      </c>
      <c r="H77" s="77">
        <v>87.45</v>
      </c>
      <c r="I77" s="77">
        <v>1</v>
      </c>
      <c r="J77" s="77">
        <v>52.452460923656297</v>
      </c>
      <c r="K77" s="77">
        <v>8.6389584628157406E-2</v>
      </c>
      <c r="L77" s="77">
        <v>52.452462853786599</v>
      </c>
      <c r="M77" s="77">
        <v>8.6389590986034895E-2</v>
      </c>
      <c r="N77" s="77">
        <v>-1.9301303222359999E-6</v>
      </c>
      <c r="O77" s="77">
        <v>-6.3578774729999997E-9</v>
      </c>
      <c r="P77" s="77">
        <v>1.34758121363E-7</v>
      </c>
      <c r="Q77" s="77">
        <v>1.34758121362E-7</v>
      </c>
      <c r="R77" s="77">
        <v>0</v>
      </c>
      <c r="S77" s="77">
        <v>1.0000000000000001E-18</v>
      </c>
      <c r="T77" s="77" t="s">
        <v>153</v>
      </c>
      <c r="U77" s="105">
        <v>-9.2002162396999999E-8</v>
      </c>
      <c r="V77" s="105">
        <v>0</v>
      </c>
      <c r="W77" s="101">
        <v>-9.1990567738859995E-8</v>
      </c>
    </row>
    <row r="78" spans="2:23" x14ac:dyDescent="0.25">
      <c r="B78" s="55" t="s">
        <v>114</v>
      </c>
      <c r="C78" s="76" t="s">
        <v>137</v>
      </c>
      <c r="D78" s="55" t="s">
        <v>57</v>
      </c>
      <c r="E78" s="55" t="s">
        <v>176</v>
      </c>
      <c r="F78" s="70">
        <v>87.21</v>
      </c>
      <c r="G78" s="77">
        <v>53654</v>
      </c>
      <c r="H78" s="77">
        <v>87.45</v>
      </c>
      <c r="I78" s="77">
        <v>2</v>
      </c>
      <c r="J78" s="77">
        <v>52.452460923656297</v>
      </c>
      <c r="K78" s="77">
        <v>8.6389584628157406E-2</v>
      </c>
      <c r="L78" s="77">
        <v>52.452462853786599</v>
      </c>
      <c r="M78" s="77">
        <v>8.6389590986034895E-2</v>
      </c>
      <c r="N78" s="77">
        <v>-1.9301303222359999E-6</v>
      </c>
      <c r="O78" s="77">
        <v>-6.3578774729999997E-9</v>
      </c>
      <c r="P78" s="77">
        <v>1.34758121363E-7</v>
      </c>
      <c r="Q78" s="77">
        <v>1.34758121362E-7</v>
      </c>
      <c r="R78" s="77">
        <v>0</v>
      </c>
      <c r="S78" s="77">
        <v>1.0000000000000001E-18</v>
      </c>
      <c r="T78" s="77" t="s">
        <v>153</v>
      </c>
      <c r="U78" s="105">
        <v>-9.2002162396999999E-8</v>
      </c>
      <c r="V78" s="105">
        <v>0</v>
      </c>
      <c r="W78" s="101">
        <v>-9.1990567738859995E-8</v>
      </c>
    </row>
    <row r="79" spans="2:23" x14ac:dyDescent="0.25">
      <c r="B79" s="55" t="s">
        <v>114</v>
      </c>
      <c r="C79" s="76" t="s">
        <v>137</v>
      </c>
      <c r="D79" s="55" t="s">
        <v>57</v>
      </c>
      <c r="E79" s="55" t="s">
        <v>176</v>
      </c>
      <c r="F79" s="70">
        <v>87.21</v>
      </c>
      <c r="G79" s="77">
        <v>53704</v>
      </c>
      <c r="H79" s="77">
        <v>87.13</v>
      </c>
      <c r="I79" s="77">
        <v>1</v>
      </c>
      <c r="J79" s="77">
        <v>-24.322903195012199</v>
      </c>
      <c r="K79" s="77">
        <v>2.4729031309058399E-2</v>
      </c>
      <c r="L79" s="77">
        <v>-24.322907327757299</v>
      </c>
      <c r="M79" s="77">
        <v>2.4729039712561299E-2</v>
      </c>
      <c r="N79" s="77">
        <v>4.1327451794079996E-6</v>
      </c>
      <c r="O79" s="77">
        <v>-8.4035028829999998E-9</v>
      </c>
      <c r="P79" s="77">
        <v>1.7419473098999999E-7</v>
      </c>
      <c r="Q79" s="77">
        <v>1.7419473098999999E-7</v>
      </c>
      <c r="R79" s="77">
        <v>0</v>
      </c>
      <c r="S79" s="77">
        <v>1.0000000000000001E-18</v>
      </c>
      <c r="T79" s="77" t="s">
        <v>153</v>
      </c>
      <c r="U79" s="105">
        <v>-4.0191373193299997E-7</v>
      </c>
      <c r="V79" s="105">
        <v>0</v>
      </c>
      <c r="W79" s="101">
        <v>-4.0186308038088999E-7</v>
      </c>
    </row>
    <row r="80" spans="2:23" x14ac:dyDescent="0.25">
      <c r="B80" s="55" t="s">
        <v>114</v>
      </c>
      <c r="C80" s="76" t="s">
        <v>137</v>
      </c>
      <c r="D80" s="55" t="s">
        <v>57</v>
      </c>
      <c r="E80" s="55" t="s">
        <v>176</v>
      </c>
      <c r="F80" s="70">
        <v>87.21</v>
      </c>
      <c r="G80" s="77">
        <v>58004</v>
      </c>
      <c r="H80" s="77">
        <v>85.01</v>
      </c>
      <c r="I80" s="77">
        <v>1</v>
      </c>
      <c r="J80" s="77">
        <v>-75.480290923595007</v>
      </c>
      <c r="K80" s="77">
        <v>1.2066827005334499</v>
      </c>
      <c r="L80" s="77">
        <v>-75.480295823629305</v>
      </c>
      <c r="M80" s="77">
        <v>1.2066828572044599</v>
      </c>
      <c r="N80" s="77">
        <v>4.9000342228209997E-6</v>
      </c>
      <c r="O80" s="77">
        <v>-1.56671010366E-7</v>
      </c>
      <c r="P80" s="77">
        <v>2.0378504447999999E-7</v>
      </c>
      <c r="Q80" s="77">
        <v>2.0378504448099999E-7</v>
      </c>
      <c r="R80" s="77">
        <v>0</v>
      </c>
      <c r="S80" s="77">
        <v>8.9999999999999999E-18</v>
      </c>
      <c r="T80" s="77" t="s">
        <v>153</v>
      </c>
      <c r="U80" s="105">
        <v>-2.7108654124509998E-6</v>
      </c>
      <c r="V80" s="105">
        <v>0</v>
      </c>
      <c r="W80" s="101">
        <v>-2.7105237731145501E-6</v>
      </c>
    </row>
    <row r="81" spans="2:23" x14ac:dyDescent="0.25">
      <c r="B81" s="55" t="s">
        <v>114</v>
      </c>
      <c r="C81" s="76" t="s">
        <v>137</v>
      </c>
      <c r="D81" s="55" t="s">
        <v>57</v>
      </c>
      <c r="E81" s="55" t="s">
        <v>177</v>
      </c>
      <c r="F81" s="70">
        <v>86.96</v>
      </c>
      <c r="G81" s="77">
        <v>53050</v>
      </c>
      <c r="H81" s="77">
        <v>87.23</v>
      </c>
      <c r="I81" s="77">
        <v>1</v>
      </c>
      <c r="J81" s="77">
        <v>73.328880204222102</v>
      </c>
      <c r="K81" s="77">
        <v>0.12958870459532401</v>
      </c>
      <c r="L81" s="77">
        <v>73.328866025989001</v>
      </c>
      <c r="M81" s="77">
        <v>0.12958865448304399</v>
      </c>
      <c r="N81" s="77">
        <v>1.4178233176398001E-5</v>
      </c>
      <c r="O81" s="77">
        <v>5.0112280102000001E-8</v>
      </c>
      <c r="P81" s="77">
        <v>-1.272902446348E-6</v>
      </c>
      <c r="Q81" s="77">
        <v>-1.272902446348E-6</v>
      </c>
      <c r="R81" s="77">
        <v>0</v>
      </c>
      <c r="S81" s="77">
        <v>3.8999999999999999E-17</v>
      </c>
      <c r="T81" s="77" t="s">
        <v>152</v>
      </c>
      <c r="U81" s="105">
        <v>5.3640607789499998E-7</v>
      </c>
      <c r="V81" s="105">
        <v>0</v>
      </c>
      <c r="W81" s="101">
        <v>5.3647367897017003E-7</v>
      </c>
    </row>
    <row r="82" spans="2:23" x14ac:dyDescent="0.25">
      <c r="B82" s="55" t="s">
        <v>114</v>
      </c>
      <c r="C82" s="76" t="s">
        <v>137</v>
      </c>
      <c r="D82" s="55" t="s">
        <v>57</v>
      </c>
      <c r="E82" s="55" t="s">
        <v>177</v>
      </c>
      <c r="F82" s="70">
        <v>86.96</v>
      </c>
      <c r="G82" s="77">
        <v>53204</v>
      </c>
      <c r="H82" s="77">
        <v>87.47</v>
      </c>
      <c r="I82" s="77">
        <v>1</v>
      </c>
      <c r="J82" s="77">
        <v>16.0030115801497</v>
      </c>
      <c r="K82" s="77">
        <v>0</v>
      </c>
      <c r="L82" s="77">
        <v>16.003009754461299</v>
      </c>
      <c r="M82" s="77">
        <v>0</v>
      </c>
      <c r="N82" s="77">
        <v>1.8256884087850001E-6</v>
      </c>
      <c r="O82" s="77">
        <v>0</v>
      </c>
      <c r="P82" s="77">
        <v>-1.1771071176999999E-8</v>
      </c>
      <c r="Q82" s="77">
        <v>-1.1771071176999999E-8</v>
      </c>
      <c r="R82" s="77">
        <v>0</v>
      </c>
      <c r="S82" s="77">
        <v>0</v>
      </c>
      <c r="T82" s="77" t="s">
        <v>153</v>
      </c>
      <c r="U82" s="105">
        <v>-9.3110108848000001E-7</v>
      </c>
      <c r="V82" s="105">
        <v>0</v>
      </c>
      <c r="W82" s="101">
        <v>-9.3098374559879996E-7</v>
      </c>
    </row>
    <row r="83" spans="2:23" x14ac:dyDescent="0.25">
      <c r="B83" s="55" t="s">
        <v>114</v>
      </c>
      <c r="C83" s="76" t="s">
        <v>137</v>
      </c>
      <c r="D83" s="55" t="s">
        <v>57</v>
      </c>
      <c r="E83" s="55" t="s">
        <v>177</v>
      </c>
      <c r="F83" s="70">
        <v>86.96</v>
      </c>
      <c r="G83" s="77">
        <v>53204</v>
      </c>
      <c r="H83" s="77">
        <v>87.47</v>
      </c>
      <c r="I83" s="77">
        <v>2</v>
      </c>
      <c r="J83" s="77">
        <v>16.0030115801497</v>
      </c>
      <c r="K83" s="77">
        <v>0</v>
      </c>
      <c r="L83" s="77">
        <v>16.003009754461299</v>
      </c>
      <c r="M83" s="77">
        <v>0</v>
      </c>
      <c r="N83" s="77">
        <v>1.8256884087850001E-6</v>
      </c>
      <c r="O83" s="77">
        <v>0</v>
      </c>
      <c r="P83" s="77">
        <v>-1.1771071176999999E-8</v>
      </c>
      <c r="Q83" s="77">
        <v>-1.1771071176999999E-8</v>
      </c>
      <c r="R83" s="77">
        <v>0</v>
      </c>
      <c r="S83" s="77">
        <v>0</v>
      </c>
      <c r="T83" s="77" t="s">
        <v>153</v>
      </c>
      <c r="U83" s="105">
        <v>-9.3110108848000001E-7</v>
      </c>
      <c r="V83" s="105">
        <v>0</v>
      </c>
      <c r="W83" s="101">
        <v>-9.3098374559879996E-7</v>
      </c>
    </row>
    <row r="84" spans="2:23" x14ac:dyDescent="0.25">
      <c r="B84" s="55" t="s">
        <v>114</v>
      </c>
      <c r="C84" s="76" t="s">
        <v>137</v>
      </c>
      <c r="D84" s="55" t="s">
        <v>57</v>
      </c>
      <c r="E84" s="55" t="s">
        <v>178</v>
      </c>
      <c r="F84" s="70">
        <v>87.47</v>
      </c>
      <c r="G84" s="77">
        <v>53254</v>
      </c>
      <c r="H84" s="77">
        <v>87.78</v>
      </c>
      <c r="I84" s="77">
        <v>1</v>
      </c>
      <c r="J84" s="77">
        <v>16.579236160701999</v>
      </c>
      <c r="K84" s="77">
        <v>2.8971410954263501E-2</v>
      </c>
      <c r="L84" s="77">
        <v>16.5792360394118</v>
      </c>
      <c r="M84" s="77">
        <v>2.8971410530365799E-2</v>
      </c>
      <c r="N84" s="77">
        <v>1.2129026394400001E-7</v>
      </c>
      <c r="O84" s="77">
        <v>4.2389770600000001E-10</v>
      </c>
      <c r="P84" s="77">
        <v>-2.0386999999999999E-14</v>
      </c>
      <c r="Q84" s="77">
        <v>-2.0386E-14</v>
      </c>
      <c r="R84" s="77">
        <v>0</v>
      </c>
      <c r="S84" s="77">
        <v>0</v>
      </c>
      <c r="T84" s="77" t="s">
        <v>153</v>
      </c>
      <c r="U84" s="105">
        <v>-4.5594531499999998E-10</v>
      </c>
      <c r="V84" s="105">
        <v>0</v>
      </c>
      <c r="W84" s="101">
        <v>-4.5588785406999998E-10</v>
      </c>
    </row>
    <row r="85" spans="2:23" x14ac:dyDescent="0.25">
      <c r="B85" s="55" t="s">
        <v>114</v>
      </c>
      <c r="C85" s="76" t="s">
        <v>137</v>
      </c>
      <c r="D85" s="55" t="s">
        <v>57</v>
      </c>
      <c r="E85" s="55" t="s">
        <v>178</v>
      </c>
      <c r="F85" s="70">
        <v>87.47</v>
      </c>
      <c r="G85" s="77">
        <v>53304</v>
      </c>
      <c r="H85" s="77">
        <v>87.83</v>
      </c>
      <c r="I85" s="77">
        <v>1</v>
      </c>
      <c r="J85" s="77">
        <v>12.6271391346808</v>
      </c>
      <c r="K85" s="77">
        <v>1.7762133199741698E-2</v>
      </c>
      <c r="L85" s="77">
        <v>12.627138050932</v>
      </c>
      <c r="M85" s="77">
        <v>1.7762130150802601E-2</v>
      </c>
      <c r="N85" s="77">
        <v>1.0837487601779999E-6</v>
      </c>
      <c r="O85" s="77">
        <v>3.0489390800000001E-9</v>
      </c>
      <c r="P85" s="77">
        <v>-9.1770487799999994E-9</v>
      </c>
      <c r="Q85" s="77">
        <v>-9.1770487799999994E-9</v>
      </c>
      <c r="R85" s="77">
        <v>0</v>
      </c>
      <c r="S85" s="77">
        <v>0</v>
      </c>
      <c r="T85" s="77" t="s">
        <v>153</v>
      </c>
      <c r="U85" s="105">
        <v>-1.2291004332600001E-7</v>
      </c>
      <c r="V85" s="105">
        <v>0</v>
      </c>
      <c r="W85" s="101">
        <v>-1.228945534734E-7</v>
      </c>
    </row>
    <row r="86" spans="2:23" x14ac:dyDescent="0.25">
      <c r="B86" s="55" t="s">
        <v>114</v>
      </c>
      <c r="C86" s="76" t="s">
        <v>137</v>
      </c>
      <c r="D86" s="55" t="s">
        <v>57</v>
      </c>
      <c r="E86" s="55" t="s">
        <v>178</v>
      </c>
      <c r="F86" s="70">
        <v>87.47</v>
      </c>
      <c r="G86" s="77">
        <v>54104</v>
      </c>
      <c r="H86" s="77">
        <v>87.71</v>
      </c>
      <c r="I86" s="77">
        <v>1</v>
      </c>
      <c r="J86" s="77">
        <v>14.2491309051481</v>
      </c>
      <c r="K86" s="77">
        <v>2.0283469382049599E-2</v>
      </c>
      <c r="L86" s="77">
        <v>14.2491307321396</v>
      </c>
      <c r="M86" s="77">
        <v>2.0283468889498401E-2</v>
      </c>
      <c r="N86" s="77">
        <v>1.73008521398E-7</v>
      </c>
      <c r="O86" s="77">
        <v>4.9255116599999998E-10</v>
      </c>
      <c r="P86" s="77">
        <v>0</v>
      </c>
      <c r="Q86" s="77">
        <v>0</v>
      </c>
      <c r="R86" s="77">
        <v>0</v>
      </c>
      <c r="S86" s="77">
        <v>0</v>
      </c>
      <c r="T86" s="77" t="s">
        <v>153</v>
      </c>
      <c r="U86" s="105">
        <v>1.620511483E-9</v>
      </c>
      <c r="V86" s="105">
        <v>0</v>
      </c>
      <c r="W86" s="101">
        <v>1.62071570947E-9</v>
      </c>
    </row>
    <row r="87" spans="2:23" x14ac:dyDescent="0.25">
      <c r="B87" s="55" t="s">
        <v>114</v>
      </c>
      <c r="C87" s="76" t="s">
        <v>137</v>
      </c>
      <c r="D87" s="55" t="s">
        <v>57</v>
      </c>
      <c r="E87" s="55" t="s">
        <v>179</v>
      </c>
      <c r="F87" s="70">
        <v>87.78</v>
      </c>
      <c r="G87" s="77">
        <v>54104</v>
      </c>
      <c r="H87" s="77">
        <v>87.71</v>
      </c>
      <c r="I87" s="77">
        <v>1</v>
      </c>
      <c r="J87" s="77">
        <v>-4.19201929806471</v>
      </c>
      <c r="K87" s="77">
        <v>1.5393970596723899E-3</v>
      </c>
      <c r="L87" s="77">
        <v>-4.1920193487718</v>
      </c>
      <c r="M87" s="77">
        <v>1.5393970969138E-3</v>
      </c>
      <c r="N87" s="77">
        <v>5.0707091997999998E-8</v>
      </c>
      <c r="O87" s="77">
        <v>-3.7241406999999997E-11</v>
      </c>
      <c r="P87" s="77">
        <v>2.0386999999999999E-14</v>
      </c>
      <c r="Q87" s="77">
        <v>2.0386E-14</v>
      </c>
      <c r="R87" s="77">
        <v>0</v>
      </c>
      <c r="S87" s="77">
        <v>0</v>
      </c>
      <c r="T87" s="77" t="s">
        <v>153</v>
      </c>
      <c r="U87" s="105">
        <v>2.81749171E-10</v>
      </c>
      <c r="V87" s="105">
        <v>0</v>
      </c>
      <c r="W87" s="101">
        <v>2.817846787E-10</v>
      </c>
    </row>
    <row r="88" spans="2:23" x14ac:dyDescent="0.25">
      <c r="B88" s="55" t="s">
        <v>114</v>
      </c>
      <c r="C88" s="76" t="s">
        <v>137</v>
      </c>
      <c r="D88" s="55" t="s">
        <v>57</v>
      </c>
      <c r="E88" s="55" t="s">
        <v>180</v>
      </c>
      <c r="F88" s="70">
        <v>87.53</v>
      </c>
      <c r="G88" s="77">
        <v>53404</v>
      </c>
      <c r="H88" s="77">
        <v>87.39</v>
      </c>
      <c r="I88" s="77">
        <v>1</v>
      </c>
      <c r="J88" s="77">
        <v>-19.011923570467602</v>
      </c>
      <c r="K88" s="77">
        <v>3.5133254718952102E-2</v>
      </c>
      <c r="L88" s="77">
        <v>-19.011927542383201</v>
      </c>
      <c r="M88" s="77">
        <v>3.5133269398827598E-2</v>
      </c>
      <c r="N88" s="77">
        <v>3.9719155658919999E-6</v>
      </c>
      <c r="O88" s="77">
        <v>-1.4679875539000001E-8</v>
      </c>
      <c r="P88" s="77">
        <v>1.6331183482200001E-7</v>
      </c>
      <c r="Q88" s="77">
        <v>1.6331183482300001E-7</v>
      </c>
      <c r="R88" s="77">
        <v>0</v>
      </c>
      <c r="S88" s="77">
        <v>2.9999999999999998E-18</v>
      </c>
      <c r="T88" s="77" t="s">
        <v>153</v>
      </c>
      <c r="U88" s="105">
        <v>-7.2783373540699999E-7</v>
      </c>
      <c r="V88" s="105">
        <v>0</v>
      </c>
      <c r="W88" s="101">
        <v>-7.2774200948314003E-7</v>
      </c>
    </row>
    <row r="89" spans="2:23" x14ac:dyDescent="0.25">
      <c r="B89" s="55" t="s">
        <v>114</v>
      </c>
      <c r="C89" s="76" t="s">
        <v>137</v>
      </c>
      <c r="D89" s="55" t="s">
        <v>57</v>
      </c>
      <c r="E89" s="55" t="s">
        <v>181</v>
      </c>
      <c r="F89" s="70">
        <v>87.39</v>
      </c>
      <c r="G89" s="77">
        <v>53854</v>
      </c>
      <c r="H89" s="77">
        <v>85.65</v>
      </c>
      <c r="I89" s="77">
        <v>1</v>
      </c>
      <c r="J89" s="77">
        <v>-61.737848534903598</v>
      </c>
      <c r="K89" s="77">
        <v>0.75251667415352397</v>
      </c>
      <c r="L89" s="77">
        <v>-61.737852563260503</v>
      </c>
      <c r="M89" s="77">
        <v>0.75251677235603298</v>
      </c>
      <c r="N89" s="77">
        <v>4.0283569036070002E-6</v>
      </c>
      <c r="O89" s="77">
        <v>-9.8202509751999995E-8</v>
      </c>
      <c r="P89" s="77">
        <v>1.6331191419300001E-7</v>
      </c>
      <c r="Q89" s="77">
        <v>1.6331191419200001E-7</v>
      </c>
      <c r="R89" s="77">
        <v>0</v>
      </c>
      <c r="S89" s="77">
        <v>5.0000000000000004E-18</v>
      </c>
      <c r="T89" s="77" t="s">
        <v>153</v>
      </c>
      <c r="U89" s="105">
        <v>-1.487140131509E-6</v>
      </c>
      <c r="V89" s="105">
        <v>0</v>
      </c>
      <c r="W89" s="101">
        <v>-1.4869527132899301E-6</v>
      </c>
    </row>
    <row r="90" spans="2:23" x14ac:dyDescent="0.25">
      <c r="B90" s="55" t="s">
        <v>114</v>
      </c>
      <c r="C90" s="76" t="s">
        <v>137</v>
      </c>
      <c r="D90" s="55" t="s">
        <v>57</v>
      </c>
      <c r="E90" s="55" t="s">
        <v>182</v>
      </c>
      <c r="F90" s="70">
        <v>87.49</v>
      </c>
      <c r="G90" s="77">
        <v>53754</v>
      </c>
      <c r="H90" s="77">
        <v>85.95</v>
      </c>
      <c r="I90" s="77">
        <v>1</v>
      </c>
      <c r="J90" s="77">
        <v>-58.328730456716997</v>
      </c>
      <c r="K90" s="77">
        <v>0.55184345722349903</v>
      </c>
      <c r="L90" s="77">
        <v>-58.3287346649808</v>
      </c>
      <c r="M90" s="77">
        <v>0.55184353685159604</v>
      </c>
      <c r="N90" s="77">
        <v>4.2082637374819999E-6</v>
      </c>
      <c r="O90" s="77">
        <v>-7.9628096651000004E-8</v>
      </c>
      <c r="P90" s="77">
        <v>1.5442422775199999E-7</v>
      </c>
      <c r="Q90" s="77">
        <v>1.5442422775199999E-7</v>
      </c>
      <c r="R90" s="77">
        <v>0</v>
      </c>
      <c r="S90" s="77">
        <v>4.0000000000000003E-18</v>
      </c>
      <c r="T90" s="77" t="s">
        <v>153</v>
      </c>
      <c r="U90" s="105">
        <v>-4.2462238586399999E-7</v>
      </c>
      <c r="V90" s="105">
        <v>0</v>
      </c>
      <c r="W90" s="101">
        <v>-4.2456887243265001E-7</v>
      </c>
    </row>
    <row r="91" spans="2:23" x14ac:dyDescent="0.25">
      <c r="B91" s="55" t="s">
        <v>114</v>
      </c>
      <c r="C91" s="76" t="s">
        <v>137</v>
      </c>
      <c r="D91" s="55" t="s">
        <v>57</v>
      </c>
      <c r="E91" s="55" t="s">
        <v>183</v>
      </c>
      <c r="F91" s="70">
        <v>87.01</v>
      </c>
      <c r="G91" s="77">
        <v>54050</v>
      </c>
      <c r="H91" s="77">
        <v>86.74</v>
      </c>
      <c r="I91" s="77">
        <v>1</v>
      </c>
      <c r="J91" s="77">
        <v>-37.855788116931699</v>
      </c>
      <c r="K91" s="77">
        <v>1.99768660737192E-2</v>
      </c>
      <c r="L91" s="77">
        <v>-37.855808973730902</v>
      </c>
      <c r="M91" s="77">
        <v>1.9976888086395202E-2</v>
      </c>
      <c r="N91" s="77">
        <v>2.0856799215484999E-5</v>
      </c>
      <c r="O91" s="77">
        <v>-2.2012676008E-8</v>
      </c>
      <c r="P91" s="77">
        <v>3.2893355514070001E-6</v>
      </c>
      <c r="Q91" s="77">
        <v>3.2893355514060001E-6</v>
      </c>
      <c r="R91" s="77">
        <v>0</v>
      </c>
      <c r="S91" s="77">
        <v>1.5099999999999999E-16</v>
      </c>
      <c r="T91" s="77" t="s">
        <v>152</v>
      </c>
      <c r="U91" s="105">
        <v>3.7189845599719998E-6</v>
      </c>
      <c r="V91" s="105">
        <v>0</v>
      </c>
      <c r="W91" s="101">
        <v>3.7194532484622199E-6</v>
      </c>
    </row>
    <row r="92" spans="2:23" x14ac:dyDescent="0.25">
      <c r="B92" s="55" t="s">
        <v>114</v>
      </c>
      <c r="C92" s="76" t="s">
        <v>137</v>
      </c>
      <c r="D92" s="55" t="s">
        <v>57</v>
      </c>
      <c r="E92" s="55" t="s">
        <v>183</v>
      </c>
      <c r="F92" s="70">
        <v>87.01</v>
      </c>
      <c r="G92" s="77">
        <v>54850</v>
      </c>
      <c r="H92" s="77">
        <v>87.06</v>
      </c>
      <c r="I92" s="77">
        <v>1</v>
      </c>
      <c r="J92" s="77">
        <v>-1.65348626229413</v>
      </c>
      <c r="K92" s="77">
        <v>7.1057097141285E-5</v>
      </c>
      <c r="L92" s="77">
        <v>-1.6534839292377901</v>
      </c>
      <c r="M92" s="77">
        <v>7.1056896619397006E-5</v>
      </c>
      <c r="N92" s="77">
        <v>-2.3330563352769999E-6</v>
      </c>
      <c r="O92" s="77">
        <v>2.00521888E-10</v>
      </c>
      <c r="P92" s="77">
        <v>1.2618772818439999E-6</v>
      </c>
      <c r="Q92" s="77">
        <v>1.2618772818439999E-6</v>
      </c>
      <c r="R92" s="77">
        <v>0</v>
      </c>
      <c r="S92" s="77">
        <v>4.1000000000000001E-17</v>
      </c>
      <c r="T92" s="77" t="s">
        <v>153</v>
      </c>
      <c r="U92" s="105">
        <v>1.34105239302E-7</v>
      </c>
      <c r="V92" s="105">
        <v>0</v>
      </c>
      <c r="W92" s="101">
        <v>1.3412214003959E-7</v>
      </c>
    </row>
    <row r="93" spans="2:23" x14ac:dyDescent="0.25">
      <c r="B93" s="55" t="s">
        <v>114</v>
      </c>
      <c r="C93" s="76" t="s">
        <v>137</v>
      </c>
      <c r="D93" s="55" t="s">
        <v>57</v>
      </c>
      <c r="E93" s="55" t="s">
        <v>184</v>
      </c>
      <c r="F93" s="70">
        <v>87.67</v>
      </c>
      <c r="G93" s="77">
        <v>53654</v>
      </c>
      <c r="H93" s="77">
        <v>87.45</v>
      </c>
      <c r="I93" s="77">
        <v>1</v>
      </c>
      <c r="J93" s="77">
        <v>-39.290392401983702</v>
      </c>
      <c r="K93" s="77">
        <v>6.0823156443013199E-2</v>
      </c>
      <c r="L93" s="77">
        <v>-39.290393906838098</v>
      </c>
      <c r="M93" s="77">
        <v>6.0823161102167303E-2</v>
      </c>
      <c r="N93" s="77">
        <v>1.504854391099E-6</v>
      </c>
      <c r="O93" s="77">
        <v>-4.6591540740000003E-9</v>
      </c>
      <c r="P93" s="77">
        <v>-1.05326101216E-7</v>
      </c>
      <c r="Q93" s="77">
        <v>-1.05326101215E-7</v>
      </c>
      <c r="R93" s="77">
        <v>0</v>
      </c>
      <c r="S93" s="77">
        <v>0</v>
      </c>
      <c r="T93" s="77" t="s">
        <v>153</v>
      </c>
      <c r="U93" s="105">
        <v>-7.6887564663000005E-8</v>
      </c>
      <c r="V93" s="105">
        <v>0</v>
      </c>
      <c r="W93" s="101">
        <v>-7.6877874836109996E-8</v>
      </c>
    </row>
    <row r="94" spans="2:23" x14ac:dyDescent="0.25">
      <c r="B94" s="55" t="s">
        <v>114</v>
      </c>
      <c r="C94" s="76" t="s">
        <v>137</v>
      </c>
      <c r="D94" s="55" t="s">
        <v>57</v>
      </c>
      <c r="E94" s="55" t="s">
        <v>185</v>
      </c>
      <c r="F94" s="70">
        <v>87.13</v>
      </c>
      <c r="G94" s="77">
        <v>58004</v>
      </c>
      <c r="H94" s="77">
        <v>85.01</v>
      </c>
      <c r="I94" s="77">
        <v>1</v>
      </c>
      <c r="J94" s="77">
        <v>-72.677073378994393</v>
      </c>
      <c r="K94" s="77">
        <v>1.08861133665626</v>
      </c>
      <c r="L94" s="77">
        <v>-72.677077578850401</v>
      </c>
      <c r="M94" s="77">
        <v>1.0886114624734</v>
      </c>
      <c r="N94" s="77">
        <v>4.199855951903E-6</v>
      </c>
      <c r="O94" s="77">
        <v>-1.2581714455E-7</v>
      </c>
      <c r="P94" s="77">
        <v>1.7419489434E-7</v>
      </c>
      <c r="Q94" s="77">
        <v>1.7419489434E-7</v>
      </c>
      <c r="R94" s="77">
        <v>0</v>
      </c>
      <c r="S94" s="77">
        <v>5.9999999999999997E-18</v>
      </c>
      <c r="T94" s="77" t="s">
        <v>153</v>
      </c>
      <c r="U94" s="105">
        <v>-1.9253870133899998E-6</v>
      </c>
      <c r="V94" s="105">
        <v>0</v>
      </c>
      <c r="W94" s="101">
        <v>-1.9251443646997898E-6</v>
      </c>
    </row>
    <row r="95" spans="2:23" x14ac:dyDescent="0.25">
      <c r="B95" s="55" t="s">
        <v>114</v>
      </c>
      <c r="C95" s="76" t="s">
        <v>137</v>
      </c>
      <c r="D95" s="55" t="s">
        <v>57</v>
      </c>
      <c r="E95" s="55" t="s">
        <v>186</v>
      </c>
      <c r="F95" s="70">
        <v>85.95</v>
      </c>
      <c r="G95" s="77">
        <v>53854</v>
      </c>
      <c r="H95" s="77">
        <v>85.65</v>
      </c>
      <c r="I95" s="77">
        <v>1</v>
      </c>
      <c r="J95" s="77">
        <v>-45.753702874291299</v>
      </c>
      <c r="K95" s="77">
        <v>0.103623365672092</v>
      </c>
      <c r="L95" s="77">
        <v>-45.753705656115599</v>
      </c>
      <c r="M95" s="77">
        <v>0.10362337827269</v>
      </c>
      <c r="N95" s="77">
        <v>2.781824276488E-6</v>
      </c>
      <c r="O95" s="77">
        <v>-1.2600597734999999E-8</v>
      </c>
      <c r="P95" s="77">
        <v>2.0259023245999999E-7</v>
      </c>
      <c r="Q95" s="77">
        <v>2.0259023245999999E-7</v>
      </c>
      <c r="R95" s="77">
        <v>0</v>
      </c>
      <c r="S95" s="77">
        <v>2.0000000000000001E-18</v>
      </c>
      <c r="T95" s="77" t="s">
        <v>152</v>
      </c>
      <c r="U95" s="105">
        <v>-2.4658400274800001E-7</v>
      </c>
      <c r="V95" s="105">
        <v>0</v>
      </c>
      <c r="W95" s="101">
        <v>-2.4655292676957E-7</v>
      </c>
    </row>
    <row r="96" spans="2:23" x14ac:dyDescent="0.25">
      <c r="B96" s="55" t="s">
        <v>114</v>
      </c>
      <c r="C96" s="76" t="s">
        <v>137</v>
      </c>
      <c r="D96" s="55" t="s">
        <v>57</v>
      </c>
      <c r="E96" s="55" t="s">
        <v>186</v>
      </c>
      <c r="F96" s="70">
        <v>85.95</v>
      </c>
      <c r="G96" s="77">
        <v>58104</v>
      </c>
      <c r="H96" s="77">
        <v>84.63</v>
      </c>
      <c r="I96" s="77">
        <v>1</v>
      </c>
      <c r="J96" s="77">
        <v>-48.854893831702597</v>
      </c>
      <c r="K96" s="77">
        <v>0.30646520362781099</v>
      </c>
      <c r="L96" s="77">
        <v>-48.854895008256399</v>
      </c>
      <c r="M96" s="77">
        <v>0.30646521838877999</v>
      </c>
      <c r="N96" s="77">
        <v>1.17655378773E-6</v>
      </c>
      <c r="O96" s="77">
        <v>-1.4760969617E-8</v>
      </c>
      <c r="P96" s="77">
        <v>-4.8166124977999999E-8</v>
      </c>
      <c r="Q96" s="77">
        <v>-4.8166124980000003E-8</v>
      </c>
      <c r="R96" s="77">
        <v>0</v>
      </c>
      <c r="S96" s="77">
        <v>0</v>
      </c>
      <c r="T96" s="77" t="s">
        <v>153</v>
      </c>
      <c r="U96" s="105">
        <v>2.9408790118999999E-7</v>
      </c>
      <c r="V96" s="105">
        <v>0</v>
      </c>
      <c r="W96" s="101">
        <v>2.9412496389144002E-7</v>
      </c>
    </row>
    <row r="97" spans="2:23" x14ac:dyDescent="0.25">
      <c r="B97" s="55" t="s">
        <v>114</v>
      </c>
      <c r="C97" s="76" t="s">
        <v>137</v>
      </c>
      <c r="D97" s="55" t="s">
        <v>57</v>
      </c>
      <c r="E97" s="55" t="s">
        <v>187</v>
      </c>
      <c r="F97" s="70">
        <v>86.43</v>
      </c>
      <c r="G97" s="77">
        <v>54050</v>
      </c>
      <c r="H97" s="77">
        <v>86.74</v>
      </c>
      <c r="I97" s="77">
        <v>1</v>
      </c>
      <c r="J97" s="77">
        <v>33.424868798069703</v>
      </c>
      <c r="K97" s="77">
        <v>2.3562208904406801E-2</v>
      </c>
      <c r="L97" s="77">
        <v>33.424886021484603</v>
      </c>
      <c r="M97" s="77">
        <v>2.3562233187033401E-2</v>
      </c>
      <c r="N97" s="77">
        <v>-1.7223414872092E-5</v>
      </c>
      <c r="O97" s="77">
        <v>-2.4282626582000001E-8</v>
      </c>
      <c r="P97" s="77">
        <v>1.137572254696E-6</v>
      </c>
      <c r="Q97" s="77">
        <v>1.137572254696E-6</v>
      </c>
      <c r="R97" s="77">
        <v>0</v>
      </c>
      <c r="S97" s="77">
        <v>2.7000000000000001E-17</v>
      </c>
      <c r="T97" s="77" t="s">
        <v>152</v>
      </c>
      <c r="U97" s="105">
        <v>3.236747387725E-6</v>
      </c>
      <c r="V97" s="105">
        <v>0</v>
      </c>
      <c r="W97" s="101">
        <v>3.2371553018267999E-6</v>
      </c>
    </row>
    <row r="98" spans="2:23" x14ac:dyDescent="0.25">
      <c r="B98" s="55" t="s">
        <v>114</v>
      </c>
      <c r="C98" s="76" t="s">
        <v>137</v>
      </c>
      <c r="D98" s="55" t="s">
        <v>57</v>
      </c>
      <c r="E98" s="55" t="s">
        <v>187</v>
      </c>
      <c r="F98" s="70">
        <v>86.43</v>
      </c>
      <c r="G98" s="77">
        <v>56000</v>
      </c>
      <c r="H98" s="77">
        <v>87.02</v>
      </c>
      <c r="I98" s="77">
        <v>1</v>
      </c>
      <c r="J98" s="77">
        <v>33.762726650023801</v>
      </c>
      <c r="K98" s="77">
        <v>0.110082239616227</v>
      </c>
      <c r="L98" s="77">
        <v>33.762713403724199</v>
      </c>
      <c r="M98" s="77">
        <v>0.110082153238012</v>
      </c>
      <c r="N98" s="77">
        <v>1.3246299596093E-5</v>
      </c>
      <c r="O98" s="77">
        <v>8.6378215560999999E-8</v>
      </c>
      <c r="P98" s="77">
        <v>9.1479000893199996E-7</v>
      </c>
      <c r="Q98" s="77">
        <v>9.1479000893199996E-7</v>
      </c>
      <c r="R98" s="77">
        <v>0</v>
      </c>
      <c r="S98" s="77">
        <v>8.0999999999999997E-17</v>
      </c>
      <c r="T98" s="77" t="s">
        <v>152</v>
      </c>
      <c r="U98" s="105">
        <v>-3.2416601715500002E-7</v>
      </c>
      <c r="V98" s="105">
        <v>0</v>
      </c>
      <c r="W98" s="101">
        <v>-3.2412516383101E-7</v>
      </c>
    </row>
    <row r="99" spans="2:23" x14ac:dyDescent="0.25">
      <c r="B99" s="55" t="s">
        <v>114</v>
      </c>
      <c r="C99" s="76" t="s">
        <v>137</v>
      </c>
      <c r="D99" s="55" t="s">
        <v>57</v>
      </c>
      <c r="E99" s="55" t="s">
        <v>187</v>
      </c>
      <c r="F99" s="70">
        <v>86.43</v>
      </c>
      <c r="G99" s="77">
        <v>58450</v>
      </c>
      <c r="H99" s="77">
        <v>86.56</v>
      </c>
      <c r="I99" s="77">
        <v>1</v>
      </c>
      <c r="J99" s="77">
        <v>11.6290380793174</v>
      </c>
      <c r="K99" s="77">
        <v>3.4592991917124899E-3</v>
      </c>
      <c r="L99" s="77">
        <v>11.629031003171599</v>
      </c>
      <c r="M99" s="77">
        <v>3.4592949818203502E-3</v>
      </c>
      <c r="N99" s="77">
        <v>7.0761457984789999E-6</v>
      </c>
      <c r="O99" s="77">
        <v>4.2098921380000004E-9</v>
      </c>
      <c r="P99" s="77">
        <v>-1.3566466013449999E-6</v>
      </c>
      <c r="Q99" s="77">
        <v>-1.3566466013460001E-6</v>
      </c>
      <c r="R99" s="77">
        <v>0</v>
      </c>
      <c r="S99" s="77">
        <v>4.7E-17</v>
      </c>
      <c r="T99" s="77" t="s">
        <v>152</v>
      </c>
      <c r="U99" s="105">
        <v>-5.5576433331499995E-7</v>
      </c>
      <c r="V99" s="105">
        <v>0</v>
      </c>
      <c r="W99" s="101">
        <v>-5.5569429259767997E-7</v>
      </c>
    </row>
    <row r="100" spans="2:23" x14ac:dyDescent="0.25">
      <c r="B100" s="55" t="s">
        <v>114</v>
      </c>
      <c r="C100" s="76" t="s">
        <v>137</v>
      </c>
      <c r="D100" s="55" t="s">
        <v>57</v>
      </c>
      <c r="E100" s="55" t="s">
        <v>188</v>
      </c>
      <c r="F100" s="70">
        <v>85.65</v>
      </c>
      <c r="G100" s="77">
        <v>53850</v>
      </c>
      <c r="H100" s="77">
        <v>86.43</v>
      </c>
      <c r="I100" s="77">
        <v>1</v>
      </c>
      <c r="J100" s="77">
        <v>23.810966100382501</v>
      </c>
      <c r="K100" s="77">
        <v>0</v>
      </c>
      <c r="L100" s="77">
        <v>23.810965154954001</v>
      </c>
      <c r="M100" s="77">
        <v>0</v>
      </c>
      <c r="N100" s="77">
        <v>9.4542849382599996E-7</v>
      </c>
      <c r="O100" s="77">
        <v>0</v>
      </c>
      <c r="P100" s="77">
        <v>2.0999712970499999E-7</v>
      </c>
      <c r="Q100" s="77">
        <v>2.0999712970499999E-7</v>
      </c>
      <c r="R100" s="77">
        <v>0</v>
      </c>
      <c r="S100" s="77">
        <v>0</v>
      </c>
      <c r="T100" s="77" t="s">
        <v>152</v>
      </c>
      <c r="U100" s="105">
        <v>-7.3743422518399999E-7</v>
      </c>
      <c r="V100" s="105">
        <v>0</v>
      </c>
      <c r="W100" s="101">
        <v>-7.3734128934948005E-7</v>
      </c>
    </row>
    <row r="101" spans="2:23" x14ac:dyDescent="0.25">
      <c r="B101" s="55" t="s">
        <v>114</v>
      </c>
      <c r="C101" s="76" t="s">
        <v>137</v>
      </c>
      <c r="D101" s="55" t="s">
        <v>57</v>
      </c>
      <c r="E101" s="55" t="s">
        <v>188</v>
      </c>
      <c r="F101" s="70">
        <v>85.65</v>
      </c>
      <c r="G101" s="77">
        <v>53850</v>
      </c>
      <c r="H101" s="77">
        <v>86.43</v>
      </c>
      <c r="I101" s="77">
        <v>2</v>
      </c>
      <c r="J101" s="77">
        <v>55.0742193008847</v>
      </c>
      <c r="K101" s="77">
        <v>0</v>
      </c>
      <c r="L101" s="77">
        <v>55.074217114130199</v>
      </c>
      <c r="M101" s="77">
        <v>0</v>
      </c>
      <c r="N101" s="77">
        <v>2.1867544663930002E-6</v>
      </c>
      <c r="O101" s="77">
        <v>0</v>
      </c>
      <c r="P101" s="77">
        <v>4.8571854117999999E-7</v>
      </c>
      <c r="Q101" s="77">
        <v>4.8571854117999999E-7</v>
      </c>
      <c r="R101" s="77">
        <v>0</v>
      </c>
      <c r="S101" s="77">
        <v>0</v>
      </c>
      <c r="T101" s="77" t="s">
        <v>152</v>
      </c>
      <c r="U101" s="105">
        <v>-1.7056684837870001E-6</v>
      </c>
      <c r="V101" s="105">
        <v>0</v>
      </c>
      <c r="W101" s="101">
        <v>-1.70545352532896E-6</v>
      </c>
    </row>
    <row r="102" spans="2:23" x14ac:dyDescent="0.25">
      <c r="B102" s="55" t="s">
        <v>114</v>
      </c>
      <c r="C102" s="76" t="s">
        <v>137</v>
      </c>
      <c r="D102" s="55" t="s">
        <v>57</v>
      </c>
      <c r="E102" s="55" t="s">
        <v>188</v>
      </c>
      <c r="F102" s="70">
        <v>85.65</v>
      </c>
      <c r="G102" s="77">
        <v>58004</v>
      </c>
      <c r="H102" s="77">
        <v>85.01</v>
      </c>
      <c r="I102" s="77">
        <v>1</v>
      </c>
      <c r="J102" s="77">
        <v>-69.955905258294806</v>
      </c>
      <c r="K102" s="77">
        <v>0.16639017513725601</v>
      </c>
      <c r="L102" s="77">
        <v>-69.955904696574606</v>
      </c>
      <c r="M102" s="77">
        <v>0.166390172465152</v>
      </c>
      <c r="N102" s="77">
        <v>-5.6172022588899999E-7</v>
      </c>
      <c r="O102" s="77">
        <v>2.6721039879999998E-9</v>
      </c>
      <c r="P102" s="77">
        <v>-3.2981367582400001E-7</v>
      </c>
      <c r="Q102" s="77">
        <v>-3.2981367582400001E-7</v>
      </c>
      <c r="R102" s="77">
        <v>0</v>
      </c>
      <c r="S102" s="77">
        <v>4.0000000000000003E-18</v>
      </c>
      <c r="T102" s="77" t="s">
        <v>152</v>
      </c>
      <c r="U102" s="105">
        <v>-1.3149031129599999E-7</v>
      </c>
      <c r="V102" s="105">
        <v>0</v>
      </c>
      <c r="W102" s="101">
        <v>-1.3147374010715E-7</v>
      </c>
    </row>
    <row r="103" spans="2:23" x14ac:dyDescent="0.25">
      <c r="B103" s="55" t="s">
        <v>114</v>
      </c>
      <c r="C103" s="76" t="s">
        <v>137</v>
      </c>
      <c r="D103" s="55" t="s">
        <v>57</v>
      </c>
      <c r="E103" s="55" t="s">
        <v>189</v>
      </c>
      <c r="F103" s="70">
        <v>87.07</v>
      </c>
      <c r="G103" s="77">
        <v>54000</v>
      </c>
      <c r="H103" s="77">
        <v>86.57</v>
      </c>
      <c r="I103" s="77">
        <v>1</v>
      </c>
      <c r="J103" s="77">
        <v>-39.393640971125997</v>
      </c>
      <c r="K103" s="77">
        <v>9.4042652307095895E-2</v>
      </c>
      <c r="L103" s="77">
        <v>-39.393654975140201</v>
      </c>
      <c r="M103" s="77">
        <v>9.4042719169403405E-2</v>
      </c>
      <c r="N103" s="77">
        <v>1.4004014164959001E-5</v>
      </c>
      <c r="O103" s="77">
        <v>-6.6862307553E-8</v>
      </c>
      <c r="P103" s="77">
        <v>6.6721061656349997E-6</v>
      </c>
      <c r="Q103" s="77">
        <v>6.672106165636E-6</v>
      </c>
      <c r="R103" s="77">
        <v>0</v>
      </c>
      <c r="S103" s="77">
        <v>2.6980000000000001E-15</v>
      </c>
      <c r="T103" s="77" t="s">
        <v>152</v>
      </c>
      <c r="U103" s="105">
        <v>1.1970215407650001E-6</v>
      </c>
      <c r="V103" s="105">
        <v>0</v>
      </c>
      <c r="W103" s="101">
        <v>1.19717239651868E-6</v>
      </c>
    </row>
    <row r="104" spans="2:23" x14ac:dyDescent="0.25">
      <c r="B104" s="55" t="s">
        <v>114</v>
      </c>
      <c r="C104" s="76" t="s">
        <v>137</v>
      </c>
      <c r="D104" s="55" t="s">
        <v>57</v>
      </c>
      <c r="E104" s="55" t="s">
        <v>189</v>
      </c>
      <c r="F104" s="70">
        <v>87.07</v>
      </c>
      <c r="G104" s="77">
        <v>54850</v>
      </c>
      <c r="H104" s="77">
        <v>87.06</v>
      </c>
      <c r="I104" s="77">
        <v>1</v>
      </c>
      <c r="J104" s="77">
        <v>11.094305509448001</v>
      </c>
      <c r="K104" s="77">
        <v>9.6743721183256801E-4</v>
      </c>
      <c r="L104" s="77">
        <v>11.0943031760883</v>
      </c>
      <c r="M104" s="77">
        <v>9.6743680488888602E-4</v>
      </c>
      <c r="N104" s="77">
        <v>2.333359702678E-6</v>
      </c>
      <c r="O104" s="77">
        <v>4.0694368199999999E-10</v>
      </c>
      <c r="P104" s="77">
        <v>-1.261877555684E-6</v>
      </c>
      <c r="Q104" s="77">
        <v>-1.261877555684E-6</v>
      </c>
      <c r="R104" s="77">
        <v>0</v>
      </c>
      <c r="S104" s="77">
        <v>1.3E-17</v>
      </c>
      <c r="T104" s="77" t="s">
        <v>153</v>
      </c>
      <c r="U104" s="105">
        <v>5.8764148723999999E-8</v>
      </c>
      <c r="V104" s="105">
        <v>0</v>
      </c>
      <c r="W104" s="101">
        <v>5.8771554530530003E-8</v>
      </c>
    </row>
    <row r="105" spans="2:23" x14ac:dyDescent="0.25">
      <c r="B105" s="55" t="s">
        <v>114</v>
      </c>
      <c r="C105" s="76" t="s">
        <v>137</v>
      </c>
      <c r="D105" s="55" t="s">
        <v>57</v>
      </c>
      <c r="E105" s="55" t="s">
        <v>135</v>
      </c>
      <c r="F105" s="70">
        <v>86.57</v>
      </c>
      <c r="G105" s="77">
        <v>54250</v>
      </c>
      <c r="H105" s="77">
        <v>86.39</v>
      </c>
      <c r="I105" s="77">
        <v>1</v>
      </c>
      <c r="J105" s="77">
        <v>-73.594461200238399</v>
      </c>
      <c r="K105" s="77">
        <v>7.3659568183206098E-2</v>
      </c>
      <c r="L105" s="77">
        <v>-73.594461411731302</v>
      </c>
      <c r="M105" s="77">
        <v>7.3659568606566195E-2</v>
      </c>
      <c r="N105" s="77">
        <v>2.1149295648099999E-7</v>
      </c>
      <c r="O105" s="77">
        <v>-4.2336011E-10</v>
      </c>
      <c r="P105" s="77">
        <v>-4.4269074803390003E-6</v>
      </c>
      <c r="Q105" s="77">
        <v>-4.4269074803410002E-6</v>
      </c>
      <c r="R105" s="77">
        <v>0</v>
      </c>
      <c r="S105" s="77">
        <v>2.67E-16</v>
      </c>
      <c r="T105" s="77" t="s">
        <v>152</v>
      </c>
      <c r="U105" s="105">
        <v>1.456549855E-9</v>
      </c>
      <c r="V105" s="105">
        <v>0</v>
      </c>
      <c r="W105" s="101">
        <v>1.45673341805E-9</v>
      </c>
    </row>
    <row r="106" spans="2:23" x14ac:dyDescent="0.25">
      <c r="B106" s="55" t="s">
        <v>114</v>
      </c>
      <c r="C106" s="76" t="s">
        <v>137</v>
      </c>
      <c r="D106" s="55" t="s">
        <v>57</v>
      </c>
      <c r="E106" s="55" t="s">
        <v>190</v>
      </c>
      <c r="F106" s="70">
        <v>86.74</v>
      </c>
      <c r="G106" s="77">
        <v>54250</v>
      </c>
      <c r="H106" s="77">
        <v>86.39</v>
      </c>
      <c r="I106" s="77">
        <v>1</v>
      </c>
      <c r="J106" s="77">
        <v>-36.6885974251921</v>
      </c>
      <c r="K106" s="77">
        <v>7.9417137680640904E-2</v>
      </c>
      <c r="L106" s="77">
        <v>-36.688601089655798</v>
      </c>
      <c r="M106" s="77">
        <v>7.9417153545037603E-2</v>
      </c>
      <c r="N106" s="77">
        <v>3.6644636769450001E-6</v>
      </c>
      <c r="O106" s="77">
        <v>-1.5864396645000001E-8</v>
      </c>
      <c r="P106" s="77">
        <v>4.4269074803390003E-6</v>
      </c>
      <c r="Q106" s="77">
        <v>4.4269074803410002E-6</v>
      </c>
      <c r="R106" s="77">
        <v>0</v>
      </c>
      <c r="S106" s="77">
        <v>1.156E-15</v>
      </c>
      <c r="T106" s="77" t="s">
        <v>152</v>
      </c>
      <c r="U106" s="105">
        <v>-9.0739208670999995E-8</v>
      </c>
      <c r="V106" s="105">
        <v>0</v>
      </c>
      <c r="W106" s="101">
        <v>-9.072777317778E-8</v>
      </c>
    </row>
    <row r="107" spans="2:23" x14ac:dyDescent="0.25">
      <c r="B107" s="55" t="s">
        <v>114</v>
      </c>
      <c r="C107" s="76" t="s">
        <v>137</v>
      </c>
      <c r="D107" s="55" t="s">
        <v>57</v>
      </c>
      <c r="E107" s="55" t="s">
        <v>191</v>
      </c>
      <c r="F107" s="70">
        <v>87.11</v>
      </c>
      <c r="G107" s="77">
        <v>53550</v>
      </c>
      <c r="H107" s="77">
        <v>87.01</v>
      </c>
      <c r="I107" s="77">
        <v>1</v>
      </c>
      <c r="J107" s="77">
        <v>-10.152116924937401</v>
      </c>
      <c r="K107" s="77">
        <v>1.82425896161951E-3</v>
      </c>
      <c r="L107" s="77">
        <v>-10.152126259400401</v>
      </c>
      <c r="M107" s="77">
        <v>1.82426231628648E-3</v>
      </c>
      <c r="N107" s="77">
        <v>9.3344630233689993E-6</v>
      </c>
      <c r="O107" s="77">
        <v>-3.354666968E-9</v>
      </c>
      <c r="P107" s="77">
        <v>2.2951268409049999E-6</v>
      </c>
      <c r="Q107" s="77">
        <v>2.2951268409059998E-6</v>
      </c>
      <c r="R107" s="77">
        <v>0</v>
      </c>
      <c r="S107" s="77">
        <v>9.2999999999999995E-17</v>
      </c>
      <c r="T107" s="77" t="s">
        <v>153</v>
      </c>
      <c r="U107" s="105">
        <v>6.4138899612599997E-7</v>
      </c>
      <c r="V107" s="105">
        <v>0</v>
      </c>
      <c r="W107" s="101">
        <v>6.4146982777114001E-7</v>
      </c>
    </row>
    <row r="108" spans="2:23" x14ac:dyDescent="0.25">
      <c r="B108" s="55" t="s">
        <v>114</v>
      </c>
      <c r="C108" s="76" t="s">
        <v>137</v>
      </c>
      <c r="D108" s="55" t="s">
        <v>57</v>
      </c>
      <c r="E108" s="55" t="s">
        <v>192</v>
      </c>
      <c r="F108" s="70">
        <v>86.8</v>
      </c>
      <c r="G108" s="77">
        <v>58200</v>
      </c>
      <c r="H108" s="77">
        <v>86.85</v>
      </c>
      <c r="I108" s="77">
        <v>1</v>
      </c>
      <c r="J108" s="77">
        <v>29.374557647106599</v>
      </c>
      <c r="K108" s="77">
        <v>1.52209321960307E-2</v>
      </c>
      <c r="L108" s="77">
        <v>29.3745456941997</v>
      </c>
      <c r="M108" s="77">
        <v>1.5220919808824699E-2</v>
      </c>
      <c r="N108" s="77">
        <v>1.1952906897594001E-5</v>
      </c>
      <c r="O108" s="77">
        <v>1.2387206002E-8</v>
      </c>
      <c r="P108" s="77">
        <v>1.9160004367010001E-6</v>
      </c>
      <c r="Q108" s="77">
        <v>1.9160004367010001E-6</v>
      </c>
      <c r="R108" s="77">
        <v>0</v>
      </c>
      <c r="S108" s="77">
        <v>6.4999999999999996E-17</v>
      </c>
      <c r="T108" s="77" t="s">
        <v>152</v>
      </c>
      <c r="U108" s="105">
        <v>4.7787381621000001E-7</v>
      </c>
      <c r="V108" s="105">
        <v>0</v>
      </c>
      <c r="W108" s="101">
        <v>4.7793404070242E-7</v>
      </c>
    </row>
    <row r="109" spans="2:23" x14ac:dyDescent="0.25">
      <c r="B109" s="55" t="s">
        <v>114</v>
      </c>
      <c r="C109" s="76" t="s">
        <v>137</v>
      </c>
      <c r="D109" s="55" t="s">
        <v>57</v>
      </c>
      <c r="E109" s="55" t="s">
        <v>193</v>
      </c>
      <c r="F109" s="70">
        <v>87.28</v>
      </c>
      <c r="G109" s="77">
        <v>53000</v>
      </c>
      <c r="H109" s="77">
        <v>87.35</v>
      </c>
      <c r="I109" s="77">
        <v>1</v>
      </c>
      <c r="J109" s="77">
        <v>21.671187070907301</v>
      </c>
      <c r="K109" s="77">
        <v>1.1609509428819101E-2</v>
      </c>
      <c r="L109" s="77">
        <v>21.6711825408142</v>
      </c>
      <c r="M109" s="77">
        <v>1.16095045751714E-2</v>
      </c>
      <c r="N109" s="77">
        <v>4.5300931644789999E-6</v>
      </c>
      <c r="O109" s="77">
        <v>4.8536477149999999E-9</v>
      </c>
      <c r="P109" s="77">
        <v>-5.5280464302139998E-6</v>
      </c>
      <c r="Q109" s="77">
        <v>-5.5280464302139998E-6</v>
      </c>
      <c r="R109" s="77">
        <v>0</v>
      </c>
      <c r="S109" s="77">
        <v>7.5500000000000004E-16</v>
      </c>
      <c r="T109" s="77" t="s">
        <v>153</v>
      </c>
      <c r="U109" s="105">
        <v>1.06689728733E-7</v>
      </c>
      <c r="V109" s="105">
        <v>0</v>
      </c>
      <c r="W109" s="101">
        <v>1.0670317440534999E-7</v>
      </c>
    </row>
    <row r="110" spans="2:23" x14ac:dyDescent="0.25">
      <c r="B110" s="55" t="s">
        <v>114</v>
      </c>
      <c r="C110" s="76" t="s">
        <v>137</v>
      </c>
      <c r="D110" s="55" t="s">
        <v>57</v>
      </c>
      <c r="E110" s="55" t="s">
        <v>194</v>
      </c>
      <c r="F110" s="70">
        <v>87.02</v>
      </c>
      <c r="G110" s="77">
        <v>56100</v>
      </c>
      <c r="H110" s="77">
        <v>87.15</v>
      </c>
      <c r="I110" s="77">
        <v>1</v>
      </c>
      <c r="J110" s="77">
        <v>6.1801037949078603</v>
      </c>
      <c r="K110" s="77">
        <v>3.5634706160473598E-3</v>
      </c>
      <c r="L110" s="77">
        <v>6.1800905994056299</v>
      </c>
      <c r="M110" s="77">
        <v>3.5634553989132099E-3</v>
      </c>
      <c r="N110" s="77">
        <v>1.3195502221453E-5</v>
      </c>
      <c r="O110" s="77">
        <v>1.5217134142999999E-8</v>
      </c>
      <c r="P110" s="77">
        <v>9.1479005050299995E-7</v>
      </c>
      <c r="Q110" s="77">
        <v>9.1479005050200003E-7</v>
      </c>
      <c r="R110" s="77">
        <v>0</v>
      </c>
      <c r="S110" s="77">
        <v>7.7999999999999998E-17</v>
      </c>
      <c r="T110" s="77" t="s">
        <v>152</v>
      </c>
      <c r="U110" s="105">
        <v>-3.90231161987E-7</v>
      </c>
      <c r="V110" s="105">
        <v>0</v>
      </c>
      <c r="W110" s="101">
        <v>-3.9018198274163998E-7</v>
      </c>
    </row>
    <row r="111" spans="2:23" x14ac:dyDescent="0.25">
      <c r="B111" s="55" t="s">
        <v>114</v>
      </c>
      <c r="C111" s="76" t="s">
        <v>137</v>
      </c>
      <c r="D111" s="55" t="s">
        <v>57</v>
      </c>
      <c r="E111" s="55" t="s">
        <v>136</v>
      </c>
      <c r="F111" s="70">
        <v>87.29</v>
      </c>
      <c r="G111" s="77">
        <v>56100</v>
      </c>
      <c r="H111" s="77">
        <v>87.15</v>
      </c>
      <c r="I111" s="77">
        <v>1</v>
      </c>
      <c r="J111" s="77">
        <v>-11.7059985101425</v>
      </c>
      <c r="K111" s="77">
        <v>1.13187111324673E-2</v>
      </c>
      <c r="L111" s="77">
        <v>-11.7059856933673</v>
      </c>
      <c r="M111" s="77">
        <v>1.13186863470043E-2</v>
      </c>
      <c r="N111" s="77">
        <v>-1.281677517867E-5</v>
      </c>
      <c r="O111" s="77">
        <v>2.4785463001999999E-8</v>
      </c>
      <c r="P111" s="77">
        <v>2.8414572254700001E-7</v>
      </c>
      <c r="Q111" s="77">
        <v>2.8414572254799999E-7</v>
      </c>
      <c r="R111" s="77">
        <v>0</v>
      </c>
      <c r="S111" s="77">
        <v>6.9999999999999997E-18</v>
      </c>
      <c r="T111" s="77" t="s">
        <v>152</v>
      </c>
      <c r="U111" s="105">
        <v>3.6743955803800001E-7</v>
      </c>
      <c r="V111" s="105">
        <v>0</v>
      </c>
      <c r="W111" s="101">
        <v>3.6748586495026E-7</v>
      </c>
    </row>
    <row r="112" spans="2:23" x14ac:dyDescent="0.25">
      <c r="B112" s="55" t="s">
        <v>114</v>
      </c>
      <c r="C112" s="76" t="s">
        <v>137</v>
      </c>
      <c r="D112" s="55" t="s">
        <v>57</v>
      </c>
      <c r="E112" s="55" t="s">
        <v>195</v>
      </c>
      <c r="F112" s="70">
        <v>85.01</v>
      </c>
      <c r="G112" s="77">
        <v>58054</v>
      </c>
      <c r="H112" s="77">
        <v>84.79</v>
      </c>
      <c r="I112" s="77">
        <v>1</v>
      </c>
      <c r="J112" s="77">
        <v>-27.335818388329599</v>
      </c>
      <c r="K112" s="77">
        <v>4.1995279543137302E-2</v>
      </c>
      <c r="L112" s="77">
        <v>-27.335819815179899</v>
      </c>
      <c r="M112" s="77">
        <v>4.1995283927200498E-2</v>
      </c>
      <c r="N112" s="77">
        <v>1.4268502823709999E-6</v>
      </c>
      <c r="O112" s="77">
        <v>-4.3840632190000004E-9</v>
      </c>
      <c r="P112" s="77">
        <v>2.4095966718999998E-8</v>
      </c>
      <c r="Q112" s="77">
        <v>2.4095966718999998E-8</v>
      </c>
      <c r="R112" s="77">
        <v>0</v>
      </c>
      <c r="S112" s="77">
        <v>0</v>
      </c>
      <c r="T112" s="77" t="s">
        <v>152</v>
      </c>
      <c r="U112" s="105">
        <v>-5.8299905153999999E-8</v>
      </c>
      <c r="V112" s="105">
        <v>0</v>
      </c>
      <c r="W112" s="101">
        <v>-5.8292557854200003E-8</v>
      </c>
    </row>
    <row r="113" spans="2:23" x14ac:dyDescent="0.25">
      <c r="B113" s="55" t="s">
        <v>114</v>
      </c>
      <c r="C113" s="76" t="s">
        <v>137</v>
      </c>
      <c r="D113" s="55" t="s">
        <v>57</v>
      </c>
      <c r="E113" s="55" t="s">
        <v>195</v>
      </c>
      <c r="F113" s="70">
        <v>85.01</v>
      </c>
      <c r="G113" s="77">
        <v>58104</v>
      </c>
      <c r="H113" s="77">
        <v>84.63</v>
      </c>
      <c r="I113" s="77">
        <v>1</v>
      </c>
      <c r="J113" s="77">
        <v>-29.1289231586602</v>
      </c>
      <c r="K113" s="77">
        <v>7.5855378295851997E-2</v>
      </c>
      <c r="L113" s="77">
        <v>-29.128924565728301</v>
      </c>
      <c r="M113" s="77">
        <v>7.5855385624216495E-2</v>
      </c>
      <c r="N113" s="77">
        <v>1.4070680565139999E-6</v>
      </c>
      <c r="O113" s="77">
        <v>-7.328364445E-9</v>
      </c>
      <c r="P113" s="77">
        <v>2.4070342890999999E-8</v>
      </c>
      <c r="Q113" s="77">
        <v>2.4070342889000002E-8</v>
      </c>
      <c r="R113" s="77">
        <v>0</v>
      </c>
      <c r="S113" s="77">
        <v>0</v>
      </c>
      <c r="T113" s="77" t="s">
        <v>152</v>
      </c>
      <c r="U113" s="105">
        <v>-8.6906010769000005E-8</v>
      </c>
      <c r="V113" s="105">
        <v>0</v>
      </c>
      <c r="W113" s="101">
        <v>-8.6895058358110002E-8</v>
      </c>
    </row>
    <row r="114" spans="2:23" x14ac:dyDescent="0.25">
      <c r="B114" s="55" t="s">
        <v>114</v>
      </c>
      <c r="C114" s="76" t="s">
        <v>137</v>
      </c>
      <c r="D114" s="55" t="s">
        <v>57</v>
      </c>
      <c r="E114" s="55" t="s">
        <v>196</v>
      </c>
      <c r="F114" s="70">
        <v>84.79</v>
      </c>
      <c r="G114" s="77">
        <v>58104</v>
      </c>
      <c r="H114" s="77">
        <v>84.63</v>
      </c>
      <c r="I114" s="77">
        <v>1</v>
      </c>
      <c r="J114" s="77">
        <v>-32.2339678481814</v>
      </c>
      <c r="K114" s="77">
        <v>3.4703558020135701E-2</v>
      </c>
      <c r="L114" s="77">
        <v>-32.2339692259144</v>
      </c>
      <c r="M114" s="77">
        <v>3.4703560986710298E-2</v>
      </c>
      <c r="N114" s="77">
        <v>1.377732944396E-6</v>
      </c>
      <c r="O114" s="77">
        <v>-2.9665746690000002E-9</v>
      </c>
      <c r="P114" s="77">
        <v>2.4095779893000001E-8</v>
      </c>
      <c r="Q114" s="77">
        <v>2.4095779893000001E-8</v>
      </c>
      <c r="R114" s="77">
        <v>0</v>
      </c>
      <c r="S114" s="77">
        <v>0</v>
      </c>
      <c r="T114" s="77" t="s">
        <v>152</v>
      </c>
      <c r="U114" s="105">
        <v>-3.0861269131999997E-8</v>
      </c>
      <c r="V114" s="105">
        <v>0</v>
      </c>
      <c r="W114" s="101">
        <v>-3.085737981184E-8</v>
      </c>
    </row>
    <row r="115" spans="2:23" x14ac:dyDescent="0.25">
      <c r="B115" s="55" t="s">
        <v>114</v>
      </c>
      <c r="C115" s="76" t="s">
        <v>137</v>
      </c>
      <c r="D115" s="55" t="s">
        <v>57</v>
      </c>
      <c r="E115" s="55" t="s">
        <v>197</v>
      </c>
      <c r="F115" s="70">
        <v>86.77</v>
      </c>
      <c r="G115" s="77">
        <v>58200</v>
      </c>
      <c r="H115" s="77">
        <v>86.85</v>
      </c>
      <c r="I115" s="77">
        <v>1</v>
      </c>
      <c r="J115" s="77">
        <v>1.83562180965597</v>
      </c>
      <c r="K115" s="77">
        <v>1.3798132918006701E-4</v>
      </c>
      <c r="L115" s="77">
        <v>1.83563375726738</v>
      </c>
      <c r="M115" s="77">
        <v>1.3798312535905999E-4</v>
      </c>
      <c r="N115" s="77">
        <v>-1.1947611401261E-5</v>
      </c>
      <c r="O115" s="77">
        <v>-1.796178993E-9</v>
      </c>
      <c r="P115" s="77">
        <v>-1.9160004367010001E-6</v>
      </c>
      <c r="Q115" s="77">
        <v>-1.9160004367010001E-6</v>
      </c>
      <c r="R115" s="77">
        <v>0</v>
      </c>
      <c r="S115" s="77">
        <v>1.5E-16</v>
      </c>
      <c r="T115" s="77" t="s">
        <v>152</v>
      </c>
      <c r="U115" s="105">
        <v>7.9988261372899995E-7</v>
      </c>
      <c r="V115" s="105">
        <v>0</v>
      </c>
      <c r="W115" s="101">
        <v>7.9998341967980001E-7</v>
      </c>
    </row>
    <row r="116" spans="2:23" x14ac:dyDescent="0.25">
      <c r="B116" s="55" t="s">
        <v>114</v>
      </c>
      <c r="C116" s="76" t="s">
        <v>137</v>
      </c>
      <c r="D116" s="55" t="s">
        <v>57</v>
      </c>
      <c r="E116" s="55" t="s">
        <v>197</v>
      </c>
      <c r="F116" s="70">
        <v>86.77</v>
      </c>
      <c r="G116" s="77">
        <v>58300</v>
      </c>
      <c r="H116" s="77">
        <v>86.88</v>
      </c>
      <c r="I116" s="77">
        <v>1</v>
      </c>
      <c r="J116" s="77">
        <v>14.519436592961799</v>
      </c>
      <c r="K116" s="77">
        <v>8.1015835178875808E-3</v>
      </c>
      <c r="L116" s="77">
        <v>14.5194265406383</v>
      </c>
      <c r="M116" s="77">
        <v>8.1015722998613194E-3</v>
      </c>
      <c r="N116" s="77">
        <v>1.0052323543007999E-5</v>
      </c>
      <c r="O116" s="77">
        <v>1.1218026268E-8</v>
      </c>
      <c r="P116" s="77">
        <v>4.0336753298699999E-7</v>
      </c>
      <c r="Q116" s="77">
        <v>4.0336753298699999E-7</v>
      </c>
      <c r="R116" s="77">
        <v>0</v>
      </c>
      <c r="S116" s="77">
        <v>5.9999999999999997E-18</v>
      </c>
      <c r="T116" s="77" t="s">
        <v>152</v>
      </c>
      <c r="U116" s="105">
        <v>-1.3175045902599999E-7</v>
      </c>
      <c r="V116" s="105">
        <v>0</v>
      </c>
      <c r="W116" s="101">
        <v>-1.3173385505178999E-7</v>
      </c>
    </row>
    <row r="117" spans="2:23" x14ac:dyDescent="0.25">
      <c r="B117" s="55" t="s">
        <v>114</v>
      </c>
      <c r="C117" s="76" t="s">
        <v>137</v>
      </c>
      <c r="D117" s="55" t="s">
        <v>57</v>
      </c>
      <c r="E117" s="55" t="s">
        <v>197</v>
      </c>
      <c r="F117" s="70">
        <v>86.77</v>
      </c>
      <c r="G117" s="77">
        <v>58500</v>
      </c>
      <c r="H117" s="77">
        <v>86.73</v>
      </c>
      <c r="I117" s="77">
        <v>1</v>
      </c>
      <c r="J117" s="77">
        <v>-34.746023165398597</v>
      </c>
      <c r="K117" s="77">
        <v>6.2899607154722603E-3</v>
      </c>
      <c r="L117" s="77">
        <v>-34.746025056318203</v>
      </c>
      <c r="M117" s="77">
        <v>6.2899614000864598E-3</v>
      </c>
      <c r="N117" s="77">
        <v>1.890919620884E-6</v>
      </c>
      <c r="O117" s="77">
        <v>-6.8461420199999996E-10</v>
      </c>
      <c r="P117" s="77">
        <v>1.5126331400729999E-6</v>
      </c>
      <c r="Q117" s="77">
        <v>1.5126331400729999E-6</v>
      </c>
      <c r="R117" s="77">
        <v>0</v>
      </c>
      <c r="S117" s="77">
        <v>1.1999999999999999E-17</v>
      </c>
      <c r="T117" s="77" t="s">
        <v>152</v>
      </c>
      <c r="U117" s="105">
        <v>1.6246502804999999E-8</v>
      </c>
      <c r="V117" s="105">
        <v>0</v>
      </c>
      <c r="W117" s="101">
        <v>1.6248550285639998E-8</v>
      </c>
    </row>
    <row r="118" spans="2:23" x14ac:dyDescent="0.25">
      <c r="B118" s="55" t="s">
        <v>114</v>
      </c>
      <c r="C118" s="76" t="s">
        <v>137</v>
      </c>
      <c r="D118" s="55" t="s">
        <v>57</v>
      </c>
      <c r="E118" s="55" t="s">
        <v>198</v>
      </c>
      <c r="F118" s="70">
        <v>86.88</v>
      </c>
      <c r="G118" s="77">
        <v>58304</v>
      </c>
      <c r="H118" s="77">
        <v>86.88</v>
      </c>
      <c r="I118" s="77">
        <v>1</v>
      </c>
      <c r="J118" s="77">
        <v>12.8495771866183</v>
      </c>
      <c r="K118" s="77">
        <v>0</v>
      </c>
      <c r="L118" s="77">
        <v>12.8495771866183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152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114</v>
      </c>
      <c r="C119" s="76" t="s">
        <v>137</v>
      </c>
      <c r="D119" s="55" t="s">
        <v>57</v>
      </c>
      <c r="E119" s="55" t="s">
        <v>198</v>
      </c>
      <c r="F119" s="70">
        <v>86.88</v>
      </c>
      <c r="G119" s="77">
        <v>58350</v>
      </c>
      <c r="H119" s="77">
        <v>86.93</v>
      </c>
      <c r="I119" s="77">
        <v>1</v>
      </c>
      <c r="J119" s="77">
        <v>1.96196846406513</v>
      </c>
      <c r="K119" s="77">
        <v>2.78305854363193E-4</v>
      </c>
      <c r="L119" s="77">
        <v>1.9619508301341799</v>
      </c>
      <c r="M119" s="77">
        <v>2.78300851628181E-4</v>
      </c>
      <c r="N119" s="77">
        <v>1.7633930948086E-5</v>
      </c>
      <c r="O119" s="77">
        <v>5.0027350120000002E-9</v>
      </c>
      <c r="P119" s="77">
        <v>5.5935444506700001E-7</v>
      </c>
      <c r="Q119" s="77">
        <v>5.5935444506700001E-7</v>
      </c>
      <c r="R119" s="77">
        <v>0</v>
      </c>
      <c r="S119" s="77">
        <v>2.3000000000000001E-17</v>
      </c>
      <c r="T119" s="77" t="s">
        <v>152</v>
      </c>
      <c r="U119" s="105">
        <v>-4.4693386119300003E-7</v>
      </c>
      <c r="V119" s="105">
        <v>0</v>
      </c>
      <c r="W119" s="101">
        <v>-4.4687753593720997E-7</v>
      </c>
    </row>
    <row r="120" spans="2:23" x14ac:dyDescent="0.25">
      <c r="B120" s="55" t="s">
        <v>114</v>
      </c>
      <c r="C120" s="76" t="s">
        <v>137</v>
      </c>
      <c r="D120" s="55" t="s">
        <v>57</v>
      </c>
      <c r="E120" s="55" t="s">
        <v>198</v>
      </c>
      <c r="F120" s="70">
        <v>86.88</v>
      </c>
      <c r="G120" s="77">
        <v>58600</v>
      </c>
      <c r="H120" s="77">
        <v>86.87</v>
      </c>
      <c r="I120" s="77">
        <v>1</v>
      </c>
      <c r="J120" s="77">
        <v>-8.2154514035807704</v>
      </c>
      <c r="K120" s="77">
        <v>2.5917558437605303E-4</v>
      </c>
      <c r="L120" s="77">
        <v>-8.2154438136240504</v>
      </c>
      <c r="M120" s="77">
        <v>2.5917510549048402E-4</v>
      </c>
      <c r="N120" s="77">
        <v>-7.5899567214539997E-6</v>
      </c>
      <c r="O120" s="77">
        <v>4.7888556899999996E-10</v>
      </c>
      <c r="P120" s="77">
        <v>-1.55986581724E-7</v>
      </c>
      <c r="Q120" s="77">
        <v>-1.5598658172500001E-7</v>
      </c>
      <c r="R120" s="77">
        <v>0</v>
      </c>
      <c r="S120" s="77">
        <v>0</v>
      </c>
      <c r="T120" s="77" t="s">
        <v>153</v>
      </c>
      <c r="U120" s="105">
        <v>-3.4296383406999997E-8</v>
      </c>
      <c r="V120" s="105">
        <v>0</v>
      </c>
      <c r="W120" s="101">
        <v>-3.429206117336E-8</v>
      </c>
    </row>
    <row r="121" spans="2:23" x14ac:dyDescent="0.25">
      <c r="B121" s="55" t="s">
        <v>114</v>
      </c>
      <c r="C121" s="76" t="s">
        <v>137</v>
      </c>
      <c r="D121" s="55" t="s">
        <v>57</v>
      </c>
      <c r="E121" s="55" t="s">
        <v>199</v>
      </c>
      <c r="F121" s="70">
        <v>86.88</v>
      </c>
      <c r="G121" s="77">
        <v>58300</v>
      </c>
      <c r="H121" s="77">
        <v>86.88</v>
      </c>
      <c r="I121" s="77">
        <v>2</v>
      </c>
      <c r="J121" s="77">
        <v>-7.9190228133816998</v>
      </c>
      <c r="K121" s="77">
        <v>0</v>
      </c>
      <c r="L121" s="77">
        <v>-7.9190228133816998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152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114</v>
      </c>
      <c r="C122" s="76" t="s">
        <v>137</v>
      </c>
      <c r="D122" s="55" t="s">
        <v>57</v>
      </c>
      <c r="E122" s="55" t="s">
        <v>200</v>
      </c>
      <c r="F122" s="70">
        <v>86.56</v>
      </c>
      <c r="G122" s="77">
        <v>58500</v>
      </c>
      <c r="H122" s="77">
        <v>86.73</v>
      </c>
      <c r="I122" s="77">
        <v>1</v>
      </c>
      <c r="J122" s="77">
        <v>50.147977895749598</v>
      </c>
      <c r="K122" s="77">
        <v>3.5458957587159501E-2</v>
      </c>
      <c r="L122" s="77">
        <v>50.147972182105697</v>
      </c>
      <c r="M122" s="77">
        <v>3.5458949507079202E-2</v>
      </c>
      <c r="N122" s="77">
        <v>5.713643835836E-6</v>
      </c>
      <c r="O122" s="77">
        <v>8.0800802569999996E-9</v>
      </c>
      <c r="P122" s="77">
        <v>-1.356646562608E-6</v>
      </c>
      <c r="Q122" s="77">
        <v>-1.3566465626070001E-6</v>
      </c>
      <c r="R122" s="77">
        <v>0</v>
      </c>
      <c r="S122" s="77">
        <v>2.6E-17</v>
      </c>
      <c r="T122" s="77" t="s">
        <v>152</v>
      </c>
      <c r="U122" s="105">
        <v>-2.7122089820500002E-7</v>
      </c>
      <c r="V122" s="105">
        <v>0</v>
      </c>
      <c r="W122" s="101">
        <v>-2.7118671733888998E-7</v>
      </c>
    </row>
    <row r="123" spans="2:23" x14ac:dyDescent="0.25">
      <c r="B123" s="55" t="s">
        <v>114</v>
      </c>
      <c r="C123" s="76" t="s">
        <v>137</v>
      </c>
      <c r="D123" s="55" t="s">
        <v>57</v>
      </c>
      <c r="E123" s="55" t="s">
        <v>201</v>
      </c>
      <c r="F123" s="70">
        <v>86.73</v>
      </c>
      <c r="G123" s="77">
        <v>58600</v>
      </c>
      <c r="H123" s="77">
        <v>86.87</v>
      </c>
      <c r="I123" s="77">
        <v>1</v>
      </c>
      <c r="J123" s="77">
        <v>15.375680631286601</v>
      </c>
      <c r="K123" s="77">
        <v>1.07992798267047E-2</v>
      </c>
      <c r="L123" s="77">
        <v>15.375673035755501</v>
      </c>
      <c r="M123" s="77">
        <v>1.07992691570963E-2</v>
      </c>
      <c r="N123" s="77">
        <v>7.5955311373829996E-6</v>
      </c>
      <c r="O123" s="77">
        <v>1.0669608441999999E-8</v>
      </c>
      <c r="P123" s="77">
        <v>1.55986691943E-7</v>
      </c>
      <c r="Q123" s="77">
        <v>1.55986691943E-7</v>
      </c>
      <c r="R123" s="77">
        <v>0</v>
      </c>
      <c r="S123" s="77">
        <v>1.0000000000000001E-18</v>
      </c>
      <c r="T123" s="77" t="s">
        <v>153</v>
      </c>
      <c r="U123" s="105">
        <v>-1.3725234644999999E-7</v>
      </c>
      <c r="V123" s="105">
        <v>0</v>
      </c>
      <c r="W123" s="101">
        <v>-1.3723504909530999E-7</v>
      </c>
    </row>
    <row r="124" spans="2:23" x14ac:dyDescent="0.25">
      <c r="B124" s="55" t="s">
        <v>114</v>
      </c>
      <c r="C124" s="76" t="s">
        <v>115</v>
      </c>
      <c r="D124" s="55" t="s">
        <v>62</v>
      </c>
      <c r="E124" s="55" t="s">
        <v>116</v>
      </c>
      <c r="F124" s="70">
        <v>85.91</v>
      </c>
      <c r="G124" s="77">
        <v>50050</v>
      </c>
      <c r="H124" s="77">
        <v>86.12</v>
      </c>
      <c r="I124" s="77">
        <v>1</v>
      </c>
      <c r="J124" s="77">
        <v>7.0393225514281399</v>
      </c>
      <c r="K124" s="77">
        <v>9.0680273428971996E-3</v>
      </c>
      <c r="L124" s="77">
        <v>7.0404631459775002</v>
      </c>
      <c r="M124" s="77">
        <v>9.0709661997057395E-3</v>
      </c>
      <c r="N124" s="77">
        <v>-1.1405945493620001E-3</v>
      </c>
      <c r="O124" s="77">
        <v>-2.9388568085430002E-6</v>
      </c>
      <c r="P124" s="77">
        <v>-1.00366639753199E-3</v>
      </c>
      <c r="Q124" s="77">
        <v>-1.0036663975319801E-3</v>
      </c>
      <c r="R124" s="77">
        <v>0</v>
      </c>
      <c r="S124" s="77">
        <v>1.8434436100000001E-10</v>
      </c>
      <c r="T124" s="77" t="s">
        <v>131</v>
      </c>
      <c r="U124" s="105">
        <v>-4.8859283889539998E-6</v>
      </c>
      <c r="V124" s="105">
        <v>0</v>
      </c>
      <c r="W124" s="101">
        <v>-4.8865158972835401E-6</v>
      </c>
    </row>
    <row r="125" spans="2:23" x14ac:dyDescent="0.25">
      <c r="B125" s="55" t="s">
        <v>114</v>
      </c>
      <c r="C125" s="76" t="s">
        <v>115</v>
      </c>
      <c r="D125" s="55" t="s">
        <v>62</v>
      </c>
      <c r="E125" s="55" t="s">
        <v>132</v>
      </c>
      <c r="F125" s="70">
        <v>87.78</v>
      </c>
      <c r="G125" s="77">
        <v>56050</v>
      </c>
      <c r="H125" s="77">
        <v>87.56</v>
      </c>
      <c r="I125" s="77">
        <v>1</v>
      </c>
      <c r="J125" s="77">
        <v>-35.635804415058999</v>
      </c>
      <c r="K125" s="77">
        <v>4.0637137801866903E-2</v>
      </c>
      <c r="L125" s="77">
        <v>-35.635813884562197</v>
      </c>
      <c r="M125" s="77">
        <v>4.0637159398884903E-2</v>
      </c>
      <c r="N125" s="77">
        <v>9.4695031538360008E-6</v>
      </c>
      <c r="O125" s="77">
        <v>-2.1597018049E-8</v>
      </c>
      <c r="P125" s="77">
        <v>2.0683120300300001E-7</v>
      </c>
      <c r="Q125" s="77">
        <v>2.0683120300300001E-7</v>
      </c>
      <c r="R125" s="77">
        <v>0</v>
      </c>
      <c r="S125" s="77">
        <v>1.0000000000000001E-18</v>
      </c>
      <c r="T125" s="77" t="s">
        <v>131</v>
      </c>
      <c r="U125" s="105">
        <v>2.1169263957E-7</v>
      </c>
      <c r="V125" s="105">
        <v>0</v>
      </c>
      <c r="W125" s="101">
        <v>2.1166718459416999E-7</v>
      </c>
    </row>
    <row r="126" spans="2:23" x14ac:dyDescent="0.25">
      <c r="B126" s="55" t="s">
        <v>114</v>
      </c>
      <c r="C126" s="76" t="s">
        <v>115</v>
      </c>
      <c r="D126" s="55" t="s">
        <v>62</v>
      </c>
      <c r="E126" s="55" t="s">
        <v>118</v>
      </c>
      <c r="F126" s="70">
        <v>86.12</v>
      </c>
      <c r="G126" s="77">
        <v>51450</v>
      </c>
      <c r="H126" s="77">
        <v>86.67</v>
      </c>
      <c r="I126" s="77">
        <v>10</v>
      </c>
      <c r="J126" s="77">
        <v>16.656307874363101</v>
      </c>
      <c r="K126" s="77">
        <v>4.83731467420912E-2</v>
      </c>
      <c r="L126" s="77">
        <v>16.656332444115598</v>
      </c>
      <c r="M126" s="77">
        <v>4.8373289452844498E-2</v>
      </c>
      <c r="N126" s="77">
        <v>-2.4569752551939999E-5</v>
      </c>
      <c r="O126" s="77">
        <v>-1.4271075332199999E-7</v>
      </c>
      <c r="P126" s="77">
        <v>-1.257317916072E-5</v>
      </c>
      <c r="Q126" s="77">
        <v>-1.257317916072E-5</v>
      </c>
      <c r="R126" s="77">
        <v>0</v>
      </c>
      <c r="S126" s="77">
        <v>2.7564000000000001E-14</v>
      </c>
      <c r="T126" s="77" t="s">
        <v>133</v>
      </c>
      <c r="U126" s="105">
        <v>1.1838683702989999E-6</v>
      </c>
      <c r="V126" s="105">
        <v>0</v>
      </c>
      <c r="W126" s="101">
        <v>1.1837260160782101E-6</v>
      </c>
    </row>
    <row r="127" spans="2:23" x14ac:dyDescent="0.25">
      <c r="B127" s="55" t="s">
        <v>114</v>
      </c>
      <c r="C127" s="76" t="s">
        <v>115</v>
      </c>
      <c r="D127" s="55" t="s">
        <v>62</v>
      </c>
      <c r="E127" s="55" t="s">
        <v>134</v>
      </c>
      <c r="F127" s="70">
        <v>86.67</v>
      </c>
      <c r="G127" s="77">
        <v>54000</v>
      </c>
      <c r="H127" s="77">
        <v>86.7</v>
      </c>
      <c r="I127" s="77">
        <v>10</v>
      </c>
      <c r="J127" s="77">
        <v>2.5253687514954302</v>
      </c>
      <c r="K127" s="77">
        <v>3.0509899391645599E-4</v>
      </c>
      <c r="L127" s="77">
        <v>2.5253932469328801</v>
      </c>
      <c r="M127" s="77">
        <v>3.0510491271113697E-4</v>
      </c>
      <c r="N127" s="77">
        <v>-2.4495437446828E-5</v>
      </c>
      <c r="O127" s="77">
        <v>-5.9187946800000002E-9</v>
      </c>
      <c r="P127" s="77">
        <v>-1.2573179127669E-5</v>
      </c>
      <c r="Q127" s="77">
        <v>-1.2573179127669E-5</v>
      </c>
      <c r="R127" s="77">
        <v>0</v>
      </c>
      <c r="S127" s="77">
        <v>7.5629999999999992E-15</v>
      </c>
      <c r="T127" s="77" t="s">
        <v>133</v>
      </c>
      <c r="U127" s="105">
        <v>2.21792406533E-7</v>
      </c>
      <c r="V127" s="105">
        <v>0</v>
      </c>
      <c r="W127" s="101">
        <v>2.2176573711095999E-7</v>
      </c>
    </row>
    <row r="128" spans="2:23" x14ac:dyDescent="0.25">
      <c r="B128" s="55" t="s">
        <v>114</v>
      </c>
      <c r="C128" s="76" t="s">
        <v>115</v>
      </c>
      <c r="D128" s="55" t="s">
        <v>62</v>
      </c>
      <c r="E128" s="55" t="s">
        <v>135</v>
      </c>
      <c r="F128" s="70">
        <v>86.7</v>
      </c>
      <c r="G128" s="77">
        <v>56100</v>
      </c>
      <c r="H128" s="77">
        <v>87.42</v>
      </c>
      <c r="I128" s="77">
        <v>10</v>
      </c>
      <c r="J128" s="77">
        <v>27.2443831192268</v>
      </c>
      <c r="K128" s="77">
        <v>0.13568447203083001</v>
      </c>
      <c r="L128" s="77">
        <v>27.2443966836159</v>
      </c>
      <c r="M128" s="77">
        <v>0.13568460713959199</v>
      </c>
      <c r="N128" s="77">
        <v>-1.3564389150789E-5</v>
      </c>
      <c r="O128" s="77">
        <v>-1.3510876209100001E-7</v>
      </c>
      <c r="P128" s="77">
        <v>-1.4741657213740001E-6</v>
      </c>
      <c r="Q128" s="77">
        <v>-1.4741657213740001E-6</v>
      </c>
      <c r="R128" s="77">
        <v>0</v>
      </c>
      <c r="S128" s="77">
        <v>3.9699999999999999E-16</v>
      </c>
      <c r="T128" s="77" t="s">
        <v>133</v>
      </c>
      <c r="U128" s="105">
        <v>-1.996208639035E-6</v>
      </c>
      <c r="V128" s="105">
        <v>0</v>
      </c>
      <c r="W128" s="101">
        <v>-1.9964486730898502E-6</v>
      </c>
    </row>
    <row r="129" spans="2:23" x14ac:dyDescent="0.25">
      <c r="B129" s="55" t="s">
        <v>114</v>
      </c>
      <c r="C129" s="76" t="s">
        <v>115</v>
      </c>
      <c r="D129" s="55" t="s">
        <v>62</v>
      </c>
      <c r="E129" s="55" t="s">
        <v>136</v>
      </c>
      <c r="F129" s="70">
        <v>87.56</v>
      </c>
      <c r="G129" s="77">
        <v>56100</v>
      </c>
      <c r="H129" s="77">
        <v>87.42</v>
      </c>
      <c r="I129" s="77">
        <v>10</v>
      </c>
      <c r="J129" s="77">
        <v>-11.781686121399501</v>
      </c>
      <c r="K129" s="77">
        <v>9.9525427677898005E-3</v>
      </c>
      <c r="L129" s="77">
        <v>-11.7816976026145</v>
      </c>
      <c r="M129" s="77">
        <v>9.9525621652407394E-3</v>
      </c>
      <c r="N129" s="77">
        <v>1.1481215023146001E-5</v>
      </c>
      <c r="O129" s="77">
        <v>-1.9397450933000001E-8</v>
      </c>
      <c r="P129" s="77">
        <v>2.7522990153000002E-7</v>
      </c>
      <c r="Q129" s="77">
        <v>2.7522990153000002E-7</v>
      </c>
      <c r="R129" s="77">
        <v>0</v>
      </c>
      <c r="S129" s="77">
        <v>5.0000000000000004E-18</v>
      </c>
      <c r="T129" s="77" t="s">
        <v>133</v>
      </c>
      <c r="U129" s="105">
        <v>-8.9712878919000001E-8</v>
      </c>
      <c r="V129" s="105">
        <v>0</v>
      </c>
      <c r="W129" s="101">
        <v>-8.9723666441750005E-8</v>
      </c>
    </row>
    <row r="130" spans="2:23" x14ac:dyDescent="0.25">
      <c r="B130" s="55" t="s">
        <v>114</v>
      </c>
      <c r="C130" s="76" t="s">
        <v>137</v>
      </c>
      <c r="D130" s="55" t="s">
        <v>62</v>
      </c>
      <c r="E130" s="55" t="s">
        <v>138</v>
      </c>
      <c r="F130" s="70">
        <v>85.77</v>
      </c>
      <c r="G130" s="77">
        <v>50000</v>
      </c>
      <c r="H130" s="77">
        <v>85.66</v>
      </c>
      <c r="I130" s="77">
        <v>1</v>
      </c>
      <c r="J130" s="77">
        <v>-7.0480935251792598</v>
      </c>
      <c r="K130" s="77">
        <v>4.73408680897092E-3</v>
      </c>
      <c r="L130" s="77">
        <v>-7.04916372682559</v>
      </c>
      <c r="M130" s="77">
        <v>4.73552459129567E-3</v>
      </c>
      <c r="N130" s="77">
        <v>1.0702016463262601E-3</v>
      </c>
      <c r="O130" s="77">
        <v>-1.4377823247549999E-6</v>
      </c>
      <c r="P130" s="77">
        <v>1.0036663746163001E-3</v>
      </c>
      <c r="Q130" s="77">
        <v>1.0036663746162901E-3</v>
      </c>
      <c r="R130" s="77">
        <v>0</v>
      </c>
      <c r="S130" s="77">
        <v>9.6000092000000006E-11</v>
      </c>
      <c r="T130" s="77" t="s">
        <v>139</v>
      </c>
      <c r="U130" s="105">
        <v>3.1899298302900002E-7</v>
      </c>
      <c r="V130" s="105">
        <v>0</v>
      </c>
      <c r="W130" s="101">
        <v>3.1895462572621998E-7</v>
      </c>
    </row>
    <row r="131" spans="2:23" x14ac:dyDescent="0.25">
      <c r="B131" s="55" t="s">
        <v>114</v>
      </c>
      <c r="C131" s="76" t="s">
        <v>137</v>
      </c>
      <c r="D131" s="55" t="s">
        <v>62</v>
      </c>
      <c r="E131" s="55" t="s">
        <v>140</v>
      </c>
      <c r="F131" s="70">
        <v>87.2</v>
      </c>
      <c r="G131" s="77">
        <v>56050</v>
      </c>
      <c r="H131" s="77">
        <v>87.56</v>
      </c>
      <c r="I131" s="77">
        <v>1</v>
      </c>
      <c r="J131" s="77">
        <v>28.932321112177799</v>
      </c>
      <c r="K131" s="77">
        <v>4.7880930522463297E-2</v>
      </c>
      <c r="L131" s="77">
        <v>28.932307256804201</v>
      </c>
      <c r="M131" s="77">
        <v>4.7880884663161399E-2</v>
      </c>
      <c r="N131" s="77">
        <v>1.3855373642846E-5</v>
      </c>
      <c r="O131" s="77">
        <v>4.5859301870000001E-8</v>
      </c>
      <c r="P131" s="77">
        <v>3.5254456408799999E-7</v>
      </c>
      <c r="Q131" s="77">
        <v>3.5254456408799999E-7</v>
      </c>
      <c r="R131" s="77">
        <v>0</v>
      </c>
      <c r="S131" s="77">
        <v>6.9999999999999997E-18</v>
      </c>
      <c r="T131" s="77" t="s">
        <v>139</v>
      </c>
      <c r="U131" s="105">
        <v>-9.9133817374700007E-7</v>
      </c>
      <c r="V131" s="105">
        <v>0</v>
      </c>
      <c r="W131" s="101">
        <v>-9.9145737717941007E-7</v>
      </c>
    </row>
    <row r="132" spans="2:23" x14ac:dyDescent="0.25">
      <c r="B132" s="55" t="s">
        <v>114</v>
      </c>
      <c r="C132" s="76" t="s">
        <v>137</v>
      </c>
      <c r="D132" s="55" t="s">
        <v>62</v>
      </c>
      <c r="E132" s="55" t="s">
        <v>150</v>
      </c>
      <c r="F132" s="70">
        <v>87.25</v>
      </c>
      <c r="G132" s="77">
        <v>58350</v>
      </c>
      <c r="H132" s="77">
        <v>87.3</v>
      </c>
      <c r="I132" s="77">
        <v>1</v>
      </c>
      <c r="J132" s="77">
        <v>6.7035301879423503</v>
      </c>
      <c r="K132" s="77">
        <v>3.1995369690225898E-3</v>
      </c>
      <c r="L132" s="77">
        <v>6.7035157377178898</v>
      </c>
      <c r="M132" s="77">
        <v>3.1995231751031999E-3</v>
      </c>
      <c r="N132" s="77">
        <v>1.4450224461448999E-5</v>
      </c>
      <c r="O132" s="77">
        <v>1.3793919395999999E-8</v>
      </c>
      <c r="P132" s="77">
        <v>-5.5935444506700001E-7</v>
      </c>
      <c r="Q132" s="77">
        <v>-5.5935444506700001E-7</v>
      </c>
      <c r="R132" s="77">
        <v>0</v>
      </c>
      <c r="S132" s="77">
        <v>2.2E-17</v>
      </c>
      <c r="T132" s="77" t="s">
        <v>139</v>
      </c>
      <c r="U132" s="105">
        <v>5.47214154973E-7</v>
      </c>
      <c r="V132" s="105">
        <v>0</v>
      </c>
      <c r="W132" s="101">
        <v>5.4714835522144998E-7</v>
      </c>
    </row>
    <row r="133" spans="2:23" x14ac:dyDescent="0.25">
      <c r="B133" s="55" t="s">
        <v>114</v>
      </c>
      <c r="C133" s="76" t="s">
        <v>137</v>
      </c>
      <c r="D133" s="55" t="s">
        <v>62</v>
      </c>
      <c r="E133" s="55" t="s">
        <v>151</v>
      </c>
      <c r="F133" s="70">
        <v>85.66</v>
      </c>
      <c r="G133" s="77">
        <v>50050</v>
      </c>
      <c r="H133" s="77">
        <v>86.12</v>
      </c>
      <c r="I133" s="77">
        <v>1</v>
      </c>
      <c r="J133" s="77">
        <v>49.219014855597401</v>
      </c>
      <c r="K133" s="77">
        <v>0.14026341141228399</v>
      </c>
      <c r="L133" s="77">
        <v>49.218253198999903</v>
      </c>
      <c r="M133" s="77">
        <v>0.14025907033693399</v>
      </c>
      <c r="N133" s="77">
        <v>7.6165659749216597E-4</v>
      </c>
      <c r="O133" s="77">
        <v>4.3410753504260004E-6</v>
      </c>
      <c r="P133" s="77">
        <v>7.0777373608242003E-4</v>
      </c>
      <c r="Q133" s="77">
        <v>7.0777373608242003E-4</v>
      </c>
      <c r="R133" s="77">
        <v>0</v>
      </c>
      <c r="S133" s="77">
        <v>2.9004637999999999E-11</v>
      </c>
      <c r="T133" s="77" t="s">
        <v>152</v>
      </c>
      <c r="U133" s="105">
        <v>2.2492927001698999E-5</v>
      </c>
      <c r="V133" s="105">
        <v>0</v>
      </c>
      <c r="W133" s="101">
        <v>2.2490222340288199E-5</v>
      </c>
    </row>
    <row r="134" spans="2:23" x14ac:dyDescent="0.25">
      <c r="B134" s="55" t="s">
        <v>114</v>
      </c>
      <c r="C134" s="76" t="s">
        <v>137</v>
      </c>
      <c r="D134" s="55" t="s">
        <v>62</v>
      </c>
      <c r="E134" s="55" t="s">
        <v>151</v>
      </c>
      <c r="F134" s="70">
        <v>85.66</v>
      </c>
      <c r="G134" s="77">
        <v>51150</v>
      </c>
      <c r="H134" s="77">
        <v>85.07</v>
      </c>
      <c r="I134" s="77">
        <v>1</v>
      </c>
      <c r="J134" s="77">
        <v>-102.91786866447001</v>
      </c>
      <c r="K134" s="77">
        <v>0.37072306916529602</v>
      </c>
      <c r="L134" s="77">
        <v>-102.91817686806201</v>
      </c>
      <c r="M134" s="77">
        <v>0.37072528954459799</v>
      </c>
      <c r="N134" s="77">
        <v>3.08203592092049E-4</v>
      </c>
      <c r="O134" s="77">
        <v>-2.220379301515E-6</v>
      </c>
      <c r="P134" s="77">
        <v>2.9589263857275502E-4</v>
      </c>
      <c r="Q134" s="77">
        <v>2.9589263857275502E-4</v>
      </c>
      <c r="R134" s="77">
        <v>0</v>
      </c>
      <c r="S134" s="77">
        <v>3.064336E-12</v>
      </c>
      <c r="T134" s="77" t="s">
        <v>152</v>
      </c>
      <c r="U134" s="105">
        <v>-7.7025597394759998E-6</v>
      </c>
      <c r="V134" s="105">
        <v>0</v>
      </c>
      <c r="W134" s="101">
        <v>-7.7034859335675702E-6</v>
      </c>
    </row>
    <row r="135" spans="2:23" x14ac:dyDescent="0.25">
      <c r="B135" s="55" t="s">
        <v>114</v>
      </c>
      <c r="C135" s="76" t="s">
        <v>137</v>
      </c>
      <c r="D135" s="55" t="s">
        <v>62</v>
      </c>
      <c r="E135" s="55" t="s">
        <v>151</v>
      </c>
      <c r="F135" s="70">
        <v>85.66</v>
      </c>
      <c r="G135" s="77">
        <v>51200</v>
      </c>
      <c r="H135" s="77">
        <v>85.66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153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114</v>
      </c>
      <c r="C136" s="76" t="s">
        <v>137</v>
      </c>
      <c r="D136" s="55" t="s">
        <v>62</v>
      </c>
      <c r="E136" s="55" t="s">
        <v>118</v>
      </c>
      <c r="F136" s="70">
        <v>86.12</v>
      </c>
      <c r="G136" s="77">
        <v>50054</v>
      </c>
      <c r="H136" s="77">
        <v>86.12</v>
      </c>
      <c r="I136" s="77">
        <v>1</v>
      </c>
      <c r="J136" s="77">
        <v>66.270199897890294</v>
      </c>
      <c r="K136" s="77">
        <v>0</v>
      </c>
      <c r="L136" s="77">
        <v>66.270199951758599</v>
      </c>
      <c r="M136" s="77">
        <v>0</v>
      </c>
      <c r="N136" s="77">
        <v>-5.3868354222E-8</v>
      </c>
      <c r="O136" s="77">
        <v>0</v>
      </c>
      <c r="P136" s="77">
        <v>8.1546000000000004E-14</v>
      </c>
      <c r="Q136" s="77">
        <v>8.1546000000000004E-14</v>
      </c>
      <c r="R136" s="77">
        <v>0</v>
      </c>
      <c r="S136" s="77">
        <v>0</v>
      </c>
      <c r="T136" s="77" t="s">
        <v>153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114</v>
      </c>
      <c r="C137" s="76" t="s">
        <v>137</v>
      </c>
      <c r="D137" s="55" t="s">
        <v>62</v>
      </c>
      <c r="E137" s="55" t="s">
        <v>118</v>
      </c>
      <c r="F137" s="70">
        <v>86.12</v>
      </c>
      <c r="G137" s="77">
        <v>50100</v>
      </c>
      <c r="H137" s="77">
        <v>86</v>
      </c>
      <c r="I137" s="77">
        <v>1</v>
      </c>
      <c r="J137" s="77">
        <v>-76.735329532296703</v>
      </c>
      <c r="K137" s="77">
        <v>4.6929837063488397E-2</v>
      </c>
      <c r="L137" s="77">
        <v>-76.735049178622006</v>
      </c>
      <c r="M137" s="77">
        <v>4.6929494146390902E-2</v>
      </c>
      <c r="N137" s="77">
        <v>-2.8035367470868899E-4</v>
      </c>
      <c r="O137" s="77">
        <v>3.4291709750600002E-7</v>
      </c>
      <c r="P137" s="77">
        <v>-2.32741599304772E-4</v>
      </c>
      <c r="Q137" s="77">
        <v>-2.32741599304772E-4</v>
      </c>
      <c r="R137" s="77">
        <v>0</v>
      </c>
      <c r="S137" s="77">
        <v>4.3172399999999999E-13</v>
      </c>
      <c r="T137" s="77" t="s">
        <v>152</v>
      </c>
      <c r="U137" s="105">
        <v>-4.1309955536429999E-6</v>
      </c>
      <c r="V137" s="105">
        <v>0</v>
      </c>
      <c r="W137" s="101">
        <v>-4.1314922850937801E-6</v>
      </c>
    </row>
    <row r="138" spans="2:23" x14ac:dyDescent="0.25">
      <c r="B138" s="55" t="s">
        <v>114</v>
      </c>
      <c r="C138" s="76" t="s">
        <v>137</v>
      </c>
      <c r="D138" s="55" t="s">
        <v>62</v>
      </c>
      <c r="E138" s="55" t="s">
        <v>118</v>
      </c>
      <c r="F138" s="70">
        <v>86.12</v>
      </c>
      <c r="G138" s="77">
        <v>50900</v>
      </c>
      <c r="H138" s="77">
        <v>86.48</v>
      </c>
      <c r="I138" s="77">
        <v>1</v>
      </c>
      <c r="J138" s="77">
        <v>29.350575621593102</v>
      </c>
      <c r="K138" s="77">
        <v>6.0732668396979501E-2</v>
      </c>
      <c r="L138" s="77">
        <v>29.350650229079701</v>
      </c>
      <c r="M138" s="77">
        <v>6.0732977155319397E-2</v>
      </c>
      <c r="N138" s="77">
        <v>-7.4607486594269E-5</v>
      </c>
      <c r="O138" s="77">
        <v>-3.08758339924E-7</v>
      </c>
      <c r="P138" s="77">
        <v>-5.0577882037384002E-5</v>
      </c>
      <c r="Q138" s="77">
        <v>-5.0577882037384002E-5</v>
      </c>
      <c r="R138" s="77">
        <v>0</v>
      </c>
      <c r="S138" s="77">
        <v>1.8034799999999999E-13</v>
      </c>
      <c r="T138" s="77" t="s">
        <v>152</v>
      </c>
      <c r="U138" s="105">
        <v>2.1285043850200001E-7</v>
      </c>
      <c r="V138" s="105">
        <v>0</v>
      </c>
      <c r="W138" s="101">
        <v>2.1282484430666999E-7</v>
      </c>
    </row>
    <row r="139" spans="2:23" x14ac:dyDescent="0.25">
      <c r="B139" s="55" t="s">
        <v>114</v>
      </c>
      <c r="C139" s="76" t="s">
        <v>137</v>
      </c>
      <c r="D139" s="55" t="s">
        <v>62</v>
      </c>
      <c r="E139" s="55" t="s">
        <v>154</v>
      </c>
      <c r="F139" s="70">
        <v>86.12</v>
      </c>
      <c r="G139" s="77">
        <v>50454</v>
      </c>
      <c r="H139" s="77">
        <v>86.12</v>
      </c>
      <c r="I139" s="77">
        <v>1</v>
      </c>
      <c r="J139" s="77">
        <v>4.6762999999999997E-14</v>
      </c>
      <c r="K139" s="77">
        <v>0</v>
      </c>
      <c r="L139" s="77">
        <v>1.965E-14</v>
      </c>
      <c r="M139" s="77">
        <v>0</v>
      </c>
      <c r="N139" s="77">
        <v>2.7113E-14</v>
      </c>
      <c r="O139" s="77">
        <v>0</v>
      </c>
      <c r="P139" s="77">
        <v>2.0386999999999999E-14</v>
      </c>
      <c r="Q139" s="77">
        <v>2.0386E-14</v>
      </c>
      <c r="R139" s="77">
        <v>0</v>
      </c>
      <c r="S139" s="77">
        <v>0</v>
      </c>
      <c r="T139" s="77" t="s">
        <v>153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114</v>
      </c>
      <c r="C140" s="76" t="s">
        <v>137</v>
      </c>
      <c r="D140" s="55" t="s">
        <v>62</v>
      </c>
      <c r="E140" s="55" t="s">
        <v>154</v>
      </c>
      <c r="F140" s="70">
        <v>86.12</v>
      </c>
      <c r="G140" s="77">
        <v>50604</v>
      </c>
      <c r="H140" s="77">
        <v>86.12</v>
      </c>
      <c r="I140" s="77">
        <v>1</v>
      </c>
      <c r="J140" s="77">
        <v>9.3525999999999994E-14</v>
      </c>
      <c r="K140" s="77">
        <v>0</v>
      </c>
      <c r="L140" s="77">
        <v>3.9300999999999997E-14</v>
      </c>
      <c r="M140" s="77">
        <v>0</v>
      </c>
      <c r="N140" s="77">
        <v>5.4224999999999997E-14</v>
      </c>
      <c r="O140" s="77">
        <v>0</v>
      </c>
      <c r="P140" s="77">
        <v>4.0773000000000002E-14</v>
      </c>
      <c r="Q140" s="77">
        <v>4.0773999999999999E-14</v>
      </c>
      <c r="R140" s="77">
        <v>0</v>
      </c>
      <c r="S140" s="77">
        <v>0</v>
      </c>
      <c r="T140" s="77" t="s">
        <v>153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114</v>
      </c>
      <c r="C141" s="76" t="s">
        <v>137</v>
      </c>
      <c r="D141" s="55" t="s">
        <v>62</v>
      </c>
      <c r="E141" s="55" t="s">
        <v>155</v>
      </c>
      <c r="F141" s="70">
        <v>86</v>
      </c>
      <c r="G141" s="77">
        <v>50103</v>
      </c>
      <c r="H141" s="77">
        <v>86</v>
      </c>
      <c r="I141" s="77">
        <v>1</v>
      </c>
      <c r="J141" s="77">
        <v>-6.0999073485833604</v>
      </c>
      <c r="K141" s="77">
        <v>1.8604434830650599E-4</v>
      </c>
      <c r="L141" s="77">
        <v>-6.0999071529946001</v>
      </c>
      <c r="M141" s="77">
        <v>1.8604433637577401E-4</v>
      </c>
      <c r="N141" s="77">
        <v>-1.9558875352699999E-7</v>
      </c>
      <c r="O141" s="77">
        <v>1.1930732999999999E-11</v>
      </c>
      <c r="P141" s="77">
        <v>-6.52369E-13</v>
      </c>
      <c r="Q141" s="77">
        <v>-6.52369E-13</v>
      </c>
      <c r="R141" s="77">
        <v>0</v>
      </c>
      <c r="S141" s="77">
        <v>0</v>
      </c>
      <c r="T141" s="77" t="s">
        <v>153</v>
      </c>
      <c r="U141" s="105">
        <v>1.0260429990000001E-9</v>
      </c>
      <c r="V141" s="105">
        <v>0</v>
      </c>
      <c r="W141" s="101">
        <v>1.02591962249E-9</v>
      </c>
    </row>
    <row r="142" spans="2:23" x14ac:dyDescent="0.25">
      <c r="B142" s="55" t="s">
        <v>114</v>
      </c>
      <c r="C142" s="76" t="s">
        <v>137</v>
      </c>
      <c r="D142" s="55" t="s">
        <v>62</v>
      </c>
      <c r="E142" s="55" t="s">
        <v>155</v>
      </c>
      <c r="F142" s="70">
        <v>86</v>
      </c>
      <c r="G142" s="77">
        <v>50200</v>
      </c>
      <c r="H142" s="77">
        <v>85.9</v>
      </c>
      <c r="I142" s="77">
        <v>1</v>
      </c>
      <c r="J142" s="77">
        <v>-30.1544247635685</v>
      </c>
      <c r="K142" s="77">
        <v>1.50942029248404E-2</v>
      </c>
      <c r="L142" s="77">
        <v>-30.1541455932785</v>
      </c>
      <c r="M142" s="77">
        <v>1.50939234412465E-2</v>
      </c>
      <c r="N142" s="77">
        <v>-2.7917028998514199E-4</v>
      </c>
      <c r="O142" s="77">
        <v>2.7948359384400001E-7</v>
      </c>
      <c r="P142" s="77">
        <v>-2.32741598973399E-4</v>
      </c>
      <c r="Q142" s="77">
        <v>-2.32741598973399E-4</v>
      </c>
      <c r="R142" s="77">
        <v>0</v>
      </c>
      <c r="S142" s="77">
        <v>8.9920000000000005E-13</v>
      </c>
      <c r="T142" s="77" t="s">
        <v>152</v>
      </c>
      <c r="U142" s="105">
        <v>-3.8954141075779997E-6</v>
      </c>
      <c r="V142" s="105">
        <v>0</v>
      </c>
      <c r="W142" s="101">
        <v>-3.89588251154404E-6</v>
      </c>
    </row>
    <row r="143" spans="2:23" x14ac:dyDescent="0.25">
      <c r="B143" s="55" t="s">
        <v>114</v>
      </c>
      <c r="C143" s="76" t="s">
        <v>137</v>
      </c>
      <c r="D143" s="55" t="s">
        <v>62</v>
      </c>
      <c r="E143" s="55" t="s">
        <v>156</v>
      </c>
      <c r="F143" s="70">
        <v>85.93</v>
      </c>
      <c r="G143" s="77">
        <v>50800</v>
      </c>
      <c r="H143" s="77">
        <v>86.5</v>
      </c>
      <c r="I143" s="77">
        <v>1</v>
      </c>
      <c r="J143" s="77">
        <v>53.0815652209088</v>
      </c>
      <c r="K143" s="77">
        <v>0.143024044265469</v>
      </c>
      <c r="L143" s="77">
        <v>53.081560868095998</v>
      </c>
      <c r="M143" s="77">
        <v>0.14302402080885601</v>
      </c>
      <c r="N143" s="77">
        <v>4.352812754682E-6</v>
      </c>
      <c r="O143" s="77">
        <v>2.3456612671999999E-8</v>
      </c>
      <c r="P143" s="77">
        <v>1.8225004471769E-5</v>
      </c>
      <c r="Q143" s="77">
        <v>1.8225004471768E-5</v>
      </c>
      <c r="R143" s="77">
        <v>0</v>
      </c>
      <c r="S143" s="77">
        <v>1.686E-14</v>
      </c>
      <c r="T143" s="77" t="s">
        <v>152</v>
      </c>
      <c r="U143" s="105">
        <v>-4.58791408636E-7</v>
      </c>
      <c r="V143" s="105">
        <v>0</v>
      </c>
      <c r="W143" s="101">
        <v>-4.5884657599676002E-7</v>
      </c>
    </row>
    <row r="144" spans="2:23" x14ac:dyDescent="0.25">
      <c r="B144" s="55" t="s">
        <v>114</v>
      </c>
      <c r="C144" s="76" t="s">
        <v>137</v>
      </c>
      <c r="D144" s="55" t="s">
        <v>62</v>
      </c>
      <c r="E144" s="55" t="s">
        <v>157</v>
      </c>
      <c r="F144" s="70">
        <v>85.9</v>
      </c>
      <c r="G144" s="77">
        <v>50150</v>
      </c>
      <c r="H144" s="77">
        <v>85.93</v>
      </c>
      <c r="I144" s="77">
        <v>1</v>
      </c>
      <c r="J144" s="77">
        <v>10.063338940806201</v>
      </c>
      <c r="K144" s="77">
        <v>5.2863352712799005E-4</v>
      </c>
      <c r="L144" s="77">
        <v>10.0633359577714</v>
      </c>
      <c r="M144" s="77">
        <v>5.2863321372664395E-4</v>
      </c>
      <c r="N144" s="77">
        <v>2.9830348177719999E-6</v>
      </c>
      <c r="O144" s="77">
        <v>3.1340134600000001E-10</v>
      </c>
      <c r="P144" s="77">
        <v>1.8225004183106999E-5</v>
      </c>
      <c r="Q144" s="77">
        <v>1.8225004183108001E-5</v>
      </c>
      <c r="R144" s="77">
        <v>0</v>
      </c>
      <c r="S144" s="77">
        <v>1.734E-15</v>
      </c>
      <c r="T144" s="77" t="s">
        <v>152</v>
      </c>
      <c r="U144" s="105">
        <v>-6.2565167906999996E-8</v>
      </c>
      <c r="V144" s="105">
        <v>0</v>
      </c>
      <c r="W144" s="101">
        <v>-6.257269105396E-8</v>
      </c>
    </row>
    <row r="145" spans="2:23" x14ac:dyDescent="0.25">
      <c r="B145" s="55" t="s">
        <v>114</v>
      </c>
      <c r="C145" s="76" t="s">
        <v>137</v>
      </c>
      <c r="D145" s="55" t="s">
        <v>62</v>
      </c>
      <c r="E145" s="55" t="s">
        <v>157</v>
      </c>
      <c r="F145" s="70">
        <v>85.9</v>
      </c>
      <c r="G145" s="77">
        <v>50250</v>
      </c>
      <c r="H145" s="77">
        <v>85.1</v>
      </c>
      <c r="I145" s="77">
        <v>1</v>
      </c>
      <c r="J145" s="77">
        <v>-91.857770550654806</v>
      </c>
      <c r="K145" s="77">
        <v>0.41657665502019903</v>
      </c>
      <c r="L145" s="77">
        <v>-91.857455919020694</v>
      </c>
      <c r="M145" s="77">
        <v>0.41657380130475602</v>
      </c>
      <c r="N145" s="77">
        <v>-3.1463163410183598E-4</v>
      </c>
      <c r="O145" s="77">
        <v>2.8537154438989998E-6</v>
      </c>
      <c r="P145" s="77">
        <v>-2.9589263896086601E-4</v>
      </c>
      <c r="Q145" s="77">
        <v>-2.9589263896086498E-4</v>
      </c>
      <c r="R145" s="77">
        <v>0</v>
      </c>
      <c r="S145" s="77">
        <v>4.3224649999999998E-12</v>
      </c>
      <c r="T145" s="77" t="s">
        <v>152</v>
      </c>
      <c r="U145" s="105">
        <v>-7.7126368280959992E-6</v>
      </c>
      <c r="V145" s="105">
        <v>0</v>
      </c>
      <c r="W145" s="101">
        <v>-7.7135642339068202E-6</v>
      </c>
    </row>
    <row r="146" spans="2:23" x14ac:dyDescent="0.25">
      <c r="B146" s="55" t="s">
        <v>114</v>
      </c>
      <c r="C146" s="76" t="s">
        <v>137</v>
      </c>
      <c r="D146" s="55" t="s">
        <v>62</v>
      </c>
      <c r="E146" s="55" t="s">
        <v>157</v>
      </c>
      <c r="F146" s="70">
        <v>85.9</v>
      </c>
      <c r="G146" s="77">
        <v>50900</v>
      </c>
      <c r="H146" s="77">
        <v>86.48</v>
      </c>
      <c r="I146" s="77">
        <v>1</v>
      </c>
      <c r="J146" s="77">
        <v>38.876218907490802</v>
      </c>
      <c r="K146" s="77">
        <v>0.14433491786987099</v>
      </c>
      <c r="L146" s="77">
        <v>38.876190181478201</v>
      </c>
      <c r="M146" s="77">
        <v>0.144334704569027</v>
      </c>
      <c r="N146" s="77">
        <v>2.8726012685220999E-5</v>
      </c>
      <c r="O146" s="77">
        <v>2.1330084389299999E-7</v>
      </c>
      <c r="P146" s="77">
        <v>3.2966514010348E-5</v>
      </c>
      <c r="Q146" s="77">
        <v>3.2966514010348E-5</v>
      </c>
      <c r="R146" s="77">
        <v>0</v>
      </c>
      <c r="S146" s="77">
        <v>1.03789E-13</v>
      </c>
      <c r="T146" s="77" t="s">
        <v>153</v>
      </c>
      <c r="U146" s="105">
        <v>1.7233123777080001E-6</v>
      </c>
      <c r="V146" s="105">
        <v>0</v>
      </c>
      <c r="W146" s="101">
        <v>1.72310515805685E-6</v>
      </c>
    </row>
    <row r="147" spans="2:23" x14ac:dyDescent="0.25">
      <c r="B147" s="55" t="s">
        <v>114</v>
      </c>
      <c r="C147" s="76" t="s">
        <v>137</v>
      </c>
      <c r="D147" s="55" t="s">
        <v>62</v>
      </c>
      <c r="E147" s="55" t="s">
        <v>157</v>
      </c>
      <c r="F147" s="70">
        <v>85.9</v>
      </c>
      <c r="G147" s="77">
        <v>53050</v>
      </c>
      <c r="H147" s="77">
        <v>87.43</v>
      </c>
      <c r="I147" s="77">
        <v>1</v>
      </c>
      <c r="J147" s="77">
        <v>49.689554093014799</v>
      </c>
      <c r="K147" s="77">
        <v>0.49553869344270202</v>
      </c>
      <c r="L147" s="77">
        <v>49.689550621386402</v>
      </c>
      <c r="M147" s="77">
        <v>0.49553862419973299</v>
      </c>
      <c r="N147" s="77">
        <v>3.471628373664E-6</v>
      </c>
      <c r="O147" s="77">
        <v>6.9242968996999995E-8</v>
      </c>
      <c r="P147" s="77">
        <v>1.1959522221138999E-5</v>
      </c>
      <c r="Q147" s="77">
        <v>1.1959522221138999E-5</v>
      </c>
      <c r="R147" s="77">
        <v>0</v>
      </c>
      <c r="S147" s="77">
        <v>2.8705999999999999E-14</v>
      </c>
      <c r="T147" s="77" t="s">
        <v>152</v>
      </c>
      <c r="U147" s="105">
        <v>6.8935049646E-7</v>
      </c>
      <c r="V147" s="105">
        <v>0</v>
      </c>
      <c r="W147" s="101">
        <v>6.8926760552784004E-7</v>
      </c>
    </row>
    <row r="148" spans="2:23" x14ac:dyDescent="0.25">
      <c r="B148" s="55" t="s">
        <v>114</v>
      </c>
      <c r="C148" s="76" t="s">
        <v>137</v>
      </c>
      <c r="D148" s="55" t="s">
        <v>62</v>
      </c>
      <c r="E148" s="55" t="s">
        <v>158</v>
      </c>
      <c r="F148" s="70">
        <v>85.1</v>
      </c>
      <c r="G148" s="77">
        <v>50300</v>
      </c>
      <c r="H148" s="77">
        <v>85.06</v>
      </c>
      <c r="I148" s="77">
        <v>1</v>
      </c>
      <c r="J148" s="77">
        <v>-11.5260765508002</v>
      </c>
      <c r="K148" s="77">
        <v>1.8466211251031801E-3</v>
      </c>
      <c r="L148" s="77">
        <v>-11.525763416451101</v>
      </c>
      <c r="M148" s="77">
        <v>1.8465207904148401E-3</v>
      </c>
      <c r="N148" s="77">
        <v>-3.1313434904894899E-4</v>
      </c>
      <c r="O148" s="77">
        <v>1.00334688345E-7</v>
      </c>
      <c r="P148" s="77">
        <v>-2.95892638806037E-4</v>
      </c>
      <c r="Q148" s="77">
        <v>-2.9589263880603597E-4</v>
      </c>
      <c r="R148" s="77">
        <v>0</v>
      </c>
      <c r="S148" s="77">
        <v>1.216979E-12</v>
      </c>
      <c r="T148" s="77" t="s">
        <v>152</v>
      </c>
      <c r="U148" s="105">
        <v>-3.9888986775769999E-6</v>
      </c>
      <c r="V148" s="105">
        <v>0</v>
      </c>
      <c r="W148" s="101">
        <v>-3.9893783225926802E-6</v>
      </c>
    </row>
    <row r="149" spans="2:23" x14ac:dyDescent="0.25">
      <c r="B149" s="55" t="s">
        <v>114</v>
      </c>
      <c r="C149" s="76" t="s">
        <v>137</v>
      </c>
      <c r="D149" s="55" t="s">
        <v>62</v>
      </c>
      <c r="E149" s="55" t="s">
        <v>159</v>
      </c>
      <c r="F149" s="70">
        <v>85.06</v>
      </c>
      <c r="G149" s="77">
        <v>51150</v>
      </c>
      <c r="H149" s="77">
        <v>85.07</v>
      </c>
      <c r="I149" s="77">
        <v>1</v>
      </c>
      <c r="J149" s="77">
        <v>5.2126126060681797</v>
      </c>
      <c r="K149" s="77">
        <v>7.7710004317491001E-4</v>
      </c>
      <c r="L149" s="77">
        <v>5.2129252072195298</v>
      </c>
      <c r="M149" s="77">
        <v>7.7719325157945098E-4</v>
      </c>
      <c r="N149" s="77">
        <v>-3.1260115134351701E-4</v>
      </c>
      <c r="O149" s="77">
        <v>-9.3208404541000003E-8</v>
      </c>
      <c r="P149" s="77">
        <v>-2.95892638806037E-4</v>
      </c>
      <c r="Q149" s="77">
        <v>-2.9589263880603597E-4</v>
      </c>
      <c r="R149" s="77">
        <v>0</v>
      </c>
      <c r="S149" s="77">
        <v>2.5039999999999998E-12</v>
      </c>
      <c r="T149" s="77" t="s">
        <v>152</v>
      </c>
      <c r="U149" s="105">
        <v>-4.8027614188520004E-6</v>
      </c>
      <c r="V149" s="105">
        <v>0</v>
      </c>
      <c r="W149" s="101">
        <v>-4.8033389267714202E-6</v>
      </c>
    </row>
    <row r="150" spans="2:23" x14ac:dyDescent="0.25">
      <c r="B150" s="55" t="s">
        <v>114</v>
      </c>
      <c r="C150" s="76" t="s">
        <v>137</v>
      </c>
      <c r="D150" s="55" t="s">
        <v>62</v>
      </c>
      <c r="E150" s="55" t="s">
        <v>160</v>
      </c>
      <c r="F150" s="70">
        <v>86.62</v>
      </c>
      <c r="G150" s="77">
        <v>50354</v>
      </c>
      <c r="H150" s="77">
        <v>86.62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153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114</v>
      </c>
      <c r="C151" s="76" t="s">
        <v>137</v>
      </c>
      <c r="D151" s="55" t="s">
        <v>62</v>
      </c>
      <c r="E151" s="55" t="s">
        <v>160</v>
      </c>
      <c r="F151" s="70">
        <v>86.62</v>
      </c>
      <c r="G151" s="77">
        <v>50900</v>
      </c>
      <c r="H151" s="77">
        <v>86.48</v>
      </c>
      <c r="I151" s="77">
        <v>1</v>
      </c>
      <c r="J151" s="77">
        <v>-100.21092928916001</v>
      </c>
      <c r="K151" s="77">
        <v>7.9333619757076604E-2</v>
      </c>
      <c r="L151" s="77">
        <v>-100.210956758644</v>
      </c>
      <c r="M151" s="77">
        <v>7.9333663250414896E-2</v>
      </c>
      <c r="N151" s="77">
        <v>2.7469484309428001E-5</v>
      </c>
      <c r="O151" s="77">
        <v>-4.3493338239000001E-8</v>
      </c>
      <c r="P151" s="77">
        <v>1.2083321644303999E-5</v>
      </c>
      <c r="Q151" s="77">
        <v>1.2083321644303999E-5</v>
      </c>
      <c r="R151" s="77">
        <v>0</v>
      </c>
      <c r="S151" s="77">
        <v>1.153E-15</v>
      </c>
      <c r="T151" s="77" t="s">
        <v>152</v>
      </c>
      <c r="U151" s="105">
        <v>8.1379378762999998E-8</v>
      </c>
      <c r="V151" s="105">
        <v>0</v>
      </c>
      <c r="W151" s="101">
        <v>8.136959330176E-8</v>
      </c>
    </row>
    <row r="152" spans="2:23" x14ac:dyDescent="0.25">
      <c r="B152" s="55" t="s">
        <v>114</v>
      </c>
      <c r="C152" s="76" t="s">
        <v>137</v>
      </c>
      <c r="D152" s="55" t="s">
        <v>62</v>
      </c>
      <c r="E152" s="55" t="s">
        <v>160</v>
      </c>
      <c r="F152" s="70">
        <v>86.62</v>
      </c>
      <c r="G152" s="77">
        <v>53200</v>
      </c>
      <c r="H152" s="77">
        <v>87.14</v>
      </c>
      <c r="I152" s="77">
        <v>1</v>
      </c>
      <c r="J152" s="77">
        <v>61.733027633457901</v>
      </c>
      <c r="K152" s="77">
        <v>0.18406969164831499</v>
      </c>
      <c r="L152" s="77">
        <v>61.7330549995973</v>
      </c>
      <c r="M152" s="77">
        <v>0.184069854843873</v>
      </c>
      <c r="N152" s="77">
        <v>-2.7366139365713999E-5</v>
      </c>
      <c r="O152" s="77">
        <v>-1.63195558152E-7</v>
      </c>
      <c r="P152" s="77">
        <v>-1.2083321697892E-5</v>
      </c>
      <c r="Q152" s="77">
        <v>-1.2083321697892E-5</v>
      </c>
      <c r="R152" s="77">
        <v>0</v>
      </c>
      <c r="S152" s="77">
        <v>7.0520000000000002E-15</v>
      </c>
      <c r="T152" s="77" t="s">
        <v>152</v>
      </c>
      <c r="U152" s="105">
        <v>5.1962377906999998E-8</v>
      </c>
      <c r="V152" s="105">
        <v>0</v>
      </c>
      <c r="W152" s="101">
        <v>5.1956129692250001E-8</v>
      </c>
    </row>
    <row r="153" spans="2:23" x14ac:dyDescent="0.25">
      <c r="B153" s="55" t="s">
        <v>114</v>
      </c>
      <c r="C153" s="76" t="s">
        <v>137</v>
      </c>
      <c r="D153" s="55" t="s">
        <v>62</v>
      </c>
      <c r="E153" s="55" t="s">
        <v>161</v>
      </c>
      <c r="F153" s="70">
        <v>86.62</v>
      </c>
      <c r="G153" s="77">
        <v>50404</v>
      </c>
      <c r="H153" s="77">
        <v>86.62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153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114</v>
      </c>
      <c r="C154" s="76" t="s">
        <v>137</v>
      </c>
      <c r="D154" s="55" t="s">
        <v>62</v>
      </c>
      <c r="E154" s="55" t="s">
        <v>162</v>
      </c>
      <c r="F154" s="70">
        <v>86.12</v>
      </c>
      <c r="G154" s="77">
        <v>50499</v>
      </c>
      <c r="H154" s="77">
        <v>86.12</v>
      </c>
      <c r="I154" s="77">
        <v>1</v>
      </c>
      <c r="J154" s="77">
        <v>-3.7410300000000001E-13</v>
      </c>
      <c r="K154" s="77">
        <v>0</v>
      </c>
      <c r="L154" s="77">
        <v>-1.5720299999999999E-13</v>
      </c>
      <c r="M154" s="77">
        <v>0</v>
      </c>
      <c r="N154" s="77">
        <v>-2.1689999999999999E-13</v>
      </c>
      <c r="O154" s="77">
        <v>0</v>
      </c>
      <c r="P154" s="77">
        <v>-1.6309200000000001E-13</v>
      </c>
      <c r="Q154" s="77">
        <v>-1.6309200000000001E-13</v>
      </c>
      <c r="R154" s="77">
        <v>0</v>
      </c>
      <c r="S154" s="77">
        <v>0</v>
      </c>
      <c r="T154" s="77" t="s">
        <v>153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114</v>
      </c>
      <c r="C155" s="76" t="s">
        <v>137</v>
      </c>
      <c r="D155" s="55" t="s">
        <v>62</v>
      </c>
      <c r="E155" s="55" t="s">
        <v>162</v>
      </c>
      <c r="F155" s="70">
        <v>86.12</v>
      </c>
      <c r="G155" s="77">
        <v>50554</v>
      </c>
      <c r="H155" s="77">
        <v>86.12</v>
      </c>
      <c r="I155" s="77">
        <v>1</v>
      </c>
      <c r="J155" s="77">
        <v>-4.6762999999999997E-14</v>
      </c>
      <c r="K155" s="77">
        <v>0</v>
      </c>
      <c r="L155" s="77">
        <v>-1.965E-14</v>
      </c>
      <c r="M155" s="77">
        <v>0</v>
      </c>
      <c r="N155" s="77">
        <v>-2.7113E-14</v>
      </c>
      <c r="O155" s="77">
        <v>0</v>
      </c>
      <c r="P155" s="77">
        <v>-2.0386999999999999E-14</v>
      </c>
      <c r="Q155" s="77">
        <v>-2.0386E-14</v>
      </c>
      <c r="R155" s="77">
        <v>0</v>
      </c>
      <c r="S155" s="77">
        <v>0</v>
      </c>
      <c r="T155" s="77" t="s">
        <v>153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114</v>
      </c>
      <c r="C156" s="76" t="s">
        <v>137</v>
      </c>
      <c r="D156" s="55" t="s">
        <v>62</v>
      </c>
      <c r="E156" s="55" t="s">
        <v>163</v>
      </c>
      <c r="F156" s="70">
        <v>86.12</v>
      </c>
      <c r="G156" s="77">
        <v>50604</v>
      </c>
      <c r="H156" s="77">
        <v>86.12</v>
      </c>
      <c r="I156" s="77">
        <v>1</v>
      </c>
      <c r="J156" s="77">
        <v>-4.6762999999999997E-14</v>
      </c>
      <c r="K156" s="77">
        <v>0</v>
      </c>
      <c r="L156" s="77">
        <v>-1.965E-14</v>
      </c>
      <c r="M156" s="77">
        <v>0</v>
      </c>
      <c r="N156" s="77">
        <v>-2.7113E-14</v>
      </c>
      <c r="O156" s="77">
        <v>0</v>
      </c>
      <c r="P156" s="77">
        <v>-2.0386999999999999E-14</v>
      </c>
      <c r="Q156" s="77">
        <v>-2.0386E-14</v>
      </c>
      <c r="R156" s="77">
        <v>0</v>
      </c>
      <c r="S156" s="77">
        <v>0</v>
      </c>
      <c r="T156" s="77" t="s">
        <v>153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114</v>
      </c>
      <c r="C157" s="76" t="s">
        <v>137</v>
      </c>
      <c r="D157" s="55" t="s">
        <v>62</v>
      </c>
      <c r="E157" s="55" t="s">
        <v>164</v>
      </c>
      <c r="F157" s="70">
        <v>86.66</v>
      </c>
      <c r="G157" s="77">
        <v>50750</v>
      </c>
      <c r="H157" s="77">
        <v>86.9</v>
      </c>
      <c r="I157" s="77">
        <v>1</v>
      </c>
      <c r="J157" s="77">
        <v>57.843924671374303</v>
      </c>
      <c r="K157" s="77">
        <v>7.9967478951164406E-2</v>
      </c>
      <c r="L157" s="77">
        <v>57.843927186139702</v>
      </c>
      <c r="M157" s="77">
        <v>7.9967485904338803E-2</v>
      </c>
      <c r="N157" s="77">
        <v>-2.5147653515129998E-6</v>
      </c>
      <c r="O157" s="77">
        <v>-6.9531744619999998E-9</v>
      </c>
      <c r="P157" s="77">
        <v>7.4381277261319999E-6</v>
      </c>
      <c r="Q157" s="77">
        <v>7.4381277261330002E-6</v>
      </c>
      <c r="R157" s="77">
        <v>0</v>
      </c>
      <c r="S157" s="77">
        <v>1.322E-15</v>
      </c>
      <c r="T157" s="77" t="s">
        <v>152</v>
      </c>
      <c r="U157" s="105">
        <v>1.47204553E-10</v>
      </c>
      <c r="V157" s="105">
        <v>0</v>
      </c>
      <c r="W157" s="101">
        <v>1.4718685239E-10</v>
      </c>
    </row>
    <row r="158" spans="2:23" x14ac:dyDescent="0.25">
      <c r="B158" s="55" t="s">
        <v>114</v>
      </c>
      <c r="C158" s="76" t="s">
        <v>137</v>
      </c>
      <c r="D158" s="55" t="s">
        <v>62</v>
      </c>
      <c r="E158" s="55" t="s">
        <v>164</v>
      </c>
      <c r="F158" s="70">
        <v>86.66</v>
      </c>
      <c r="G158" s="77">
        <v>50800</v>
      </c>
      <c r="H158" s="77">
        <v>86.5</v>
      </c>
      <c r="I158" s="77">
        <v>1</v>
      </c>
      <c r="J158" s="77">
        <v>-48.668754270125</v>
      </c>
      <c r="K158" s="77">
        <v>4.42937109092486E-2</v>
      </c>
      <c r="L158" s="77">
        <v>-48.668757316677898</v>
      </c>
      <c r="M158" s="77">
        <v>4.42937164546192E-2</v>
      </c>
      <c r="N158" s="77">
        <v>3.0465529321509998E-6</v>
      </c>
      <c r="O158" s="77">
        <v>-5.5453705749999996E-9</v>
      </c>
      <c r="P158" s="77">
        <v>-7.4381278525929999E-6</v>
      </c>
      <c r="Q158" s="77">
        <v>-7.4381278525929999E-6</v>
      </c>
      <c r="R158" s="77">
        <v>0</v>
      </c>
      <c r="S158" s="77">
        <v>1.0350000000000001E-15</v>
      </c>
      <c r="T158" s="77" t="s">
        <v>152</v>
      </c>
      <c r="U158" s="105">
        <v>7.3302847180000001E-9</v>
      </c>
      <c r="V158" s="105">
        <v>0</v>
      </c>
      <c r="W158" s="101">
        <v>7.3294032881100002E-9</v>
      </c>
    </row>
    <row r="159" spans="2:23" x14ac:dyDescent="0.25">
      <c r="B159" s="55" t="s">
        <v>114</v>
      </c>
      <c r="C159" s="76" t="s">
        <v>137</v>
      </c>
      <c r="D159" s="55" t="s">
        <v>62</v>
      </c>
      <c r="E159" s="55" t="s">
        <v>165</v>
      </c>
      <c r="F159" s="70">
        <v>86.96</v>
      </c>
      <c r="G159" s="77">
        <v>50750</v>
      </c>
      <c r="H159" s="77">
        <v>86.9</v>
      </c>
      <c r="I159" s="77">
        <v>1</v>
      </c>
      <c r="J159" s="77">
        <v>-45.278950235228201</v>
      </c>
      <c r="K159" s="77">
        <v>1.55813933414725E-2</v>
      </c>
      <c r="L159" s="77">
        <v>-45.278952745652902</v>
      </c>
      <c r="M159" s="77">
        <v>1.5581395069247401E-2</v>
      </c>
      <c r="N159" s="77">
        <v>2.5104247070029999E-6</v>
      </c>
      <c r="O159" s="77">
        <v>-1.7277748589999999E-9</v>
      </c>
      <c r="P159" s="77">
        <v>-7.4381277261319999E-6</v>
      </c>
      <c r="Q159" s="77">
        <v>-7.4381277261330002E-6</v>
      </c>
      <c r="R159" s="77">
        <v>0</v>
      </c>
      <c r="S159" s="77">
        <v>4.2000000000000002E-16</v>
      </c>
      <c r="T159" s="77" t="s">
        <v>152</v>
      </c>
      <c r="U159" s="105">
        <v>4.3001388499999998E-10</v>
      </c>
      <c r="V159" s="105">
        <v>0</v>
      </c>
      <c r="W159" s="101">
        <v>4.2996217798999999E-10</v>
      </c>
    </row>
    <row r="160" spans="2:23" x14ac:dyDescent="0.25">
      <c r="B160" s="55" t="s">
        <v>114</v>
      </c>
      <c r="C160" s="76" t="s">
        <v>137</v>
      </c>
      <c r="D160" s="55" t="s">
        <v>62</v>
      </c>
      <c r="E160" s="55" t="s">
        <v>165</v>
      </c>
      <c r="F160" s="70">
        <v>86.96</v>
      </c>
      <c r="G160" s="77">
        <v>50950</v>
      </c>
      <c r="H160" s="77">
        <v>87.02</v>
      </c>
      <c r="I160" s="77">
        <v>1</v>
      </c>
      <c r="J160" s="77">
        <v>41.0913301499385</v>
      </c>
      <c r="K160" s="77">
        <v>1.4858777238723E-2</v>
      </c>
      <c r="L160" s="77">
        <v>41.091332658591902</v>
      </c>
      <c r="M160" s="77">
        <v>1.48587790529998E-2</v>
      </c>
      <c r="N160" s="77">
        <v>-2.508653401678E-6</v>
      </c>
      <c r="O160" s="77">
        <v>-1.8142767860000001E-9</v>
      </c>
      <c r="P160" s="77">
        <v>7.4381278635549996E-6</v>
      </c>
      <c r="Q160" s="77">
        <v>7.4381278635549996E-6</v>
      </c>
      <c r="R160" s="77">
        <v>0</v>
      </c>
      <c r="S160" s="77">
        <v>4.8700000000000002E-16</v>
      </c>
      <c r="T160" s="77" t="s">
        <v>152</v>
      </c>
      <c r="U160" s="105">
        <v>-7.3047335120000003E-9</v>
      </c>
      <c r="V160" s="105">
        <v>0</v>
      </c>
      <c r="W160" s="101">
        <v>-7.3056118694900004E-9</v>
      </c>
    </row>
    <row r="161" spans="2:23" x14ac:dyDescent="0.25">
      <c r="B161" s="55" t="s">
        <v>114</v>
      </c>
      <c r="C161" s="76" t="s">
        <v>137</v>
      </c>
      <c r="D161" s="55" t="s">
        <v>62</v>
      </c>
      <c r="E161" s="55" t="s">
        <v>166</v>
      </c>
      <c r="F161" s="70">
        <v>86.5</v>
      </c>
      <c r="G161" s="77">
        <v>51300</v>
      </c>
      <c r="H161" s="77">
        <v>86.62</v>
      </c>
      <c r="I161" s="77">
        <v>1</v>
      </c>
      <c r="J161" s="77">
        <v>30.7733052458874</v>
      </c>
      <c r="K161" s="77">
        <v>1.44985135942329E-2</v>
      </c>
      <c r="L161" s="77">
        <v>30.7732965778753</v>
      </c>
      <c r="M161" s="77">
        <v>1.4498505426551799E-2</v>
      </c>
      <c r="N161" s="77">
        <v>8.6680120747749998E-6</v>
      </c>
      <c r="O161" s="77">
        <v>8.1676811879999999E-9</v>
      </c>
      <c r="P161" s="77">
        <v>1.0786876963643E-5</v>
      </c>
      <c r="Q161" s="77">
        <v>1.0786876963642001E-5</v>
      </c>
      <c r="R161" s="77">
        <v>0</v>
      </c>
      <c r="S161" s="77">
        <v>1.7809999999999999E-15</v>
      </c>
      <c r="T161" s="77" t="s">
        <v>152</v>
      </c>
      <c r="U161" s="105">
        <v>-3.3316696534300002E-7</v>
      </c>
      <c r="V161" s="105">
        <v>0</v>
      </c>
      <c r="W161" s="101">
        <v>-3.3320702699591001E-7</v>
      </c>
    </row>
    <row r="162" spans="2:23" x14ac:dyDescent="0.25">
      <c r="B162" s="55" t="s">
        <v>114</v>
      </c>
      <c r="C162" s="76" t="s">
        <v>137</v>
      </c>
      <c r="D162" s="55" t="s">
        <v>62</v>
      </c>
      <c r="E162" s="55" t="s">
        <v>167</v>
      </c>
      <c r="F162" s="70">
        <v>86.48</v>
      </c>
      <c r="G162" s="77">
        <v>54750</v>
      </c>
      <c r="H162" s="77">
        <v>87.46</v>
      </c>
      <c r="I162" s="77">
        <v>1</v>
      </c>
      <c r="J162" s="77">
        <v>58.228578575980897</v>
      </c>
      <c r="K162" s="77">
        <v>0.36038340501105698</v>
      </c>
      <c r="L162" s="77">
        <v>58.228593847742097</v>
      </c>
      <c r="M162" s="77">
        <v>0.36038359404847398</v>
      </c>
      <c r="N162" s="77">
        <v>-1.5271761266700001E-5</v>
      </c>
      <c r="O162" s="77">
        <v>-1.89037417057E-7</v>
      </c>
      <c r="P162" s="77">
        <v>-5.5280463876220001E-6</v>
      </c>
      <c r="Q162" s="77">
        <v>-5.5280463876209997E-6</v>
      </c>
      <c r="R162" s="77">
        <v>0</v>
      </c>
      <c r="S162" s="77">
        <v>3.2479999999999999E-15</v>
      </c>
      <c r="T162" s="77" t="s">
        <v>153</v>
      </c>
      <c r="U162" s="105">
        <v>-1.4742581200550001E-6</v>
      </c>
      <c r="V162" s="105">
        <v>0</v>
      </c>
      <c r="W162" s="101">
        <v>-1.47443539218354E-6</v>
      </c>
    </row>
    <row r="163" spans="2:23" x14ac:dyDescent="0.25">
      <c r="B163" s="55" t="s">
        <v>114</v>
      </c>
      <c r="C163" s="76" t="s">
        <v>137</v>
      </c>
      <c r="D163" s="55" t="s">
        <v>62</v>
      </c>
      <c r="E163" s="55" t="s">
        <v>168</v>
      </c>
      <c r="F163" s="70">
        <v>87.02</v>
      </c>
      <c r="G163" s="77">
        <v>53150</v>
      </c>
      <c r="H163" s="77">
        <v>87.36</v>
      </c>
      <c r="I163" s="77">
        <v>1</v>
      </c>
      <c r="J163" s="77">
        <v>37.929384979438801</v>
      </c>
      <c r="K163" s="77">
        <v>6.3300082776412997E-2</v>
      </c>
      <c r="L163" s="77">
        <v>37.929379914676304</v>
      </c>
      <c r="M163" s="77">
        <v>6.3300065871321295E-2</v>
      </c>
      <c r="N163" s="77">
        <v>5.064762509388E-6</v>
      </c>
      <c r="O163" s="77">
        <v>1.6905091649E-8</v>
      </c>
      <c r="P163" s="77">
        <v>5.5221270417350003E-6</v>
      </c>
      <c r="Q163" s="77">
        <v>5.5221270417350003E-6</v>
      </c>
      <c r="R163" s="77">
        <v>0</v>
      </c>
      <c r="S163" s="77">
        <v>1.3419999999999999E-15</v>
      </c>
      <c r="T163" s="77" t="s">
        <v>152</v>
      </c>
      <c r="U163" s="105">
        <v>-2.4806431227600001E-7</v>
      </c>
      <c r="V163" s="105">
        <v>0</v>
      </c>
      <c r="W163" s="101">
        <v>-2.4809414076265002E-7</v>
      </c>
    </row>
    <row r="164" spans="2:23" x14ac:dyDescent="0.25">
      <c r="B164" s="55" t="s">
        <v>114</v>
      </c>
      <c r="C164" s="76" t="s">
        <v>137</v>
      </c>
      <c r="D164" s="55" t="s">
        <v>62</v>
      </c>
      <c r="E164" s="55" t="s">
        <v>168</v>
      </c>
      <c r="F164" s="70">
        <v>87.02</v>
      </c>
      <c r="G164" s="77">
        <v>54500</v>
      </c>
      <c r="H164" s="77">
        <v>87.18</v>
      </c>
      <c r="I164" s="77">
        <v>1</v>
      </c>
      <c r="J164" s="77">
        <v>26.687948946340502</v>
      </c>
      <c r="K164" s="77">
        <v>3.9437095291952398E-2</v>
      </c>
      <c r="L164" s="77">
        <v>26.687955592418401</v>
      </c>
      <c r="M164" s="77">
        <v>3.9437114933929297E-2</v>
      </c>
      <c r="N164" s="77">
        <v>-6.646077854722E-6</v>
      </c>
      <c r="O164" s="77">
        <v>-1.9641976890000001E-8</v>
      </c>
      <c r="P164" s="77">
        <v>1.9160005082639999E-6</v>
      </c>
      <c r="Q164" s="77">
        <v>1.916000508263E-6</v>
      </c>
      <c r="R164" s="77">
        <v>0</v>
      </c>
      <c r="S164" s="77">
        <v>2.03E-16</v>
      </c>
      <c r="T164" s="77" t="s">
        <v>152</v>
      </c>
      <c r="U164" s="105">
        <v>-6.4744373040300002E-7</v>
      </c>
      <c r="V164" s="105">
        <v>0</v>
      </c>
      <c r="W164" s="101">
        <v>-6.4752158225719E-7</v>
      </c>
    </row>
    <row r="165" spans="2:23" x14ac:dyDescent="0.25">
      <c r="B165" s="55" t="s">
        <v>114</v>
      </c>
      <c r="C165" s="76" t="s">
        <v>137</v>
      </c>
      <c r="D165" s="55" t="s">
        <v>62</v>
      </c>
      <c r="E165" s="55" t="s">
        <v>169</v>
      </c>
      <c r="F165" s="70">
        <v>85.66</v>
      </c>
      <c r="G165" s="77">
        <v>51250</v>
      </c>
      <c r="H165" s="77">
        <v>85.66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153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114</v>
      </c>
      <c r="C166" s="76" t="s">
        <v>137</v>
      </c>
      <c r="D166" s="55" t="s">
        <v>62</v>
      </c>
      <c r="E166" s="55" t="s">
        <v>170</v>
      </c>
      <c r="F166" s="70">
        <v>86.62</v>
      </c>
      <c r="G166" s="77">
        <v>53200</v>
      </c>
      <c r="H166" s="77">
        <v>87.14</v>
      </c>
      <c r="I166" s="77">
        <v>1</v>
      </c>
      <c r="J166" s="77">
        <v>49.343981169985298</v>
      </c>
      <c r="K166" s="77">
        <v>0.12415190407812</v>
      </c>
      <c r="L166" s="77">
        <v>49.343971931617602</v>
      </c>
      <c r="M166" s="77">
        <v>0.124151857589742</v>
      </c>
      <c r="N166" s="77">
        <v>9.2383677152700005E-6</v>
      </c>
      <c r="O166" s="77">
        <v>4.6488378424999999E-8</v>
      </c>
      <c r="P166" s="77">
        <v>1.0786877017244001E-5</v>
      </c>
      <c r="Q166" s="77">
        <v>1.0786877017244001E-5</v>
      </c>
      <c r="R166" s="77">
        <v>0</v>
      </c>
      <c r="S166" s="77">
        <v>5.933E-15</v>
      </c>
      <c r="T166" s="77" t="s">
        <v>153</v>
      </c>
      <c r="U166" s="105">
        <v>-7.6504089441300002E-7</v>
      </c>
      <c r="V166" s="105">
        <v>0</v>
      </c>
      <c r="W166" s="101">
        <v>-7.6513288673506002E-7</v>
      </c>
    </row>
    <row r="167" spans="2:23" x14ac:dyDescent="0.25">
      <c r="B167" s="55" t="s">
        <v>114</v>
      </c>
      <c r="C167" s="76" t="s">
        <v>137</v>
      </c>
      <c r="D167" s="55" t="s">
        <v>62</v>
      </c>
      <c r="E167" s="55" t="s">
        <v>171</v>
      </c>
      <c r="F167" s="70">
        <v>87.56</v>
      </c>
      <c r="G167" s="77">
        <v>53100</v>
      </c>
      <c r="H167" s="77">
        <v>87.56</v>
      </c>
      <c r="I167" s="77">
        <v>1</v>
      </c>
      <c r="J167" s="77">
        <v>-1.5470219999999999E-12</v>
      </c>
      <c r="K167" s="77">
        <v>0</v>
      </c>
      <c r="L167" s="77">
        <v>-6.7942199999999999E-13</v>
      </c>
      <c r="M167" s="77">
        <v>0</v>
      </c>
      <c r="N167" s="77">
        <v>-8.6759999999999996E-13</v>
      </c>
      <c r="O167" s="77">
        <v>0</v>
      </c>
      <c r="P167" s="77">
        <v>-6.5236800000000003E-13</v>
      </c>
      <c r="Q167" s="77">
        <v>-6.52369E-13</v>
      </c>
      <c r="R167" s="77">
        <v>0</v>
      </c>
      <c r="S167" s="77">
        <v>0</v>
      </c>
      <c r="T167" s="77" t="s">
        <v>153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114</v>
      </c>
      <c r="C168" s="76" t="s">
        <v>137</v>
      </c>
      <c r="D168" s="55" t="s">
        <v>62</v>
      </c>
      <c r="E168" s="55" t="s">
        <v>172</v>
      </c>
      <c r="F168" s="70">
        <v>87.56</v>
      </c>
      <c r="G168" s="77">
        <v>52000</v>
      </c>
      <c r="H168" s="77">
        <v>87.56</v>
      </c>
      <c r="I168" s="77">
        <v>1</v>
      </c>
      <c r="J168" s="77">
        <v>-1.5470219999999999E-12</v>
      </c>
      <c r="K168" s="77">
        <v>0</v>
      </c>
      <c r="L168" s="77">
        <v>-6.7942199999999999E-13</v>
      </c>
      <c r="M168" s="77">
        <v>0</v>
      </c>
      <c r="N168" s="77">
        <v>-8.6759999999999996E-13</v>
      </c>
      <c r="O168" s="77">
        <v>0</v>
      </c>
      <c r="P168" s="77">
        <v>-6.5236800000000003E-13</v>
      </c>
      <c r="Q168" s="77">
        <v>-6.52369E-13</v>
      </c>
      <c r="R168" s="77">
        <v>0</v>
      </c>
      <c r="S168" s="77">
        <v>0</v>
      </c>
      <c r="T168" s="77" t="s">
        <v>153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114</v>
      </c>
      <c r="C169" s="76" t="s">
        <v>137</v>
      </c>
      <c r="D169" s="55" t="s">
        <v>62</v>
      </c>
      <c r="E169" s="55" t="s">
        <v>172</v>
      </c>
      <c r="F169" s="70">
        <v>87.56</v>
      </c>
      <c r="G169" s="77">
        <v>53050</v>
      </c>
      <c r="H169" s="77">
        <v>87.43</v>
      </c>
      <c r="I169" s="77">
        <v>1</v>
      </c>
      <c r="J169" s="77">
        <v>-68.917354028319096</v>
      </c>
      <c r="K169" s="77">
        <v>4.4646255850887898E-2</v>
      </c>
      <c r="L169" s="77">
        <v>-68.917350200913603</v>
      </c>
      <c r="M169" s="77">
        <v>4.4646250891924498E-2</v>
      </c>
      <c r="N169" s="77">
        <v>-3.8274054481309998E-6</v>
      </c>
      <c r="O169" s="77">
        <v>4.9589633989999997E-9</v>
      </c>
      <c r="P169" s="77">
        <v>-2.9661314832999998E-6</v>
      </c>
      <c r="Q169" s="77">
        <v>-2.9661314832999998E-6</v>
      </c>
      <c r="R169" s="77">
        <v>0</v>
      </c>
      <c r="S169" s="77">
        <v>8.3000000000000005E-17</v>
      </c>
      <c r="T169" s="77" t="s">
        <v>152</v>
      </c>
      <c r="U169" s="105">
        <v>-6.3678205625000001E-8</v>
      </c>
      <c r="V169" s="105">
        <v>0</v>
      </c>
      <c r="W169" s="101">
        <v>-6.3685862609149998E-8</v>
      </c>
    </row>
    <row r="170" spans="2:23" x14ac:dyDescent="0.25">
      <c r="B170" s="55" t="s">
        <v>114</v>
      </c>
      <c r="C170" s="76" t="s">
        <v>137</v>
      </c>
      <c r="D170" s="55" t="s">
        <v>62</v>
      </c>
      <c r="E170" s="55" t="s">
        <v>172</v>
      </c>
      <c r="F170" s="70">
        <v>87.56</v>
      </c>
      <c r="G170" s="77">
        <v>53050</v>
      </c>
      <c r="H170" s="77">
        <v>87.43</v>
      </c>
      <c r="I170" s="77">
        <v>2</v>
      </c>
      <c r="J170" s="77">
        <v>-61.192816974358003</v>
      </c>
      <c r="K170" s="77">
        <v>3.1828767218686903E-2</v>
      </c>
      <c r="L170" s="77">
        <v>-61.192813575943099</v>
      </c>
      <c r="M170" s="77">
        <v>3.1828763683391097E-2</v>
      </c>
      <c r="N170" s="77">
        <v>-3.398414916145E-6</v>
      </c>
      <c r="O170" s="77">
        <v>3.5352957969999999E-9</v>
      </c>
      <c r="P170" s="77">
        <v>-2.6336758931390002E-6</v>
      </c>
      <c r="Q170" s="77">
        <v>-2.6336758931400001E-6</v>
      </c>
      <c r="R170" s="77">
        <v>0</v>
      </c>
      <c r="S170" s="77">
        <v>5.8999999999999997E-17</v>
      </c>
      <c r="T170" s="77" t="s">
        <v>152</v>
      </c>
      <c r="U170" s="105">
        <v>-1.3247323330300001E-7</v>
      </c>
      <c r="V170" s="105">
        <v>0</v>
      </c>
      <c r="W170" s="101">
        <v>-1.3248916254341999E-7</v>
      </c>
    </row>
    <row r="171" spans="2:23" x14ac:dyDescent="0.25">
      <c r="B171" s="55" t="s">
        <v>114</v>
      </c>
      <c r="C171" s="76" t="s">
        <v>137</v>
      </c>
      <c r="D171" s="55" t="s">
        <v>62</v>
      </c>
      <c r="E171" s="55" t="s">
        <v>172</v>
      </c>
      <c r="F171" s="70">
        <v>87.56</v>
      </c>
      <c r="G171" s="77">
        <v>53100</v>
      </c>
      <c r="H171" s="77">
        <v>87.56</v>
      </c>
      <c r="I171" s="77">
        <v>2</v>
      </c>
      <c r="J171" s="77">
        <v>-1.5470219999999999E-12</v>
      </c>
      <c r="K171" s="77">
        <v>0</v>
      </c>
      <c r="L171" s="77">
        <v>-6.7942199999999999E-13</v>
      </c>
      <c r="M171" s="77">
        <v>0</v>
      </c>
      <c r="N171" s="77">
        <v>-8.6759999999999996E-13</v>
      </c>
      <c r="O171" s="77">
        <v>0</v>
      </c>
      <c r="P171" s="77">
        <v>-6.5236800000000003E-13</v>
      </c>
      <c r="Q171" s="77">
        <v>-6.52369E-13</v>
      </c>
      <c r="R171" s="77">
        <v>0</v>
      </c>
      <c r="S171" s="77">
        <v>0</v>
      </c>
      <c r="T171" s="77" t="s">
        <v>153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114</v>
      </c>
      <c r="C172" s="76" t="s">
        <v>137</v>
      </c>
      <c r="D172" s="55" t="s">
        <v>62</v>
      </c>
      <c r="E172" s="55" t="s">
        <v>173</v>
      </c>
      <c r="F172" s="70">
        <v>87.65</v>
      </c>
      <c r="G172" s="77">
        <v>53000</v>
      </c>
      <c r="H172" s="77">
        <v>87.56</v>
      </c>
      <c r="I172" s="77">
        <v>1</v>
      </c>
      <c r="J172" s="77">
        <v>-14.6838716924627</v>
      </c>
      <c r="K172" s="77">
        <v>0</v>
      </c>
      <c r="L172" s="77">
        <v>-14.6838737699261</v>
      </c>
      <c r="M172" s="77">
        <v>0</v>
      </c>
      <c r="N172" s="77">
        <v>2.0774633346930002E-6</v>
      </c>
      <c r="O172" s="77">
        <v>0</v>
      </c>
      <c r="P172" s="77">
        <v>-1.9207368555000001E-8</v>
      </c>
      <c r="Q172" s="77">
        <v>-1.9207368555000001E-8</v>
      </c>
      <c r="R172" s="77">
        <v>0</v>
      </c>
      <c r="S172" s="77">
        <v>0</v>
      </c>
      <c r="T172" s="77" t="s">
        <v>152</v>
      </c>
      <c r="U172" s="105">
        <v>1.8697170012199999E-7</v>
      </c>
      <c r="V172" s="105">
        <v>0</v>
      </c>
      <c r="W172" s="101">
        <v>1.8694921771487999E-7</v>
      </c>
    </row>
    <row r="173" spans="2:23" x14ac:dyDescent="0.25">
      <c r="B173" s="55" t="s">
        <v>114</v>
      </c>
      <c r="C173" s="76" t="s">
        <v>137</v>
      </c>
      <c r="D173" s="55" t="s">
        <v>62</v>
      </c>
      <c r="E173" s="55" t="s">
        <v>173</v>
      </c>
      <c r="F173" s="70">
        <v>87.65</v>
      </c>
      <c r="G173" s="77">
        <v>53000</v>
      </c>
      <c r="H173" s="77">
        <v>87.56</v>
      </c>
      <c r="I173" s="77">
        <v>2</v>
      </c>
      <c r="J173" s="77">
        <v>-12.9707533283421</v>
      </c>
      <c r="K173" s="77">
        <v>0</v>
      </c>
      <c r="L173" s="77">
        <v>-12.970755163434699</v>
      </c>
      <c r="M173" s="77">
        <v>0</v>
      </c>
      <c r="N173" s="77">
        <v>1.8350926028749999E-6</v>
      </c>
      <c r="O173" s="77">
        <v>0</v>
      </c>
      <c r="P173" s="77">
        <v>-1.6966511036000001E-8</v>
      </c>
      <c r="Q173" s="77">
        <v>-1.6966511036999999E-8</v>
      </c>
      <c r="R173" s="77">
        <v>0</v>
      </c>
      <c r="S173" s="77">
        <v>0</v>
      </c>
      <c r="T173" s="77" t="s">
        <v>152</v>
      </c>
      <c r="U173" s="105">
        <v>1.6515833425899999E-7</v>
      </c>
      <c r="V173" s="105">
        <v>0</v>
      </c>
      <c r="W173" s="101">
        <v>1.6513847479947999E-7</v>
      </c>
    </row>
    <row r="174" spans="2:23" x14ac:dyDescent="0.25">
      <c r="B174" s="55" t="s">
        <v>114</v>
      </c>
      <c r="C174" s="76" t="s">
        <v>137</v>
      </c>
      <c r="D174" s="55" t="s">
        <v>62</v>
      </c>
      <c r="E174" s="55" t="s">
        <v>173</v>
      </c>
      <c r="F174" s="70">
        <v>87.65</v>
      </c>
      <c r="G174" s="77">
        <v>53000</v>
      </c>
      <c r="H174" s="77">
        <v>87.56</v>
      </c>
      <c r="I174" s="77">
        <v>3</v>
      </c>
      <c r="J174" s="77">
        <v>-12.9707533283421</v>
      </c>
      <c r="K174" s="77">
        <v>0</v>
      </c>
      <c r="L174" s="77">
        <v>-12.970755163434699</v>
      </c>
      <c r="M174" s="77">
        <v>0</v>
      </c>
      <c r="N174" s="77">
        <v>1.8350926028749999E-6</v>
      </c>
      <c r="O174" s="77">
        <v>0</v>
      </c>
      <c r="P174" s="77">
        <v>-1.6966511036000001E-8</v>
      </c>
      <c r="Q174" s="77">
        <v>-1.6966511036999999E-8</v>
      </c>
      <c r="R174" s="77">
        <v>0</v>
      </c>
      <c r="S174" s="77">
        <v>0</v>
      </c>
      <c r="T174" s="77" t="s">
        <v>152</v>
      </c>
      <c r="U174" s="105">
        <v>1.6515833425899999E-7</v>
      </c>
      <c r="V174" s="105">
        <v>0</v>
      </c>
      <c r="W174" s="101">
        <v>1.6513847479947999E-7</v>
      </c>
    </row>
    <row r="175" spans="2:23" x14ac:dyDescent="0.25">
      <c r="B175" s="55" t="s">
        <v>114</v>
      </c>
      <c r="C175" s="76" t="s">
        <v>137</v>
      </c>
      <c r="D175" s="55" t="s">
        <v>62</v>
      </c>
      <c r="E175" s="55" t="s">
        <v>173</v>
      </c>
      <c r="F175" s="70">
        <v>87.65</v>
      </c>
      <c r="G175" s="77">
        <v>53000</v>
      </c>
      <c r="H175" s="77">
        <v>87.56</v>
      </c>
      <c r="I175" s="77">
        <v>4</v>
      </c>
      <c r="J175" s="77">
        <v>-14.236192677448599</v>
      </c>
      <c r="K175" s="77">
        <v>0</v>
      </c>
      <c r="L175" s="77">
        <v>-14.2361946915746</v>
      </c>
      <c r="M175" s="77">
        <v>0</v>
      </c>
      <c r="N175" s="77">
        <v>2.0141260631549999E-6</v>
      </c>
      <c r="O175" s="77">
        <v>0</v>
      </c>
      <c r="P175" s="77">
        <v>-1.8621766269999998E-8</v>
      </c>
      <c r="Q175" s="77">
        <v>-1.8621766269999998E-8</v>
      </c>
      <c r="R175" s="77">
        <v>0</v>
      </c>
      <c r="S175" s="77">
        <v>0</v>
      </c>
      <c r="T175" s="77" t="s">
        <v>152</v>
      </c>
      <c r="U175" s="105">
        <v>1.8127134568400001E-7</v>
      </c>
      <c r="V175" s="105">
        <v>0</v>
      </c>
      <c r="W175" s="101">
        <v>1.8124954871585E-7</v>
      </c>
    </row>
    <row r="176" spans="2:23" x14ac:dyDescent="0.25">
      <c r="B176" s="55" t="s">
        <v>114</v>
      </c>
      <c r="C176" s="76" t="s">
        <v>137</v>
      </c>
      <c r="D176" s="55" t="s">
        <v>62</v>
      </c>
      <c r="E176" s="55" t="s">
        <v>173</v>
      </c>
      <c r="F176" s="70">
        <v>87.65</v>
      </c>
      <c r="G176" s="77">
        <v>53204</v>
      </c>
      <c r="H176" s="77">
        <v>87.6</v>
      </c>
      <c r="I176" s="77">
        <v>1</v>
      </c>
      <c r="J176" s="77">
        <v>5.7145707867980899</v>
      </c>
      <c r="K176" s="77">
        <v>4.1734776036422899E-3</v>
      </c>
      <c r="L176" s="77">
        <v>5.7145694267790903</v>
      </c>
      <c r="M176" s="77">
        <v>4.1734756171385202E-3</v>
      </c>
      <c r="N176" s="77">
        <v>1.3600190085230001E-6</v>
      </c>
      <c r="O176" s="77">
        <v>1.9865037670000001E-9</v>
      </c>
      <c r="P176" s="77">
        <v>1.4364886934E-8</v>
      </c>
      <c r="Q176" s="77">
        <v>1.4364886934E-8</v>
      </c>
      <c r="R176" s="77">
        <v>0</v>
      </c>
      <c r="S176" s="77">
        <v>0</v>
      </c>
      <c r="T176" s="77" t="s">
        <v>152</v>
      </c>
      <c r="U176" s="105">
        <v>2.4206834299099998E-7</v>
      </c>
      <c r="V176" s="105">
        <v>0</v>
      </c>
      <c r="W176" s="101">
        <v>2.4203923548951997E-7</v>
      </c>
    </row>
    <row r="177" spans="2:23" x14ac:dyDescent="0.25">
      <c r="B177" s="55" t="s">
        <v>114</v>
      </c>
      <c r="C177" s="76" t="s">
        <v>137</v>
      </c>
      <c r="D177" s="55" t="s">
        <v>62</v>
      </c>
      <c r="E177" s="55" t="s">
        <v>173</v>
      </c>
      <c r="F177" s="70">
        <v>87.65</v>
      </c>
      <c r="G177" s="77">
        <v>53304</v>
      </c>
      <c r="H177" s="77">
        <v>87.97</v>
      </c>
      <c r="I177" s="77">
        <v>1</v>
      </c>
      <c r="J177" s="77">
        <v>24.553947380022699</v>
      </c>
      <c r="K177" s="77">
        <v>5.5888489970923501E-2</v>
      </c>
      <c r="L177" s="77">
        <v>24.553946578282801</v>
      </c>
      <c r="M177" s="77">
        <v>5.5888486321161703E-2</v>
      </c>
      <c r="N177" s="77">
        <v>8.0173986893899995E-7</v>
      </c>
      <c r="O177" s="77">
        <v>3.6497618300000001E-9</v>
      </c>
      <c r="P177" s="77">
        <v>9.1769928099999992E-9</v>
      </c>
      <c r="Q177" s="77">
        <v>9.1769928099999992E-9</v>
      </c>
      <c r="R177" s="77">
        <v>0</v>
      </c>
      <c r="S177" s="77">
        <v>0</v>
      </c>
      <c r="T177" s="77" t="s">
        <v>153</v>
      </c>
      <c r="U177" s="105">
        <v>6.3928828193999994E-8</v>
      </c>
      <c r="V177" s="105">
        <v>0</v>
      </c>
      <c r="W177" s="101">
        <v>6.3921141073749996E-8</v>
      </c>
    </row>
    <row r="178" spans="2:23" x14ac:dyDescent="0.25">
      <c r="B178" s="55" t="s">
        <v>114</v>
      </c>
      <c r="C178" s="76" t="s">
        <v>137</v>
      </c>
      <c r="D178" s="55" t="s">
        <v>62</v>
      </c>
      <c r="E178" s="55" t="s">
        <v>173</v>
      </c>
      <c r="F178" s="70">
        <v>87.65</v>
      </c>
      <c r="G178" s="77">
        <v>53354</v>
      </c>
      <c r="H178" s="77">
        <v>87.72</v>
      </c>
      <c r="I178" s="77">
        <v>1</v>
      </c>
      <c r="J178" s="77">
        <v>11.5615585866876</v>
      </c>
      <c r="K178" s="77">
        <v>2.8070623760216001E-3</v>
      </c>
      <c r="L178" s="77">
        <v>11.561561579188099</v>
      </c>
      <c r="M178" s="77">
        <v>2.8070638291365301E-3</v>
      </c>
      <c r="N178" s="77">
        <v>-2.992500525156E-6</v>
      </c>
      <c r="O178" s="77">
        <v>-1.453114934E-9</v>
      </c>
      <c r="P178" s="77">
        <v>1.6331198133600001E-7</v>
      </c>
      <c r="Q178" s="77">
        <v>1.6331198133600001E-7</v>
      </c>
      <c r="R178" s="77">
        <v>0</v>
      </c>
      <c r="S178" s="77">
        <v>1.0000000000000001E-18</v>
      </c>
      <c r="T178" s="77" t="s">
        <v>153</v>
      </c>
      <c r="U178" s="105">
        <v>8.2058653788999999E-8</v>
      </c>
      <c r="V178" s="105">
        <v>0</v>
      </c>
      <c r="W178" s="101">
        <v>8.2048786648350001E-8</v>
      </c>
    </row>
    <row r="179" spans="2:23" x14ac:dyDescent="0.25">
      <c r="B179" s="55" t="s">
        <v>114</v>
      </c>
      <c r="C179" s="76" t="s">
        <v>137</v>
      </c>
      <c r="D179" s="55" t="s">
        <v>62</v>
      </c>
      <c r="E179" s="55" t="s">
        <v>173</v>
      </c>
      <c r="F179" s="70">
        <v>87.65</v>
      </c>
      <c r="G179" s="77">
        <v>53454</v>
      </c>
      <c r="H179" s="77">
        <v>87.75</v>
      </c>
      <c r="I179" s="77">
        <v>1</v>
      </c>
      <c r="J179" s="77">
        <v>6.2656271724189301</v>
      </c>
      <c r="K179" s="77">
        <v>2.6774013195080501E-3</v>
      </c>
      <c r="L179" s="77">
        <v>6.2656302820615304</v>
      </c>
      <c r="M179" s="77">
        <v>2.6774039771073799E-3</v>
      </c>
      <c r="N179" s="77">
        <v>-3.109642600363E-6</v>
      </c>
      <c r="O179" s="77">
        <v>-2.6575993240000001E-9</v>
      </c>
      <c r="P179" s="77">
        <v>1.5442428160199999E-7</v>
      </c>
      <c r="Q179" s="77">
        <v>1.5442428160199999E-7</v>
      </c>
      <c r="R179" s="77">
        <v>0</v>
      </c>
      <c r="S179" s="77">
        <v>2.0000000000000001E-18</v>
      </c>
      <c r="T179" s="77" t="s">
        <v>153</v>
      </c>
      <c r="U179" s="105">
        <v>7.7892799346999997E-8</v>
      </c>
      <c r="V179" s="105">
        <v>0</v>
      </c>
      <c r="W179" s="101">
        <v>7.7883433129410004E-8</v>
      </c>
    </row>
    <row r="180" spans="2:23" x14ac:dyDescent="0.25">
      <c r="B180" s="55" t="s">
        <v>114</v>
      </c>
      <c r="C180" s="76" t="s">
        <v>137</v>
      </c>
      <c r="D180" s="55" t="s">
        <v>62</v>
      </c>
      <c r="E180" s="55" t="s">
        <v>173</v>
      </c>
      <c r="F180" s="70">
        <v>87.65</v>
      </c>
      <c r="G180" s="77">
        <v>53604</v>
      </c>
      <c r="H180" s="77">
        <v>87.85</v>
      </c>
      <c r="I180" s="77">
        <v>1</v>
      </c>
      <c r="J180" s="77">
        <v>19.025233193049601</v>
      </c>
      <c r="K180" s="77">
        <v>1.5745238165171399E-2</v>
      </c>
      <c r="L180" s="77">
        <v>19.025234686533199</v>
      </c>
      <c r="M180" s="77">
        <v>1.5745240637178401E-2</v>
      </c>
      <c r="N180" s="77">
        <v>-1.4934835423920001E-6</v>
      </c>
      <c r="O180" s="77">
        <v>-2.47200702E-9</v>
      </c>
      <c r="P180" s="77">
        <v>-1.05326217953E-7</v>
      </c>
      <c r="Q180" s="77">
        <v>-1.05326217953E-7</v>
      </c>
      <c r="R180" s="77">
        <v>0</v>
      </c>
      <c r="S180" s="77">
        <v>0</v>
      </c>
      <c r="T180" s="77" t="s">
        <v>153</v>
      </c>
      <c r="U180" s="105">
        <v>8.1778092455999998E-8</v>
      </c>
      <c r="V180" s="105">
        <v>0</v>
      </c>
      <c r="W180" s="101">
        <v>8.1768259051440001E-8</v>
      </c>
    </row>
    <row r="181" spans="2:23" x14ac:dyDescent="0.25">
      <c r="B181" s="55" t="s">
        <v>114</v>
      </c>
      <c r="C181" s="76" t="s">
        <v>137</v>
      </c>
      <c r="D181" s="55" t="s">
        <v>62</v>
      </c>
      <c r="E181" s="55" t="s">
        <v>173</v>
      </c>
      <c r="F181" s="70">
        <v>87.65</v>
      </c>
      <c r="G181" s="77">
        <v>53654</v>
      </c>
      <c r="H181" s="77">
        <v>87.65</v>
      </c>
      <c r="I181" s="77">
        <v>1</v>
      </c>
      <c r="J181" s="77">
        <v>-12.303703355620501</v>
      </c>
      <c r="K181" s="77">
        <v>7.3828570401517002E-3</v>
      </c>
      <c r="L181" s="77">
        <v>-12.303701026788699</v>
      </c>
      <c r="M181" s="77">
        <v>7.3828542453134704E-3</v>
      </c>
      <c r="N181" s="77">
        <v>-2.3288317482770001E-6</v>
      </c>
      <c r="O181" s="77">
        <v>2.794838227E-9</v>
      </c>
      <c r="P181" s="77">
        <v>-1.6419026954100001E-7</v>
      </c>
      <c r="Q181" s="77">
        <v>-1.6419026954100001E-7</v>
      </c>
      <c r="R181" s="77">
        <v>0</v>
      </c>
      <c r="S181" s="77">
        <v>1.0000000000000001E-18</v>
      </c>
      <c r="T181" s="77" t="s">
        <v>153</v>
      </c>
      <c r="U181" s="105">
        <v>2.4496757059199998E-7</v>
      </c>
      <c r="V181" s="105">
        <v>0</v>
      </c>
      <c r="W181" s="101">
        <v>2.4493811447297003E-7</v>
      </c>
    </row>
    <row r="182" spans="2:23" x14ac:dyDescent="0.25">
      <c r="B182" s="55" t="s">
        <v>114</v>
      </c>
      <c r="C182" s="76" t="s">
        <v>137</v>
      </c>
      <c r="D182" s="55" t="s">
        <v>62</v>
      </c>
      <c r="E182" s="55" t="s">
        <v>174</v>
      </c>
      <c r="F182" s="70">
        <v>87.43</v>
      </c>
      <c r="G182" s="77">
        <v>53150</v>
      </c>
      <c r="H182" s="77">
        <v>87.36</v>
      </c>
      <c r="I182" s="77">
        <v>1</v>
      </c>
      <c r="J182" s="77">
        <v>0.36672055011597998</v>
      </c>
      <c r="K182" s="77">
        <v>3.6794811969650001E-6</v>
      </c>
      <c r="L182" s="77">
        <v>0.366727961449064</v>
      </c>
      <c r="M182" s="77">
        <v>3.6796299213069998E-6</v>
      </c>
      <c r="N182" s="77">
        <v>-7.411333084652E-6</v>
      </c>
      <c r="O182" s="77">
        <v>-1.4872434199999999E-10</v>
      </c>
      <c r="P182" s="77">
        <v>-1.61945963582E-7</v>
      </c>
      <c r="Q182" s="77">
        <v>-1.61945963583E-7</v>
      </c>
      <c r="R182" s="77">
        <v>0</v>
      </c>
      <c r="S182" s="77">
        <v>1.0000000000000001E-18</v>
      </c>
      <c r="T182" s="77" t="s">
        <v>152</v>
      </c>
      <c r="U182" s="105">
        <v>-5.3179107981E-7</v>
      </c>
      <c r="V182" s="105">
        <v>0</v>
      </c>
      <c r="W182" s="101">
        <v>-5.3185502501429003E-7</v>
      </c>
    </row>
    <row r="183" spans="2:23" x14ac:dyDescent="0.25">
      <c r="B183" s="55" t="s">
        <v>114</v>
      </c>
      <c r="C183" s="76" t="s">
        <v>137</v>
      </c>
      <c r="D183" s="55" t="s">
        <v>62</v>
      </c>
      <c r="E183" s="55" t="s">
        <v>174</v>
      </c>
      <c r="F183" s="70">
        <v>87.43</v>
      </c>
      <c r="G183" s="77">
        <v>53150</v>
      </c>
      <c r="H183" s="77">
        <v>87.36</v>
      </c>
      <c r="I183" s="77">
        <v>2</v>
      </c>
      <c r="J183" s="77">
        <v>0.36564381258587803</v>
      </c>
      <c r="K183" s="77">
        <v>3.6619169425189998E-6</v>
      </c>
      <c r="L183" s="77">
        <v>0.36565120215828101</v>
      </c>
      <c r="M183" s="77">
        <v>3.6620649569140002E-6</v>
      </c>
      <c r="N183" s="77">
        <v>-7.3895724030279998E-6</v>
      </c>
      <c r="O183" s="77">
        <v>-1.48014395E-10</v>
      </c>
      <c r="P183" s="77">
        <v>-1.6147045790899999E-7</v>
      </c>
      <c r="Q183" s="77">
        <v>-1.6147045790899999E-7</v>
      </c>
      <c r="R183" s="77">
        <v>0</v>
      </c>
      <c r="S183" s="77">
        <v>1.0000000000000001E-18</v>
      </c>
      <c r="T183" s="77" t="s">
        <v>152</v>
      </c>
      <c r="U183" s="105">
        <v>-5.3020578624700004E-7</v>
      </c>
      <c r="V183" s="105">
        <v>0</v>
      </c>
      <c r="W183" s="101">
        <v>-5.3026954082770002E-7</v>
      </c>
    </row>
    <row r="184" spans="2:23" x14ac:dyDescent="0.25">
      <c r="B184" s="55" t="s">
        <v>114</v>
      </c>
      <c r="C184" s="76" t="s">
        <v>137</v>
      </c>
      <c r="D184" s="55" t="s">
        <v>62</v>
      </c>
      <c r="E184" s="55" t="s">
        <v>174</v>
      </c>
      <c r="F184" s="70">
        <v>87.43</v>
      </c>
      <c r="G184" s="77">
        <v>53900</v>
      </c>
      <c r="H184" s="77">
        <v>87.27</v>
      </c>
      <c r="I184" s="77">
        <v>1</v>
      </c>
      <c r="J184" s="77">
        <v>-13.2442802783651</v>
      </c>
      <c r="K184" s="77">
        <v>8.2267740283096906E-3</v>
      </c>
      <c r="L184" s="77">
        <v>-13.2442785879506</v>
      </c>
      <c r="M184" s="77">
        <v>8.2267719282851006E-3</v>
      </c>
      <c r="N184" s="77">
        <v>-1.6904144944930001E-6</v>
      </c>
      <c r="O184" s="77">
        <v>2.100024596E-9</v>
      </c>
      <c r="P184" s="77">
        <v>2.703654460006E-6</v>
      </c>
      <c r="Q184" s="77">
        <v>2.703654460006E-6</v>
      </c>
      <c r="R184" s="77">
        <v>0</v>
      </c>
      <c r="S184" s="77">
        <v>3.43E-16</v>
      </c>
      <c r="T184" s="77" t="s">
        <v>152</v>
      </c>
      <c r="U184" s="105">
        <v>-8.7029170639E-8</v>
      </c>
      <c r="V184" s="105">
        <v>0</v>
      </c>
      <c r="W184" s="101">
        <v>-8.7039635459320004E-8</v>
      </c>
    </row>
    <row r="185" spans="2:23" x14ac:dyDescent="0.25">
      <c r="B185" s="55" t="s">
        <v>114</v>
      </c>
      <c r="C185" s="76" t="s">
        <v>137</v>
      </c>
      <c r="D185" s="55" t="s">
        <v>62</v>
      </c>
      <c r="E185" s="55" t="s">
        <v>174</v>
      </c>
      <c r="F185" s="70">
        <v>87.43</v>
      </c>
      <c r="G185" s="77">
        <v>53900</v>
      </c>
      <c r="H185" s="77">
        <v>87.27</v>
      </c>
      <c r="I185" s="77">
        <v>2</v>
      </c>
      <c r="J185" s="77">
        <v>-13.258583424916999</v>
      </c>
      <c r="K185" s="77">
        <v>8.2375210136467706E-3</v>
      </c>
      <c r="L185" s="77">
        <v>-13.258581732676999</v>
      </c>
      <c r="M185" s="77">
        <v>8.2375189108788299E-3</v>
      </c>
      <c r="N185" s="77">
        <v>-1.6922400453150001E-6</v>
      </c>
      <c r="O185" s="77">
        <v>2.1027679350000002E-9</v>
      </c>
      <c r="P185" s="77">
        <v>2.7065742762569999E-6</v>
      </c>
      <c r="Q185" s="77">
        <v>2.7065742762579998E-6</v>
      </c>
      <c r="R185" s="77">
        <v>0</v>
      </c>
      <c r="S185" s="77">
        <v>3.43E-16</v>
      </c>
      <c r="T185" s="77" t="s">
        <v>152</v>
      </c>
      <c r="U185" s="105">
        <v>-8.7081628097000002E-8</v>
      </c>
      <c r="V185" s="105">
        <v>0</v>
      </c>
      <c r="W185" s="101">
        <v>-8.7092099225060001E-8</v>
      </c>
    </row>
    <row r="186" spans="2:23" x14ac:dyDescent="0.25">
      <c r="B186" s="55" t="s">
        <v>114</v>
      </c>
      <c r="C186" s="76" t="s">
        <v>137</v>
      </c>
      <c r="D186" s="55" t="s">
        <v>62</v>
      </c>
      <c r="E186" s="55" t="s">
        <v>175</v>
      </c>
      <c r="F186" s="70">
        <v>87.36</v>
      </c>
      <c r="G186" s="77">
        <v>53550</v>
      </c>
      <c r="H186" s="77">
        <v>87.25</v>
      </c>
      <c r="I186" s="77">
        <v>1</v>
      </c>
      <c r="J186" s="77">
        <v>-6.1352230869099298</v>
      </c>
      <c r="K186" s="77">
        <v>9.2483844435356998E-4</v>
      </c>
      <c r="L186" s="77">
        <v>-6.1352196375536501</v>
      </c>
      <c r="M186" s="77">
        <v>9.2483740442516E-4</v>
      </c>
      <c r="N186" s="77">
        <v>-3.4493562769969999E-6</v>
      </c>
      <c r="O186" s="77">
        <v>1.0399284100000001E-9</v>
      </c>
      <c r="P186" s="77">
        <v>2.2560860712530001E-6</v>
      </c>
      <c r="Q186" s="77">
        <v>2.2560860712530001E-6</v>
      </c>
      <c r="R186" s="77">
        <v>0</v>
      </c>
      <c r="S186" s="77">
        <v>1.2500000000000001E-16</v>
      </c>
      <c r="T186" s="77" t="s">
        <v>153</v>
      </c>
      <c r="U186" s="105">
        <v>-2.8863824060400002E-7</v>
      </c>
      <c r="V186" s="105">
        <v>0</v>
      </c>
      <c r="W186" s="101">
        <v>-2.8867294790159002E-7</v>
      </c>
    </row>
    <row r="187" spans="2:23" x14ac:dyDescent="0.25">
      <c r="B187" s="55" t="s">
        <v>114</v>
      </c>
      <c r="C187" s="76" t="s">
        <v>137</v>
      </c>
      <c r="D187" s="55" t="s">
        <v>62</v>
      </c>
      <c r="E187" s="55" t="s">
        <v>175</v>
      </c>
      <c r="F187" s="70">
        <v>87.36</v>
      </c>
      <c r="G187" s="77">
        <v>54200</v>
      </c>
      <c r="H187" s="77">
        <v>87.35</v>
      </c>
      <c r="I187" s="77">
        <v>1</v>
      </c>
      <c r="J187" s="77">
        <v>3.6794460592329901</v>
      </c>
      <c r="K187" s="77">
        <v>8.9352933798513999E-5</v>
      </c>
      <c r="L187" s="77">
        <v>3.6794495678911501</v>
      </c>
      <c r="M187" s="77">
        <v>8.9353104209518994E-5</v>
      </c>
      <c r="N187" s="77">
        <v>-3.5086581570700002E-6</v>
      </c>
      <c r="O187" s="77">
        <v>-1.7041100499999999E-10</v>
      </c>
      <c r="P187" s="77">
        <v>2.2951273638439998E-6</v>
      </c>
      <c r="Q187" s="77">
        <v>2.2951273638439998E-6</v>
      </c>
      <c r="R187" s="77">
        <v>0</v>
      </c>
      <c r="S187" s="77">
        <v>3.5000000000000002E-17</v>
      </c>
      <c r="T187" s="77" t="s">
        <v>153</v>
      </c>
      <c r="U187" s="105">
        <v>-4.9972834868999999E-8</v>
      </c>
      <c r="V187" s="105">
        <v>0</v>
      </c>
      <c r="W187" s="101">
        <v>-4.9978843851199999E-8</v>
      </c>
    </row>
    <row r="188" spans="2:23" x14ac:dyDescent="0.25">
      <c r="B188" s="55" t="s">
        <v>114</v>
      </c>
      <c r="C188" s="76" t="s">
        <v>137</v>
      </c>
      <c r="D188" s="55" t="s">
        <v>62</v>
      </c>
      <c r="E188" s="55" t="s">
        <v>176</v>
      </c>
      <c r="F188" s="70">
        <v>87.43</v>
      </c>
      <c r="G188" s="77">
        <v>53150</v>
      </c>
      <c r="H188" s="77">
        <v>87.36</v>
      </c>
      <c r="I188" s="77">
        <v>1</v>
      </c>
      <c r="J188" s="77">
        <v>-5.8412878836868103</v>
      </c>
      <c r="K188" s="77">
        <v>0</v>
      </c>
      <c r="L188" s="77">
        <v>-5.8412888557670097</v>
      </c>
      <c r="M188" s="77">
        <v>0</v>
      </c>
      <c r="N188" s="77">
        <v>9.7208019966800008E-7</v>
      </c>
      <c r="O188" s="77">
        <v>0</v>
      </c>
      <c r="P188" s="77">
        <v>-2.2585114372700001E-7</v>
      </c>
      <c r="Q188" s="77">
        <v>-2.25851143725E-7</v>
      </c>
      <c r="R188" s="77">
        <v>0</v>
      </c>
      <c r="S188" s="77">
        <v>0</v>
      </c>
      <c r="T188" s="77" t="s">
        <v>153</v>
      </c>
      <c r="U188" s="105">
        <v>6.8045613977E-8</v>
      </c>
      <c r="V188" s="105">
        <v>0</v>
      </c>
      <c r="W188" s="101">
        <v>6.8037431833949998E-8</v>
      </c>
    </row>
    <row r="189" spans="2:23" x14ac:dyDescent="0.25">
      <c r="B189" s="55" t="s">
        <v>114</v>
      </c>
      <c r="C189" s="76" t="s">
        <v>137</v>
      </c>
      <c r="D189" s="55" t="s">
        <v>62</v>
      </c>
      <c r="E189" s="55" t="s">
        <v>176</v>
      </c>
      <c r="F189" s="70">
        <v>87.43</v>
      </c>
      <c r="G189" s="77">
        <v>53150</v>
      </c>
      <c r="H189" s="77">
        <v>87.36</v>
      </c>
      <c r="I189" s="77">
        <v>2</v>
      </c>
      <c r="J189" s="77">
        <v>-4.9044007056895396</v>
      </c>
      <c r="K189" s="77">
        <v>0</v>
      </c>
      <c r="L189" s="77">
        <v>-4.9044015218573298</v>
      </c>
      <c r="M189" s="77">
        <v>0</v>
      </c>
      <c r="N189" s="77">
        <v>8.1616779029599996E-7</v>
      </c>
      <c r="O189" s="77">
        <v>0</v>
      </c>
      <c r="P189" s="77">
        <v>-1.8962672533400001E-7</v>
      </c>
      <c r="Q189" s="77">
        <v>-1.8962672533300001E-7</v>
      </c>
      <c r="R189" s="77">
        <v>0</v>
      </c>
      <c r="S189" s="77">
        <v>0</v>
      </c>
      <c r="T189" s="77" t="s">
        <v>153</v>
      </c>
      <c r="U189" s="105">
        <v>5.7131745321000003E-8</v>
      </c>
      <c r="V189" s="105">
        <v>0</v>
      </c>
      <c r="W189" s="101">
        <v>5.7124875515799999E-8</v>
      </c>
    </row>
    <row r="190" spans="2:23" x14ac:dyDescent="0.25">
      <c r="B190" s="55" t="s">
        <v>114</v>
      </c>
      <c r="C190" s="76" t="s">
        <v>137</v>
      </c>
      <c r="D190" s="55" t="s">
        <v>62</v>
      </c>
      <c r="E190" s="55" t="s">
        <v>176</v>
      </c>
      <c r="F190" s="70">
        <v>87.43</v>
      </c>
      <c r="G190" s="77">
        <v>53150</v>
      </c>
      <c r="H190" s="77">
        <v>87.36</v>
      </c>
      <c r="I190" s="77">
        <v>3</v>
      </c>
      <c r="J190" s="77">
        <v>-6.0007769726611802</v>
      </c>
      <c r="K190" s="77">
        <v>0</v>
      </c>
      <c r="L190" s="77">
        <v>-6.0007779712827896</v>
      </c>
      <c r="M190" s="77">
        <v>0</v>
      </c>
      <c r="N190" s="77">
        <v>9.9862160762900009E-7</v>
      </c>
      <c r="O190" s="77">
        <v>0</v>
      </c>
      <c r="P190" s="77">
        <v>-2.3201772257799999E-7</v>
      </c>
      <c r="Q190" s="77">
        <v>-2.3201772257700001E-7</v>
      </c>
      <c r="R190" s="77">
        <v>0</v>
      </c>
      <c r="S190" s="77">
        <v>0</v>
      </c>
      <c r="T190" s="77" t="s">
        <v>153</v>
      </c>
      <c r="U190" s="105">
        <v>6.9903512534000002E-8</v>
      </c>
      <c r="V190" s="105">
        <v>0</v>
      </c>
      <c r="W190" s="101">
        <v>6.9895106987989995E-8</v>
      </c>
    </row>
    <row r="191" spans="2:23" x14ac:dyDescent="0.25">
      <c r="B191" s="55" t="s">
        <v>114</v>
      </c>
      <c r="C191" s="76" t="s">
        <v>137</v>
      </c>
      <c r="D191" s="55" t="s">
        <v>62</v>
      </c>
      <c r="E191" s="55" t="s">
        <v>176</v>
      </c>
      <c r="F191" s="70">
        <v>87.43</v>
      </c>
      <c r="G191" s="77">
        <v>53654</v>
      </c>
      <c r="H191" s="77">
        <v>87.65</v>
      </c>
      <c r="I191" s="77">
        <v>1</v>
      </c>
      <c r="J191" s="77">
        <v>48.365578112486098</v>
      </c>
      <c r="K191" s="77">
        <v>7.3451795189266894E-2</v>
      </c>
      <c r="L191" s="77">
        <v>48.365576196209602</v>
      </c>
      <c r="M191" s="77">
        <v>7.3451789368848594E-2</v>
      </c>
      <c r="N191" s="77">
        <v>1.9162765152460002E-6</v>
      </c>
      <c r="O191" s="77">
        <v>5.8204182789999997E-9</v>
      </c>
      <c r="P191" s="77">
        <v>1.34758121363E-7</v>
      </c>
      <c r="Q191" s="77">
        <v>1.34758121362E-7</v>
      </c>
      <c r="R191" s="77">
        <v>0</v>
      </c>
      <c r="S191" s="77">
        <v>1.0000000000000001E-18</v>
      </c>
      <c r="T191" s="77" t="s">
        <v>153</v>
      </c>
      <c r="U191" s="105">
        <v>8.7938582814999997E-8</v>
      </c>
      <c r="V191" s="105">
        <v>0</v>
      </c>
      <c r="W191" s="101">
        <v>8.7928008642439995E-8</v>
      </c>
    </row>
    <row r="192" spans="2:23" x14ac:dyDescent="0.25">
      <c r="B192" s="55" t="s">
        <v>114</v>
      </c>
      <c r="C192" s="76" t="s">
        <v>137</v>
      </c>
      <c r="D192" s="55" t="s">
        <v>62</v>
      </c>
      <c r="E192" s="55" t="s">
        <v>176</v>
      </c>
      <c r="F192" s="70">
        <v>87.43</v>
      </c>
      <c r="G192" s="77">
        <v>53654</v>
      </c>
      <c r="H192" s="77">
        <v>87.65</v>
      </c>
      <c r="I192" s="77">
        <v>2</v>
      </c>
      <c r="J192" s="77">
        <v>48.365578112486098</v>
      </c>
      <c r="K192" s="77">
        <v>7.3451795189266894E-2</v>
      </c>
      <c r="L192" s="77">
        <v>48.365576196209602</v>
      </c>
      <c r="M192" s="77">
        <v>7.3451789368848594E-2</v>
      </c>
      <c r="N192" s="77">
        <v>1.9162765152460002E-6</v>
      </c>
      <c r="O192" s="77">
        <v>5.8204182789999997E-9</v>
      </c>
      <c r="P192" s="77">
        <v>1.34758121363E-7</v>
      </c>
      <c r="Q192" s="77">
        <v>1.34758121362E-7</v>
      </c>
      <c r="R192" s="77">
        <v>0</v>
      </c>
      <c r="S192" s="77">
        <v>1.0000000000000001E-18</v>
      </c>
      <c r="T192" s="77" t="s">
        <v>153</v>
      </c>
      <c r="U192" s="105">
        <v>8.7938582814999997E-8</v>
      </c>
      <c r="V192" s="105">
        <v>0</v>
      </c>
      <c r="W192" s="101">
        <v>8.7928008642439995E-8</v>
      </c>
    </row>
    <row r="193" spans="2:23" x14ac:dyDescent="0.25">
      <c r="B193" s="55" t="s">
        <v>114</v>
      </c>
      <c r="C193" s="76" t="s">
        <v>137</v>
      </c>
      <c r="D193" s="55" t="s">
        <v>62</v>
      </c>
      <c r="E193" s="55" t="s">
        <v>176</v>
      </c>
      <c r="F193" s="70">
        <v>87.43</v>
      </c>
      <c r="G193" s="77">
        <v>53704</v>
      </c>
      <c r="H193" s="77">
        <v>87.39</v>
      </c>
      <c r="I193" s="77">
        <v>1</v>
      </c>
      <c r="J193" s="77">
        <v>-16.4336911952362</v>
      </c>
      <c r="K193" s="77">
        <v>1.1288767423355999E-2</v>
      </c>
      <c r="L193" s="77">
        <v>-16.433688137199201</v>
      </c>
      <c r="M193" s="77">
        <v>1.1288763222052099E-2</v>
      </c>
      <c r="N193" s="77">
        <v>-3.0580370430360002E-6</v>
      </c>
      <c r="O193" s="77">
        <v>4.2013039340000001E-9</v>
      </c>
      <c r="P193" s="77">
        <v>1.7419473098999999E-7</v>
      </c>
      <c r="Q193" s="77">
        <v>1.7419473098999999E-7</v>
      </c>
      <c r="R193" s="77">
        <v>0</v>
      </c>
      <c r="S193" s="77">
        <v>1.0000000000000001E-18</v>
      </c>
      <c r="T193" s="77" t="s">
        <v>153</v>
      </c>
      <c r="U193" s="105">
        <v>2.44914495167E-7</v>
      </c>
      <c r="V193" s="105">
        <v>0</v>
      </c>
      <c r="W193" s="101">
        <v>2.4488504543001998E-7</v>
      </c>
    </row>
    <row r="194" spans="2:23" x14ac:dyDescent="0.25">
      <c r="B194" s="55" t="s">
        <v>114</v>
      </c>
      <c r="C194" s="76" t="s">
        <v>137</v>
      </c>
      <c r="D194" s="55" t="s">
        <v>62</v>
      </c>
      <c r="E194" s="55" t="s">
        <v>176</v>
      </c>
      <c r="F194" s="70">
        <v>87.43</v>
      </c>
      <c r="G194" s="77">
        <v>58004</v>
      </c>
      <c r="H194" s="77">
        <v>85.55</v>
      </c>
      <c r="I194" s="77">
        <v>1</v>
      </c>
      <c r="J194" s="77">
        <v>-64.064740054846098</v>
      </c>
      <c r="K194" s="77">
        <v>0.86928881649488099</v>
      </c>
      <c r="L194" s="77">
        <v>-64.064736436442203</v>
      </c>
      <c r="M194" s="77">
        <v>0.86928871829927601</v>
      </c>
      <c r="N194" s="77">
        <v>-3.6184038765259999E-6</v>
      </c>
      <c r="O194" s="77">
        <v>9.8195604425000006E-8</v>
      </c>
      <c r="P194" s="77">
        <v>2.0378504447999999E-7</v>
      </c>
      <c r="Q194" s="77">
        <v>2.0378504448099999E-7</v>
      </c>
      <c r="R194" s="77">
        <v>0</v>
      </c>
      <c r="S194" s="77">
        <v>8.9999999999999999E-18</v>
      </c>
      <c r="T194" s="77" t="s">
        <v>153</v>
      </c>
      <c r="U194" s="105">
        <v>1.6903385388899999E-6</v>
      </c>
      <c r="V194" s="105">
        <v>0</v>
      </c>
      <c r="W194" s="101">
        <v>1.69013528417723E-6</v>
      </c>
    </row>
    <row r="195" spans="2:23" x14ac:dyDescent="0.25">
      <c r="B195" s="55" t="s">
        <v>114</v>
      </c>
      <c r="C195" s="76" t="s">
        <v>137</v>
      </c>
      <c r="D195" s="55" t="s">
        <v>62</v>
      </c>
      <c r="E195" s="55" t="s">
        <v>177</v>
      </c>
      <c r="F195" s="70">
        <v>87.14</v>
      </c>
      <c r="G195" s="77">
        <v>53050</v>
      </c>
      <c r="H195" s="77">
        <v>87.43</v>
      </c>
      <c r="I195" s="77">
        <v>1</v>
      </c>
      <c r="J195" s="77">
        <v>77.434612622878504</v>
      </c>
      <c r="K195" s="77">
        <v>0.14450647349253201</v>
      </c>
      <c r="L195" s="77">
        <v>77.434627492568197</v>
      </c>
      <c r="M195" s="77">
        <v>0.14450652899139901</v>
      </c>
      <c r="N195" s="77">
        <v>-1.4869689701769E-5</v>
      </c>
      <c r="O195" s="77">
        <v>-5.5498866809E-8</v>
      </c>
      <c r="P195" s="77">
        <v>-1.272902446348E-6</v>
      </c>
      <c r="Q195" s="77">
        <v>-1.272902446348E-6</v>
      </c>
      <c r="R195" s="77">
        <v>0</v>
      </c>
      <c r="S195" s="77">
        <v>3.8999999999999999E-17</v>
      </c>
      <c r="T195" s="77" t="s">
        <v>152</v>
      </c>
      <c r="U195" s="105">
        <v>-5.3200857588000003E-7</v>
      </c>
      <c r="V195" s="105">
        <v>0</v>
      </c>
      <c r="W195" s="101">
        <v>-5.3207254723709998E-7</v>
      </c>
    </row>
    <row r="196" spans="2:23" x14ac:dyDescent="0.25">
      <c r="B196" s="55" t="s">
        <v>114</v>
      </c>
      <c r="C196" s="76" t="s">
        <v>137</v>
      </c>
      <c r="D196" s="55" t="s">
        <v>62</v>
      </c>
      <c r="E196" s="55" t="s">
        <v>177</v>
      </c>
      <c r="F196" s="70">
        <v>87.14</v>
      </c>
      <c r="G196" s="77">
        <v>53204</v>
      </c>
      <c r="H196" s="77">
        <v>87.6</v>
      </c>
      <c r="I196" s="77">
        <v>1</v>
      </c>
      <c r="J196" s="77">
        <v>16.708016072978001</v>
      </c>
      <c r="K196" s="77">
        <v>0</v>
      </c>
      <c r="L196" s="77">
        <v>16.708017658967201</v>
      </c>
      <c r="M196" s="77">
        <v>0</v>
      </c>
      <c r="N196" s="77">
        <v>-1.585989170549E-6</v>
      </c>
      <c r="O196" s="77">
        <v>0</v>
      </c>
      <c r="P196" s="77">
        <v>-1.1771071176999999E-8</v>
      </c>
      <c r="Q196" s="77">
        <v>-1.1771071176999999E-8</v>
      </c>
      <c r="R196" s="77">
        <v>0</v>
      </c>
      <c r="S196" s="77">
        <v>0</v>
      </c>
      <c r="T196" s="77" t="s">
        <v>153</v>
      </c>
      <c r="U196" s="105">
        <v>7.2955501845299995E-7</v>
      </c>
      <c r="V196" s="105">
        <v>0</v>
      </c>
      <c r="W196" s="101">
        <v>7.2946729312916004E-7</v>
      </c>
    </row>
    <row r="197" spans="2:23" x14ac:dyDescent="0.25">
      <c r="B197" s="55" t="s">
        <v>114</v>
      </c>
      <c r="C197" s="76" t="s">
        <v>137</v>
      </c>
      <c r="D197" s="55" t="s">
        <v>62</v>
      </c>
      <c r="E197" s="55" t="s">
        <v>177</v>
      </c>
      <c r="F197" s="70">
        <v>87.14</v>
      </c>
      <c r="G197" s="77">
        <v>53204</v>
      </c>
      <c r="H197" s="77">
        <v>87.6</v>
      </c>
      <c r="I197" s="77">
        <v>2</v>
      </c>
      <c r="J197" s="77">
        <v>16.708016072978001</v>
      </c>
      <c r="K197" s="77">
        <v>0</v>
      </c>
      <c r="L197" s="77">
        <v>16.708017658967201</v>
      </c>
      <c r="M197" s="77">
        <v>0</v>
      </c>
      <c r="N197" s="77">
        <v>-1.585989170549E-6</v>
      </c>
      <c r="O197" s="77">
        <v>0</v>
      </c>
      <c r="P197" s="77">
        <v>-1.1771071176999999E-8</v>
      </c>
      <c r="Q197" s="77">
        <v>-1.1771071176999999E-8</v>
      </c>
      <c r="R197" s="77">
        <v>0</v>
      </c>
      <c r="S197" s="77">
        <v>0</v>
      </c>
      <c r="T197" s="77" t="s">
        <v>153</v>
      </c>
      <c r="U197" s="105">
        <v>7.2955501845299995E-7</v>
      </c>
      <c r="V197" s="105">
        <v>0</v>
      </c>
      <c r="W197" s="101">
        <v>7.2946729312916004E-7</v>
      </c>
    </row>
    <row r="198" spans="2:23" x14ac:dyDescent="0.25">
      <c r="B198" s="55" t="s">
        <v>114</v>
      </c>
      <c r="C198" s="76" t="s">
        <v>137</v>
      </c>
      <c r="D198" s="55" t="s">
        <v>62</v>
      </c>
      <c r="E198" s="55" t="s">
        <v>178</v>
      </c>
      <c r="F198" s="70">
        <v>87.6</v>
      </c>
      <c r="G198" s="77">
        <v>53254</v>
      </c>
      <c r="H198" s="77">
        <v>87.89</v>
      </c>
      <c r="I198" s="77">
        <v>1</v>
      </c>
      <c r="J198" s="77">
        <v>15.6399418204987</v>
      </c>
      <c r="K198" s="77">
        <v>2.5781660027660702E-2</v>
      </c>
      <c r="L198" s="77">
        <v>15.639941933097001</v>
      </c>
      <c r="M198" s="77">
        <v>2.57816603988862E-2</v>
      </c>
      <c r="N198" s="77">
        <v>-1.1259836674200001E-7</v>
      </c>
      <c r="O198" s="77">
        <v>-3.7122552800000002E-10</v>
      </c>
      <c r="P198" s="77">
        <v>-2.0386999999999999E-14</v>
      </c>
      <c r="Q198" s="77">
        <v>-2.0386E-14</v>
      </c>
      <c r="R198" s="77">
        <v>0</v>
      </c>
      <c r="S198" s="77">
        <v>0</v>
      </c>
      <c r="T198" s="77" t="s">
        <v>153</v>
      </c>
      <c r="U198" s="105">
        <v>8.0342442000000005E-11</v>
      </c>
      <c r="V198" s="105">
        <v>0</v>
      </c>
      <c r="W198" s="101">
        <v>8.0332781230000004E-11</v>
      </c>
    </row>
    <row r="199" spans="2:23" x14ac:dyDescent="0.25">
      <c r="B199" s="55" t="s">
        <v>114</v>
      </c>
      <c r="C199" s="76" t="s">
        <v>137</v>
      </c>
      <c r="D199" s="55" t="s">
        <v>62</v>
      </c>
      <c r="E199" s="55" t="s">
        <v>178</v>
      </c>
      <c r="F199" s="70">
        <v>87.6</v>
      </c>
      <c r="G199" s="77">
        <v>53304</v>
      </c>
      <c r="H199" s="77">
        <v>87.97</v>
      </c>
      <c r="I199" s="77">
        <v>1</v>
      </c>
      <c r="J199" s="77">
        <v>13.6662995949438</v>
      </c>
      <c r="K199" s="77">
        <v>2.0805926750530002E-2</v>
      </c>
      <c r="L199" s="77">
        <v>13.6663005193942</v>
      </c>
      <c r="M199" s="77">
        <v>2.08059295653443E-2</v>
      </c>
      <c r="N199" s="77">
        <v>-9.2445041344200002E-7</v>
      </c>
      <c r="O199" s="77">
        <v>-2.8148143669999999E-9</v>
      </c>
      <c r="P199" s="77">
        <v>-9.1770487799999994E-9</v>
      </c>
      <c r="Q199" s="77">
        <v>-9.1770487799999994E-9</v>
      </c>
      <c r="R199" s="77">
        <v>0</v>
      </c>
      <c r="S199" s="77">
        <v>0</v>
      </c>
      <c r="T199" s="77" t="s">
        <v>153</v>
      </c>
      <c r="U199" s="105">
        <v>9.4948173733000002E-8</v>
      </c>
      <c r="V199" s="105">
        <v>0</v>
      </c>
      <c r="W199" s="101">
        <v>9.4936756692369999E-8</v>
      </c>
    </row>
    <row r="200" spans="2:23" x14ac:dyDescent="0.25">
      <c r="B200" s="55" t="s">
        <v>114</v>
      </c>
      <c r="C200" s="76" t="s">
        <v>137</v>
      </c>
      <c r="D200" s="55" t="s">
        <v>62</v>
      </c>
      <c r="E200" s="55" t="s">
        <v>178</v>
      </c>
      <c r="F200" s="70">
        <v>87.6</v>
      </c>
      <c r="G200" s="77">
        <v>54104</v>
      </c>
      <c r="H200" s="77">
        <v>87.83</v>
      </c>
      <c r="I200" s="77">
        <v>1</v>
      </c>
      <c r="J200" s="77">
        <v>13.2853659231893</v>
      </c>
      <c r="K200" s="77">
        <v>1.7632444676532699E-2</v>
      </c>
      <c r="L200" s="77">
        <v>13.285366085108301</v>
      </c>
      <c r="M200" s="77">
        <v>1.7632445106333001E-2</v>
      </c>
      <c r="N200" s="77">
        <v>-1.61918942143E-7</v>
      </c>
      <c r="O200" s="77">
        <v>-4.2980024899999999E-10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153</v>
      </c>
      <c r="U200" s="105">
        <v>-4.5857216700000002E-10</v>
      </c>
      <c r="V200" s="105">
        <v>0</v>
      </c>
      <c r="W200" s="101">
        <v>-4.5862730800000002E-10</v>
      </c>
    </row>
    <row r="201" spans="2:23" x14ac:dyDescent="0.25">
      <c r="B201" s="55" t="s">
        <v>114</v>
      </c>
      <c r="C201" s="76" t="s">
        <v>137</v>
      </c>
      <c r="D201" s="55" t="s">
        <v>62</v>
      </c>
      <c r="E201" s="55" t="s">
        <v>179</v>
      </c>
      <c r="F201" s="70">
        <v>87.89</v>
      </c>
      <c r="G201" s="77">
        <v>54104</v>
      </c>
      <c r="H201" s="77">
        <v>87.83</v>
      </c>
      <c r="I201" s="77">
        <v>1</v>
      </c>
      <c r="J201" s="77">
        <v>-4.1396994940646898</v>
      </c>
      <c r="K201" s="77">
        <v>1.5012110025415699E-3</v>
      </c>
      <c r="L201" s="77">
        <v>-4.1396994454428402</v>
      </c>
      <c r="M201" s="77">
        <v>1.50121096727734E-3</v>
      </c>
      <c r="N201" s="77">
        <v>-4.8621849601999999E-8</v>
      </c>
      <c r="O201" s="77">
        <v>3.5264229000000001E-11</v>
      </c>
      <c r="P201" s="77">
        <v>2.0386999999999999E-14</v>
      </c>
      <c r="Q201" s="77">
        <v>2.0386E-14</v>
      </c>
      <c r="R201" s="77">
        <v>0</v>
      </c>
      <c r="S201" s="77">
        <v>0</v>
      </c>
      <c r="T201" s="77" t="s">
        <v>153</v>
      </c>
      <c r="U201" s="105">
        <v>1.81004164E-10</v>
      </c>
      <c r="V201" s="105">
        <v>0</v>
      </c>
      <c r="W201" s="101">
        <v>1.8098239916E-10</v>
      </c>
    </row>
    <row r="202" spans="2:23" x14ac:dyDescent="0.25">
      <c r="B202" s="55" t="s">
        <v>114</v>
      </c>
      <c r="C202" s="76" t="s">
        <v>137</v>
      </c>
      <c r="D202" s="55" t="s">
        <v>62</v>
      </c>
      <c r="E202" s="55" t="s">
        <v>180</v>
      </c>
      <c r="F202" s="70">
        <v>87.72</v>
      </c>
      <c r="G202" s="77">
        <v>53404</v>
      </c>
      <c r="H202" s="77">
        <v>87.68</v>
      </c>
      <c r="I202" s="77">
        <v>1</v>
      </c>
      <c r="J202" s="77">
        <v>-10.97329690604</v>
      </c>
      <c r="K202" s="77">
        <v>1.1704167412844E-2</v>
      </c>
      <c r="L202" s="77">
        <v>-10.97329397559</v>
      </c>
      <c r="M202" s="77">
        <v>1.17041611615827E-2</v>
      </c>
      <c r="N202" s="77">
        <v>-2.9304500118179998E-6</v>
      </c>
      <c r="O202" s="77">
        <v>6.2512612650000003E-9</v>
      </c>
      <c r="P202" s="77">
        <v>1.6331183482200001E-7</v>
      </c>
      <c r="Q202" s="77">
        <v>1.6331183482300001E-7</v>
      </c>
      <c r="R202" s="77">
        <v>0</v>
      </c>
      <c r="S202" s="77">
        <v>2.9999999999999998E-18</v>
      </c>
      <c r="T202" s="77" t="s">
        <v>153</v>
      </c>
      <c r="U202" s="105">
        <v>4.31017612499E-7</v>
      </c>
      <c r="V202" s="105">
        <v>0</v>
      </c>
      <c r="W202" s="101">
        <v>4.3096578479762002E-7</v>
      </c>
    </row>
    <row r="203" spans="2:23" x14ac:dyDescent="0.25">
      <c r="B203" s="55" t="s">
        <v>114</v>
      </c>
      <c r="C203" s="76" t="s">
        <v>137</v>
      </c>
      <c r="D203" s="55" t="s">
        <v>62</v>
      </c>
      <c r="E203" s="55" t="s">
        <v>181</v>
      </c>
      <c r="F203" s="70">
        <v>87.68</v>
      </c>
      <c r="G203" s="77">
        <v>53854</v>
      </c>
      <c r="H203" s="77">
        <v>86.19</v>
      </c>
      <c r="I203" s="77">
        <v>1</v>
      </c>
      <c r="J203" s="77">
        <v>-51.775474264114003</v>
      </c>
      <c r="K203" s="77">
        <v>0.529250548735133</v>
      </c>
      <c r="L203" s="77">
        <v>-51.775471300241499</v>
      </c>
      <c r="M203" s="77">
        <v>0.52925048814153497</v>
      </c>
      <c r="N203" s="77">
        <v>-2.9638725251859998E-6</v>
      </c>
      <c r="O203" s="77">
        <v>6.0593597239999997E-8</v>
      </c>
      <c r="P203" s="77">
        <v>1.6331191419300001E-7</v>
      </c>
      <c r="Q203" s="77">
        <v>1.6331191419200001E-7</v>
      </c>
      <c r="R203" s="77">
        <v>0</v>
      </c>
      <c r="S203" s="77">
        <v>5.0000000000000004E-18</v>
      </c>
      <c r="T203" s="77" t="s">
        <v>153</v>
      </c>
      <c r="U203" s="105">
        <v>8.5153431357199995E-7</v>
      </c>
      <c r="V203" s="105">
        <v>0</v>
      </c>
      <c r="W203" s="101">
        <v>8.5143192085104997E-7</v>
      </c>
    </row>
    <row r="204" spans="2:23" x14ac:dyDescent="0.25">
      <c r="B204" s="55" t="s">
        <v>114</v>
      </c>
      <c r="C204" s="76" t="s">
        <v>137</v>
      </c>
      <c r="D204" s="55" t="s">
        <v>62</v>
      </c>
      <c r="E204" s="55" t="s">
        <v>182</v>
      </c>
      <c r="F204" s="70">
        <v>87.75</v>
      </c>
      <c r="G204" s="77">
        <v>53754</v>
      </c>
      <c r="H204" s="77">
        <v>86.45</v>
      </c>
      <c r="I204" s="77">
        <v>1</v>
      </c>
      <c r="J204" s="77">
        <v>-48.164851600842297</v>
      </c>
      <c r="K204" s="77">
        <v>0.376280145202394</v>
      </c>
      <c r="L204" s="77">
        <v>-48.164848468053897</v>
      </c>
      <c r="M204" s="77">
        <v>0.37628009625358699</v>
      </c>
      <c r="N204" s="77">
        <v>-3.132788350957E-6</v>
      </c>
      <c r="O204" s="77">
        <v>4.8948807204000002E-8</v>
      </c>
      <c r="P204" s="77">
        <v>1.5442422775199999E-7</v>
      </c>
      <c r="Q204" s="77">
        <v>1.5442422775199999E-7</v>
      </c>
      <c r="R204" s="77">
        <v>0</v>
      </c>
      <c r="S204" s="77">
        <v>4.0000000000000003E-18</v>
      </c>
      <c r="T204" s="77" t="s">
        <v>153</v>
      </c>
      <c r="U204" s="105">
        <v>1.90816251198E-7</v>
      </c>
      <c r="V204" s="105">
        <v>0</v>
      </c>
      <c r="W204" s="101">
        <v>1.9079330650294001E-7</v>
      </c>
    </row>
    <row r="205" spans="2:23" x14ac:dyDescent="0.25">
      <c r="B205" s="55" t="s">
        <v>114</v>
      </c>
      <c r="C205" s="76" t="s">
        <v>137</v>
      </c>
      <c r="D205" s="55" t="s">
        <v>62</v>
      </c>
      <c r="E205" s="55" t="s">
        <v>183</v>
      </c>
      <c r="F205" s="70">
        <v>87.25</v>
      </c>
      <c r="G205" s="77">
        <v>54050</v>
      </c>
      <c r="H205" s="77">
        <v>87.03</v>
      </c>
      <c r="I205" s="77">
        <v>1</v>
      </c>
      <c r="J205" s="77">
        <v>-31.384929442851998</v>
      </c>
      <c r="K205" s="77">
        <v>1.37310923180912E-2</v>
      </c>
      <c r="L205" s="77">
        <v>-31.384917998859301</v>
      </c>
      <c r="M205" s="77">
        <v>1.3731082304464E-2</v>
      </c>
      <c r="N205" s="77">
        <v>-1.1443992720128E-5</v>
      </c>
      <c r="O205" s="77">
        <v>1.0013627221E-8</v>
      </c>
      <c r="P205" s="77">
        <v>3.2893355514070001E-6</v>
      </c>
      <c r="Q205" s="77">
        <v>3.2893355514060001E-6</v>
      </c>
      <c r="R205" s="77">
        <v>0</v>
      </c>
      <c r="S205" s="77">
        <v>1.5099999999999999E-16</v>
      </c>
      <c r="T205" s="77" t="s">
        <v>152</v>
      </c>
      <c r="U205" s="105">
        <v>-1.6450909223680001E-6</v>
      </c>
      <c r="V205" s="105">
        <v>0</v>
      </c>
      <c r="W205" s="101">
        <v>-1.64528873628233E-6</v>
      </c>
    </row>
    <row r="206" spans="2:23" x14ac:dyDescent="0.25">
      <c r="B206" s="55" t="s">
        <v>114</v>
      </c>
      <c r="C206" s="76" t="s">
        <v>137</v>
      </c>
      <c r="D206" s="55" t="s">
        <v>62</v>
      </c>
      <c r="E206" s="55" t="s">
        <v>183</v>
      </c>
      <c r="F206" s="70">
        <v>87.25</v>
      </c>
      <c r="G206" s="77">
        <v>54850</v>
      </c>
      <c r="H206" s="77">
        <v>87.27</v>
      </c>
      <c r="I206" s="77">
        <v>1</v>
      </c>
      <c r="J206" s="77">
        <v>-6.8438746834303199</v>
      </c>
      <c r="K206" s="77">
        <v>1.2173357515381301E-3</v>
      </c>
      <c r="L206" s="77">
        <v>-6.84387916352917</v>
      </c>
      <c r="M206" s="77">
        <v>1.21733734530966E-3</v>
      </c>
      <c r="N206" s="77">
        <v>4.4800988474589998E-6</v>
      </c>
      <c r="O206" s="77">
        <v>-1.5937715210000001E-9</v>
      </c>
      <c r="P206" s="77">
        <v>1.2618772818439999E-6</v>
      </c>
      <c r="Q206" s="77">
        <v>1.2618772818439999E-6</v>
      </c>
      <c r="R206" s="77">
        <v>0</v>
      </c>
      <c r="S206" s="77">
        <v>4.1000000000000001E-17</v>
      </c>
      <c r="T206" s="77" t="s">
        <v>153</v>
      </c>
      <c r="U206" s="105">
        <v>-2.28674479884E-7</v>
      </c>
      <c r="V206" s="105">
        <v>0</v>
      </c>
      <c r="W206" s="101">
        <v>-2.2870197684077001E-7</v>
      </c>
    </row>
    <row r="207" spans="2:23" x14ac:dyDescent="0.25">
      <c r="B207" s="55" t="s">
        <v>114</v>
      </c>
      <c r="C207" s="76" t="s">
        <v>137</v>
      </c>
      <c r="D207" s="55" t="s">
        <v>62</v>
      </c>
      <c r="E207" s="55" t="s">
        <v>184</v>
      </c>
      <c r="F207" s="70">
        <v>87.85</v>
      </c>
      <c r="G207" s="77">
        <v>53654</v>
      </c>
      <c r="H207" s="77">
        <v>87.65</v>
      </c>
      <c r="I207" s="77">
        <v>1</v>
      </c>
      <c r="J207" s="77">
        <v>-36.143474535837697</v>
      </c>
      <c r="K207" s="77">
        <v>5.1470219609996197E-2</v>
      </c>
      <c r="L207" s="77">
        <v>-36.143473041462201</v>
      </c>
      <c r="M207" s="77">
        <v>5.1470215353856902E-2</v>
      </c>
      <c r="N207" s="77">
        <v>-1.4943754622630001E-6</v>
      </c>
      <c r="O207" s="77">
        <v>4.2561393209999998E-9</v>
      </c>
      <c r="P207" s="77">
        <v>-1.05326101216E-7</v>
      </c>
      <c r="Q207" s="77">
        <v>-1.05326101215E-7</v>
      </c>
      <c r="R207" s="77">
        <v>0</v>
      </c>
      <c r="S207" s="77">
        <v>0</v>
      </c>
      <c r="T207" s="77" t="s">
        <v>153</v>
      </c>
      <c r="U207" s="105">
        <v>7.4601132981999994E-8</v>
      </c>
      <c r="V207" s="105">
        <v>0</v>
      </c>
      <c r="W207" s="101">
        <v>7.4592162570740001E-8</v>
      </c>
    </row>
    <row r="208" spans="2:23" x14ac:dyDescent="0.25">
      <c r="B208" s="55" t="s">
        <v>114</v>
      </c>
      <c r="C208" s="76" t="s">
        <v>137</v>
      </c>
      <c r="D208" s="55" t="s">
        <v>62</v>
      </c>
      <c r="E208" s="55" t="s">
        <v>185</v>
      </c>
      <c r="F208" s="70">
        <v>87.39</v>
      </c>
      <c r="G208" s="77">
        <v>58004</v>
      </c>
      <c r="H208" s="77">
        <v>85.55</v>
      </c>
      <c r="I208" s="77">
        <v>1</v>
      </c>
      <c r="J208" s="77">
        <v>-62.539888620706201</v>
      </c>
      <c r="K208" s="77">
        <v>0.80610608351707802</v>
      </c>
      <c r="L208" s="77">
        <v>-62.539885520610099</v>
      </c>
      <c r="M208" s="77">
        <v>0.80610600359988205</v>
      </c>
      <c r="N208" s="77">
        <v>-3.1000961020489998E-6</v>
      </c>
      <c r="O208" s="77">
        <v>7.9917195778000006E-8</v>
      </c>
      <c r="P208" s="77">
        <v>1.7419489434E-7</v>
      </c>
      <c r="Q208" s="77">
        <v>1.7419489434E-7</v>
      </c>
      <c r="R208" s="77">
        <v>0</v>
      </c>
      <c r="S208" s="77">
        <v>5.9999999999999997E-18</v>
      </c>
      <c r="T208" s="77" t="s">
        <v>153</v>
      </c>
      <c r="U208" s="105">
        <v>1.206263091129E-6</v>
      </c>
      <c r="V208" s="105">
        <v>0</v>
      </c>
      <c r="W208" s="101">
        <v>1.2061180440556001E-6</v>
      </c>
    </row>
    <row r="209" spans="2:23" x14ac:dyDescent="0.25">
      <c r="B209" s="55" t="s">
        <v>114</v>
      </c>
      <c r="C209" s="76" t="s">
        <v>137</v>
      </c>
      <c r="D209" s="55" t="s">
        <v>62</v>
      </c>
      <c r="E209" s="55" t="s">
        <v>186</v>
      </c>
      <c r="F209" s="70">
        <v>86.45</v>
      </c>
      <c r="G209" s="77">
        <v>53854</v>
      </c>
      <c r="H209" s="77">
        <v>86.19</v>
      </c>
      <c r="I209" s="77">
        <v>1</v>
      </c>
      <c r="J209" s="77">
        <v>-38.859284507149702</v>
      </c>
      <c r="K209" s="77">
        <v>7.47471776241765E-2</v>
      </c>
      <c r="L209" s="77">
        <v>-38.859282640820197</v>
      </c>
      <c r="M209" s="77">
        <v>7.4747170444278102E-2</v>
      </c>
      <c r="N209" s="77">
        <v>-1.866329468747E-6</v>
      </c>
      <c r="O209" s="77">
        <v>7.1798983749999999E-9</v>
      </c>
      <c r="P209" s="77">
        <v>2.0259023245999999E-7</v>
      </c>
      <c r="Q209" s="77">
        <v>2.0259023245999999E-7</v>
      </c>
      <c r="R209" s="77">
        <v>0</v>
      </c>
      <c r="S209" s="77">
        <v>2.0000000000000001E-18</v>
      </c>
      <c r="T209" s="77" t="s">
        <v>152</v>
      </c>
      <c r="U209" s="105">
        <v>1.34523165861E-7</v>
      </c>
      <c r="V209" s="105">
        <v>0</v>
      </c>
      <c r="W209" s="101">
        <v>1.3450699012648999E-7</v>
      </c>
    </row>
    <row r="210" spans="2:23" x14ac:dyDescent="0.25">
      <c r="B210" s="55" t="s">
        <v>114</v>
      </c>
      <c r="C210" s="76" t="s">
        <v>137</v>
      </c>
      <c r="D210" s="55" t="s">
        <v>62</v>
      </c>
      <c r="E210" s="55" t="s">
        <v>186</v>
      </c>
      <c r="F210" s="70">
        <v>86.45</v>
      </c>
      <c r="G210" s="77">
        <v>58104</v>
      </c>
      <c r="H210" s="77">
        <v>85.3</v>
      </c>
      <c r="I210" s="77">
        <v>1</v>
      </c>
      <c r="J210" s="77">
        <v>-43.540690051004901</v>
      </c>
      <c r="K210" s="77">
        <v>0.24341965301110999</v>
      </c>
      <c r="L210" s="77">
        <v>-43.540689030701003</v>
      </c>
      <c r="M210" s="77">
        <v>0.24341964160283799</v>
      </c>
      <c r="N210" s="77">
        <v>-1.020303941335E-6</v>
      </c>
      <c r="O210" s="77">
        <v>1.1408272547E-8</v>
      </c>
      <c r="P210" s="77">
        <v>-4.8166124977999999E-8</v>
      </c>
      <c r="Q210" s="77">
        <v>-4.8166124980000003E-8</v>
      </c>
      <c r="R210" s="77">
        <v>0</v>
      </c>
      <c r="S210" s="77">
        <v>0</v>
      </c>
      <c r="T210" s="77" t="s">
        <v>153</v>
      </c>
      <c r="U210" s="105">
        <v>-1.9366412755E-7</v>
      </c>
      <c r="V210" s="105">
        <v>0</v>
      </c>
      <c r="W210" s="101">
        <v>-1.9368741468788001E-7</v>
      </c>
    </row>
    <row r="211" spans="2:23" x14ac:dyDescent="0.25">
      <c r="B211" s="55" t="s">
        <v>114</v>
      </c>
      <c r="C211" s="76" t="s">
        <v>137</v>
      </c>
      <c r="D211" s="55" t="s">
        <v>62</v>
      </c>
      <c r="E211" s="55" t="s">
        <v>187</v>
      </c>
      <c r="F211" s="70">
        <v>86.83</v>
      </c>
      <c r="G211" s="77">
        <v>54050</v>
      </c>
      <c r="H211" s="77">
        <v>87.03</v>
      </c>
      <c r="I211" s="77">
        <v>1</v>
      </c>
      <c r="J211" s="77">
        <v>11.4249738665679</v>
      </c>
      <c r="K211" s="77">
        <v>2.7528782873936001E-3</v>
      </c>
      <c r="L211" s="77">
        <v>11.4249570310349</v>
      </c>
      <c r="M211" s="77">
        <v>2.7528701742653701E-3</v>
      </c>
      <c r="N211" s="77">
        <v>1.6835532969106E-5</v>
      </c>
      <c r="O211" s="77">
        <v>8.1131282330000007E-9</v>
      </c>
      <c r="P211" s="77">
        <v>1.137572254696E-6</v>
      </c>
      <c r="Q211" s="77">
        <v>1.137572254696E-6</v>
      </c>
      <c r="R211" s="77">
        <v>0</v>
      </c>
      <c r="S211" s="77">
        <v>2.7000000000000001E-17</v>
      </c>
      <c r="T211" s="77" t="s">
        <v>152</v>
      </c>
      <c r="U211" s="105">
        <v>-2.6618323565030001E-6</v>
      </c>
      <c r="V211" s="105">
        <v>0</v>
      </c>
      <c r="W211" s="101">
        <v>-2.66215242846411E-6</v>
      </c>
    </row>
    <row r="212" spans="2:23" x14ac:dyDescent="0.25">
      <c r="B212" s="55" t="s">
        <v>114</v>
      </c>
      <c r="C212" s="76" t="s">
        <v>137</v>
      </c>
      <c r="D212" s="55" t="s">
        <v>62</v>
      </c>
      <c r="E212" s="55" t="s">
        <v>187</v>
      </c>
      <c r="F212" s="70">
        <v>86.83</v>
      </c>
      <c r="G212" s="77">
        <v>56000</v>
      </c>
      <c r="H212" s="77">
        <v>87.35</v>
      </c>
      <c r="I212" s="77">
        <v>1</v>
      </c>
      <c r="J212" s="77">
        <v>29.207216927842399</v>
      </c>
      <c r="K212" s="77">
        <v>8.2380151051106298E-2</v>
      </c>
      <c r="L212" s="77">
        <v>29.207226820097802</v>
      </c>
      <c r="M212" s="77">
        <v>8.2380206854138396E-2</v>
      </c>
      <c r="N212" s="77">
        <v>-9.8922553870560001E-6</v>
      </c>
      <c r="O212" s="77">
        <v>-5.5803032040999998E-8</v>
      </c>
      <c r="P212" s="77">
        <v>9.1479000893199996E-7</v>
      </c>
      <c r="Q212" s="77">
        <v>9.1479000893199996E-7</v>
      </c>
      <c r="R212" s="77">
        <v>0</v>
      </c>
      <c r="S212" s="77">
        <v>8.0999999999999997E-17</v>
      </c>
      <c r="T212" s="77" t="s">
        <v>152</v>
      </c>
      <c r="U212" s="105">
        <v>2.84086740806E-7</v>
      </c>
      <c r="V212" s="105">
        <v>0</v>
      </c>
      <c r="W212" s="101">
        <v>2.8405258080338999E-7</v>
      </c>
    </row>
    <row r="213" spans="2:23" x14ac:dyDescent="0.25">
      <c r="B213" s="55" t="s">
        <v>114</v>
      </c>
      <c r="C213" s="76" t="s">
        <v>137</v>
      </c>
      <c r="D213" s="55" t="s">
        <v>62</v>
      </c>
      <c r="E213" s="55" t="s">
        <v>187</v>
      </c>
      <c r="F213" s="70">
        <v>86.83</v>
      </c>
      <c r="G213" s="77">
        <v>58450</v>
      </c>
      <c r="H213" s="77">
        <v>86.97</v>
      </c>
      <c r="I213" s="77">
        <v>1</v>
      </c>
      <c r="J213" s="77">
        <v>17.863533970880599</v>
      </c>
      <c r="K213" s="77">
        <v>8.1627275388588497E-3</v>
      </c>
      <c r="L213" s="77">
        <v>17.863542775920699</v>
      </c>
      <c r="M213" s="77">
        <v>8.1627355857728703E-3</v>
      </c>
      <c r="N213" s="77">
        <v>-8.8050400942619995E-6</v>
      </c>
      <c r="O213" s="77">
        <v>-8.0469140189999994E-9</v>
      </c>
      <c r="P213" s="77">
        <v>-1.3566466013449999E-6</v>
      </c>
      <c r="Q213" s="77">
        <v>-1.3566466013460001E-6</v>
      </c>
      <c r="R213" s="77">
        <v>0</v>
      </c>
      <c r="S213" s="77">
        <v>4.7E-17</v>
      </c>
      <c r="T213" s="77" t="s">
        <v>152</v>
      </c>
      <c r="U213" s="105">
        <v>5.3342878490599996E-7</v>
      </c>
      <c r="V213" s="105">
        <v>0</v>
      </c>
      <c r="W213" s="101">
        <v>5.3336464277591004E-7</v>
      </c>
    </row>
    <row r="214" spans="2:23" x14ac:dyDescent="0.25">
      <c r="B214" s="55" t="s">
        <v>114</v>
      </c>
      <c r="C214" s="76" t="s">
        <v>137</v>
      </c>
      <c r="D214" s="55" t="s">
        <v>62</v>
      </c>
      <c r="E214" s="55" t="s">
        <v>188</v>
      </c>
      <c r="F214" s="70">
        <v>86.19</v>
      </c>
      <c r="G214" s="77">
        <v>53850</v>
      </c>
      <c r="H214" s="77">
        <v>86.83</v>
      </c>
      <c r="I214" s="77">
        <v>1</v>
      </c>
      <c r="J214" s="77">
        <v>17.670624000756899</v>
      </c>
      <c r="K214" s="77">
        <v>0</v>
      </c>
      <c r="L214" s="77">
        <v>17.670624571129501</v>
      </c>
      <c r="M214" s="77">
        <v>0</v>
      </c>
      <c r="N214" s="77">
        <v>-5.7037261025400002E-7</v>
      </c>
      <c r="O214" s="77">
        <v>0</v>
      </c>
      <c r="P214" s="77">
        <v>2.0999712970499999E-7</v>
      </c>
      <c r="Q214" s="77">
        <v>2.0999712970499999E-7</v>
      </c>
      <c r="R214" s="77">
        <v>0</v>
      </c>
      <c r="S214" s="77">
        <v>0</v>
      </c>
      <c r="T214" s="77" t="s">
        <v>152</v>
      </c>
      <c r="U214" s="105">
        <v>3.6503847056200001E-7</v>
      </c>
      <c r="V214" s="105">
        <v>0</v>
      </c>
      <c r="W214" s="101">
        <v>3.6499457652079002E-7</v>
      </c>
    </row>
    <row r="215" spans="2:23" x14ac:dyDescent="0.25">
      <c r="B215" s="55" t="s">
        <v>114</v>
      </c>
      <c r="C215" s="76" t="s">
        <v>137</v>
      </c>
      <c r="D215" s="55" t="s">
        <v>62</v>
      </c>
      <c r="E215" s="55" t="s">
        <v>188</v>
      </c>
      <c r="F215" s="70">
        <v>86.19</v>
      </c>
      <c r="G215" s="77">
        <v>53850</v>
      </c>
      <c r="H215" s="77">
        <v>86.83</v>
      </c>
      <c r="I215" s="77">
        <v>2</v>
      </c>
      <c r="J215" s="77">
        <v>40.871748642972101</v>
      </c>
      <c r="K215" s="77">
        <v>0</v>
      </c>
      <c r="L215" s="77">
        <v>40.871749962230901</v>
      </c>
      <c r="M215" s="77">
        <v>0</v>
      </c>
      <c r="N215" s="77">
        <v>-1.319258807753E-6</v>
      </c>
      <c r="O215" s="77">
        <v>0</v>
      </c>
      <c r="P215" s="77">
        <v>4.8571854117999999E-7</v>
      </c>
      <c r="Q215" s="77">
        <v>4.8571854117999999E-7</v>
      </c>
      <c r="R215" s="77">
        <v>0</v>
      </c>
      <c r="S215" s="77">
        <v>0</v>
      </c>
      <c r="T215" s="77" t="s">
        <v>152</v>
      </c>
      <c r="U215" s="105">
        <v>8.4432563696200003E-7</v>
      </c>
      <c r="V215" s="105">
        <v>0</v>
      </c>
      <c r="W215" s="101">
        <v>8.4422411104817998E-7</v>
      </c>
    </row>
    <row r="216" spans="2:23" x14ac:dyDescent="0.25">
      <c r="B216" s="55" t="s">
        <v>114</v>
      </c>
      <c r="C216" s="76" t="s">
        <v>137</v>
      </c>
      <c r="D216" s="55" t="s">
        <v>62</v>
      </c>
      <c r="E216" s="55" t="s">
        <v>188</v>
      </c>
      <c r="F216" s="70">
        <v>86.19</v>
      </c>
      <c r="G216" s="77">
        <v>58004</v>
      </c>
      <c r="H216" s="77">
        <v>85.55</v>
      </c>
      <c r="I216" s="77">
        <v>1</v>
      </c>
      <c r="J216" s="77">
        <v>-72.726039618068697</v>
      </c>
      <c r="K216" s="77">
        <v>0.179828612509982</v>
      </c>
      <c r="L216" s="77">
        <v>-72.726039262753801</v>
      </c>
      <c r="M216" s="77">
        <v>0.179828610752819</v>
      </c>
      <c r="N216" s="77">
        <v>-3.5531487752000002E-7</v>
      </c>
      <c r="O216" s="77">
        <v>1.7571637940000001E-9</v>
      </c>
      <c r="P216" s="77">
        <v>-3.2981367582400001E-7</v>
      </c>
      <c r="Q216" s="77">
        <v>-3.2981367582400001E-7</v>
      </c>
      <c r="R216" s="77">
        <v>0</v>
      </c>
      <c r="S216" s="77">
        <v>4.0000000000000003E-18</v>
      </c>
      <c r="T216" s="77" t="s">
        <v>152</v>
      </c>
      <c r="U216" s="105">
        <v>-7.6513866638999997E-8</v>
      </c>
      <c r="V216" s="105">
        <v>0</v>
      </c>
      <c r="W216" s="101">
        <v>-7.6523067046860001E-8</v>
      </c>
    </row>
    <row r="217" spans="2:23" x14ac:dyDescent="0.25">
      <c r="B217" s="55" t="s">
        <v>114</v>
      </c>
      <c r="C217" s="76" t="s">
        <v>137</v>
      </c>
      <c r="D217" s="55" t="s">
        <v>62</v>
      </c>
      <c r="E217" s="55" t="s">
        <v>189</v>
      </c>
      <c r="F217" s="70">
        <v>87.27</v>
      </c>
      <c r="G217" s="77">
        <v>54000</v>
      </c>
      <c r="H217" s="77">
        <v>86.7</v>
      </c>
      <c r="I217" s="77">
        <v>1</v>
      </c>
      <c r="J217" s="77">
        <v>-47.831459772867902</v>
      </c>
      <c r="K217" s="77">
        <v>0.13864362176661099</v>
      </c>
      <c r="L217" s="77">
        <v>-47.831460873309403</v>
      </c>
      <c r="M217" s="77">
        <v>0.13864362814606099</v>
      </c>
      <c r="N217" s="77">
        <v>1.100441537893E-6</v>
      </c>
      <c r="O217" s="77">
        <v>-6.3794499630000002E-9</v>
      </c>
      <c r="P217" s="77">
        <v>6.6721061656349997E-6</v>
      </c>
      <c r="Q217" s="77">
        <v>6.672106165636E-6</v>
      </c>
      <c r="R217" s="77">
        <v>0</v>
      </c>
      <c r="S217" s="77">
        <v>2.6980000000000001E-15</v>
      </c>
      <c r="T217" s="77" t="s">
        <v>152</v>
      </c>
      <c r="U217" s="105">
        <v>7.2335221561000006E-8</v>
      </c>
      <c r="V217" s="105">
        <v>0</v>
      </c>
      <c r="W217" s="101">
        <v>7.2326523614200001E-8</v>
      </c>
    </row>
    <row r="218" spans="2:23" x14ac:dyDescent="0.25">
      <c r="B218" s="55" t="s">
        <v>114</v>
      </c>
      <c r="C218" s="76" t="s">
        <v>137</v>
      </c>
      <c r="D218" s="55" t="s">
        <v>62</v>
      </c>
      <c r="E218" s="55" t="s">
        <v>189</v>
      </c>
      <c r="F218" s="70">
        <v>87.27</v>
      </c>
      <c r="G218" s="77">
        <v>54850</v>
      </c>
      <c r="H218" s="77">
        <v>87.27</v>
      </c>
      <c r="I218" s="77">
        <v>1</v>
      </c>
      <c r="J218" s="77">
        <v>15.7862627312432</v>
      </c>
      <c r="K218" s="77">
        <v>1.9587598754159199E-3</v>
      </c>
      <c r="L218" s="77">
        <v>15.7862672126953</v>
      </c>
      <c r="M218" s="77">
        <v>1.9587609875334699E-3</v>
      </c>
      <c r="N218" s="77">
        <v>-4.4814521760190002E-6</v>
      </c>
      <c r="O218" s="77">
        <v>-1.1121175539999999E-9</v>
      </c>
      <c r="P218" s="77">
        <v>-1.261877555684E-6</v>
      </c>
      <c r="Q218" s="77">
        <v>-1.261877555684E-6</v>
      </c>
      <c r="R218" s="77">
        <v>0</v>
      </c>
      <c r="S218" s="77">
        <v>1.3E-17</v>
      </c>
      <c r="T218" s="77" t="s">
        <v>153</v>
      </c>
      <c r="U218" s="105">
        <v>-9.7054498974000006E-8</v>
      </c>
      <c r="V218" s="105">
        <v>0</v>
      </c>
      <c r="W218" s="101">
        <v>-9.7066169289650005E-8</v>
      </c>
    </row>
    <row r="219" spans="2:23" x14ac:dyDescent="0.25">
      <c r="B219" s="55" t="s">
        <v>114</v>
      </c>
      <c r="C219" s="76" t="s">
        <v>137</v>
      </c>
      <c r="D219" s="55" t="s">
        <v>62</v>
      </c>
      <c r="E219" s="55" t="s">
        <v>135</v>
      </c>
      <c r="F219" s="70">
        <v>86.7</v>
      </c>
      <c r="G219" s="77">
        <v>54250</v>
      </c>
      <c r="H219" s="77">
        <v>86.5</v>
      </c>
      <c r="I219" s="77">
        <v>1</v>
      </c>
      <c r="J219" s="77">
        <v>-85.154899964512794</v>
      </c>
      <c r="K219" s="77">
        <v>9.8618455036340105E-2</v>
      </c>
      <c r="L219" s="77">
        <v>-85.154890196297302</v>
      </c>
      <c r="M219" s="77">
        <v>9.8618432411071003E-2</v>
      </c>
      <c r="N219" s="77">
        <v>-9.7682154587279993E-6</v>
      </c>
      <c r="O219" s="77">
        <v>2.2625269063E-8</v>
      </c>
      <c r="P219" s="77">
        <v>-4.4269074803390003E-6</v>
      </c>
      <c r="Q219" s="77">
        <v>-4.4269074803410002E-6</v>
      </c>
      <c r="R219" s="77">
        <v>0</v>
      </c>
      <c r="S219" s="77">
        <v>2.67E-16</v>
      </c>
      <c r="T219" s="77" t="s">
        <v>152</v>
      </c>
      <c r="U219" s="105">
        <v>5.7052090919999997E-9</v>
      </c>
      <c r="V219" s="105">
        <v>0</v>
      </c>
      <c r="W219" s="101">
        <v>5.70452306928E-9</v>
      </c>
    </row>
    <row r="220" spans="2:23" x14ac:dyDescent="0.25">
      <c r="B220" s="55" t="s">
        <v>114</v>
      </c>
      <c r="C220" s="76" t="s">
        <v>137</v>
      </c>
      <c r="D220" s="55" t="s">
        <v>62</v>
      </c>
      <c r="E220" s="55" t="s">
        <v>190</v>
      </c>
      <c r="F220" s="70">
        <v>87.03</v>
      </c>
      <c r="G220" s="77">
        <v>54250</v>
      </c>
      <c r="H220" s="77">
        <v>86.5</v>
      </c>
      <c r="I220" s="77">
        <v>1</v>
      </c>
      <c r="J220" s="77">
        <v>-50.8406483214792</v>
      </c>
      <c r="K220" s="77">
        <v>0.15250151978315099</v>
      </c>
      <c r="L220" s="77">
        <v>-50.840653720149497</v>
      </c>
      <c r="M220" s="77">
        <v>0.152501552170837</v>
      </c>
      <c r="N220" s="77">
        <v>5.3986702663880004E-6</v>
      </c>
      <c r="O220" s="77">
        <v>-3.2387685502E-8</v>
      </c>
      <c r="P220" s="77">
        <v>4.4269074803390003E-6</v>
      </c>
      <c r="Q220" s="77">
        <v>4.4269074803410002E-6</v>
      </c>
      <c r="R220" s="77">
        <v>0</v>
      </c>
      <c r="S220" s="77">
        <v>1.156E-15</v>
      </c>
      <c r="T220" s="77" t="s">
        <v>152</v>
      </c>
      <c r="U220" s="105">
        <v>5.1177708582E-8</v>
      </c>
      <c r="V220" s="105">
        <v>0</v>
      </c>
      <c r="W220" s="101">
        <v>5.1171554719789997E-8</v>
      </c>
    </row>
    <row r="221" spans="2:23" x14ac:dyDescent="0.25">
      <c r="B221" s="55" t="s">
        <v>114</v>
      </c>
      <c r="C221" s="76" t="s">
        <v>137</v>
      </c>
      <c r="D221" s="55" t="s">
        <v>62</v>
      </c>
      <c r="E221" s="55" t="s">
        <v>191</v>
      </c>
      <c r="F221" s="70">
        <v>87.35</v>
      </c>
      <c r="G221" s="77">
        <v>53550</v>
      </c>
      <c r="H221" s="77">
        <v>87.25</v>
      </c>
      <c r="I221" s="77">
        <v>1</v>
      </c>
      <c r="J221" s="77">
        <v>-9.9313715116750902</v>
      </c>
      <c r="K221" s="77">
        <v>1.7457888798215399E-3</v>
      </c>
      <c r="L221" s="77">
        <v>-9.9313680024845397</v>
      </c>
      <c r="M221" s="77">
        <v>1.7457876460937E-3</v>
      </c>
      <c r="N221" s="77">
        <v>-3.5091905548070001E-6</v>
      </c>
      <c r="O221" s="77">
        <v>1.2337278410000001E-9</v>
      </c>
      <c r="P221" s="77">
        <v>2.2951268409049999E-6</v>
      </c>
      <c r="Q221" s="77">
        <v>2.2951268409059998E-6</v>
      </c>
      <c r="R221" s="77">
        <v>0</v>
      </c>
      <c r="S221" s="77">
        <v>9.2999999999999995E-17</v>
      </c>
      <c r="T221" s="77" t="s">
        <v>153</v>
      </c>
      <c r="U221" s="105">
        <v>-2.4321461500100001E-7</v>
      </c>
      <c r="V221" s="105">
        <v>0</v>
      </c>
      <c r="W221" s="101">
        <v>-2.4324386033593001E-7</v>
      </c>
    </row>
    <row r="222" spans="2:23" x14ac:dyDescent="0.25">
      <c r="B222" s="55" t="s">
        <v>114</v>
      </c>
      <c r="C222" s="76" t="s">
        <v>137</v>
      </c>
      <c r="D222" s="55" t="s">
        <v>62</v>
      </c>
      <c r="E222" s="55" t="s">
        <v>192</v>
      </c>
      <c r="F222" s="70">
        <v>87.18</v>
      </c>
      <c r="G222" s="77">
        <v>58200</v>
      </c>
      <c r="H222" s="77">
        <v>87.24</v>
      </c>
      <c r="I222" s="77">
        <v>1</v>
      </c>
      <c r="J222" s="77">
        <v>26.661960612227301</v>
      </c>
      <c r="K222" s="77">
        <v>1.25395729346556E-2</v>
      </c>
      <c r="L222" s="77">
        <v>26.661967245364298</v>
      </c>
      <c r="M222" s="77">
        <v>1.25395791740104E-2</v>
      </c>
      <c r="N222" s="77">
        <v>-6.633137045187E-6</v>
      </c>
      <c r="O222" s="77">
        <v>-6.2393548089999999E-9</v>
      </c>
      <c r="P222" s="77">
        <v>1.9160004367010001E-6</v>
      </c>
      <c r="Q222" s="77">
        <v>1.9160004367010001E-6</v>
      </c>
      <c r="R222" s="77">
        <v>0</v>
      </c>
      <c r="S222" s="77">
        <v>6.4999999999999996E-17</v>
      </c>
      <c r="T222" s="77" t="s">
        <v>152</v>
      </c>
      <c r="U222" s="105">
        <v>-1.4614591019699999E-7</v>
      </c>
      <c r="V222" s="105">
        <v>0</v>
      </c>
      <c r="W222" s="101">
        <v>-1.4616348350810001E-7</v>
      </c>
    </row>
    <row r="223" spans="2:23" x14ac:dyDescent="0.25">
      <c r="B223" s="55" t="s">
        <v>114</v>
      </c>
      <c r="C223" s="76" t="s">
        <v>137</v>
      </c>
      <c r="D223" s="55" t="s">
        <v>62</v>
      </c>
      <c r="E223" s="55" t="s">
        <v>193</v>
      </c>
      <c r="F223" s="70">
        <v>87.46</v>
      </c>
      <c r="G223" s="77">
        <v>53000</v>
      </c>
      <c r="H223" s="77">
        <v>87.56</v>
      </c>
      <c r="I223" s="77">
        <v>1</v>
      </c>
      <c r="J223" s="77">
        <v>25.952462039142201</v>
      </c>
      <c r="K223" s="77">
        <v>1.6649668667277899E-2</v>
      </c>
      <c r="L223" s="77">
        <v>25.952477206653601</v>
      </c>
      <c r="M223" s="77">
        <v>1.6649688128561602E-2</v>
      </c>
      <c r="N223" s="77">
        <v>-1.5167511407954E-5</v>
      </c>
      <c r="O223" s="77">
        <v>-1.9461283698999999E-8</v>
      </c>
      <c r="P223" s="77">
        <v>-5.5280464302139998E-6</v>
      </c>
      <c r="Q223" s="77">
        <v>-5.5280464302139998E-6</v>
      </c>
      <c r="R223" s="77">
        <v>0</v>
      </c>
      <c r="S223" s="77">
        <v>7.5500000000000004E-16</v>
      </c>
      <c r="T223" s="77" t="s">
        <v>153</v>
      </c>
      <c r="U223" s="105">
        <v>-1.8630579574499999E-7</v>
      </c>
      <c r="V223" s="105">
        <v>0</v>
      </c>
      <c r="W223" s="101">
        <v>-1.8632819808047001E-7</v>
      </c>
    </row>
    <row r="224" spans="2:23" x14ac:dyDescent="0.25">
      <c r="B224" s="55" t="s">
        <v>114</v>
      </c>
      <c r="C224" s="76" t="s">
        <v>137</v>
      </c>
      <c r="D224" s="55" t="s">
        <v>62</v>
      </c>
      <c r="E224" s="55" t="s">
        <v>194</v>
      </c>
      <c r="F224" s="70">
        <v>87.35</v>
      </c>
      <c r="G224" s="77">
        <v>56100</v>
      </c>
      <c r="H224" s="77">
        <v>87.42</v>
      </c>
      <c r="I224" s="77">
        <v>1</v>
      </c>
      <c r="J224" s="77">
        <v>2.8398506316550902</v>
      </c>
      <c r="K224" s="77">
        <v>7.5244132522342996E-4</v>
      </c>
      <c r="L224" s="77">
        <v>2.8398604933952498</v>
      </c>
      <c r="M224" s="77">
        <v>7.5244655112766503E-4</v>
      </c>
      <c r="N224" s="77">
        <v>-9.8617401626810007E-6</v>
      </c>
      <c r="O224" s="77">
        <v>-5.2259042350000003E-9</v>
      </c>
      <c r="P224" s="77">
        <v>9.1479005050299995E-7</v>
      </c>
      <c r="Q224" s="77">
        <v>9.1479005050200003E-7</v>
      </c>
      <c r="R224" s="77">
        <v>0</v>
      </c>
      <c r="S224" s="77">
        <v>7.7999999999999998E-17</v>
      </c>
      <c r="T224" s="77" t="s">
        <v>152</v>
      </c>
      <c r="U224" s="105">
        <v>2.3365616982099999E-7</v>
      </c>
      <c r="V224" s="105">
        <v>0</v>
      </c>
      <c r="W224" s="101">
        <v>2.3362807384105999E-7</v>
      </c>
    </row>
    <row r="225" spans="2:23" x14ac:dyDescent="0.25">
      <c r="B225" s="55" t="s">
        <v>114</v>
      </c>
      <c r="C225" s="76" t="s">
        <v>137</v>
      </c>
      <c r="D225" s="55" t="s">
        <v>62</v>
      </c>
      <c r="E225" s="55" t="s">
        <v>136</v>
      </c>
      <c r="F225" s="70">
        <v>87.56</v>
      </c>
      <c r="G225" s="77">
        <v>56100</v>
      </c>
      <c r="H225" s="77">
        <v>87.42</v>
      </c>
      <c r="I225" s="77">
        <v>1</v>
      </c>
      <c r="J225" s="77">
        <v>-12.163342694224999</v>
      </c>
      <c r="K225" s="77">
        <v>1.2220414394065101E-2</v>
      </c>
      <c r="L225" s="77">
        <v>-12.163354547363101</v>
      </c>
      <c r="M225" s="77">
        <v>1.22204382115853E-2</v>
      </c>
      <c r="N225" s="77">
        <v>1.1853138076612E-5</v>
      </c>
      <c r="O225" s="77">
        <v>-2.3817520132000001E-8</v>
      </c>
      <c r="P225" s="77">
        <v>2.8414572254700001E-7</v>
      </c>
      <c r="Q225" s="77">
        <v>2.8414572254799999E-7</v>
      </c>
      <c r="R225" s="77">
        <v>0</v>
      </c>
      <c r="S225" s="77">
        <v>6.9999999999999997E-18</v>
      </c>
      <c r="T225" s="77" t="s">
        <v>152</v>
      </c>
      <c r="U225" s="105">
        <v>-4.2435550564499999E-7</v>
      </c>
      <c r="V225" s="105">
        <v>0</v>
      </c>
      <c r="W225" s="101">
        <v>-4.2440653226151999E-7</v>
      </c>
    </row>
    <row r="226" spans="2:23" x14ac:dyDescent="0.25">
      <c r="B226" s="55" t="s">
        <v>114</v>
      </c>
      <c r="C226" s="76" t="s">
        <v>137</v>
      </c>
      <c r="D226" s="55" t="s">
        <v>62</v>
      </c>
      <c r="E226" s="55" t="s">
        <v>195</v>
      </c>
      <c r="F226" s="70">
        <v>85.55</v>
      </c>
      <c r="G226" s="77">
        <v>58054</v>
      </c>
      <c r="H226" s="77">
        <v>85.41</v>
      </c>
      <c r="I226" s="77">
        <v>1</v>
      </c>
      <c r="J226" s="77">
        <v>-17.7808903235073</v>
      </c>
      <c r="K226" s="77">
        <v>1.7768195411148699E-2</v>
      </c>
      <c r="L226" s="77">
        <v>-17.780889396082099</v>
      </c>
      <c r="M226" s="77">
        <v>1.77681935576227E-2</v>
      </c>
      <c r="N226" s="77">
        <v>-9.2742519774999996E-7</v>
      </c>
      <c r="O226" s="77">
        <v>1.853526051E-9</v>
      </c>
      <c r="P226" s="77">
        <v>2.4095966718999998E-8</v>
      </c>
      <c r="Q226" s="77">
        <v>2.4095966718999998E-8</v>
      </c>
      <c r="R226" s="77">
        <v>0</v>
      </c>
      <c r="S226" s="77">
        <v>0</v>
      </c>
      <c r="T226" s="77" t="s">
        <v>152</v>
      </c>
      <c r="U226" s="105">
        <v>2.8599879170000001E-8</v>
      </c>
      <c r="V226" s="105">
        <v>0</v>
      </c>
      <c r="W226" s="101">
        <v>2.8596440178290001E-8</v>
      </c>
    </row>
    <row r="227" spans="2:23" x14ac:dyDescent="0.25">
      <c r="B227" s="55" t="s">
        <v>114</v>
      </c>
      <c r="C227" s="76" t="s">
        <v>137</v>
      </c>
      <c r="D227" s="55" t="s">
        <v>62</v>
      </c>
      <c r="E227" s="55" t="s">
        <v>195</v>
      </c>
      <c r="F227" s="70">
        <v>85.55</v>
      </c>
      <c r="G227" s="77">
        <v>58104</v>
      </c>
      <c r="H227" s="77">
        <v>85.3</v>
      </c>
      <c r="I227" s="77">
        <v>1</v>
      </c>
      <c r="J227" s="77">
        <v>-19.464699412615801</v>
      </c>
      <c r="K227" s="77">
        <v>3.3871382376179503E-2</v>
      </c>
      <c r="L227" s="77">
        <v>-19.464698503474601</v>
      </c>
      <c r="M227" s="77">
        <v>3.3871379212106298E-2</v>
      </c>
      <c r="N227" s="77">
        <v>-9.0914112904600005E-7</v>
      </c>
      <c r="O227" s="77">
        <v>3.1640731159999999E-9</v>
      </c>
      <c r="P227" s="77">
        <v>2.4070342890999999E-8</v>
      </c>
      <c r="Q227" s="77">
        <v>2.4070342889000002E-8</v>
      </c>
      <c r="R227" s="77">
        <v>0</v>
      </c>
      <c r="S227" s="77">
        <v>0</v>
      </c>
      <c r="T227" s="77" t="s">
        <v>152</v>
      </c>
      <c r="U227" s="105">
        <v>4.3005663666E-8</v>
      </c>
      <c r="V227" s="105">
        <v>0</v>
      </c>
      <c r="W227" s="101">
        <v>4.300049245111E-8</v>
      </c>
    </row>
    <row r="228" spans="2:23" x14ac:dyDescent="0.25">
      <c r="B228" s="55" t="s">
        <v>114</v>
      </c>
      <c r="C228" s="76" t="s">
        <v>137</v>
      </c>
      <c r="D228" s="55" t="s">
        <v>62</v>
      </c>
      <c r="E228" s="55" t="s">
        <v>196</v>
      </c>
      <c r="F228" s="70">
        <v>85.41</v>
      </c>
      <c r="G228" s="77">
        <v>58104</v>
      </c>
      <c r="H228" s="77">
        <v>85.3</v>
      </c>
      <c r="I228" s="77">
        <v>1</v>
      </c>
      <c r="J228" s="77">
        <v>-22.358022345469099</v>
      </c>
      <c r="K228" s="77">
        <v>1.66960308508966E-2</v>
      </c>
      <c r="L228" s="77">
        <v>-22.3580214645559</v>
      </c>
      <c r="M228" s="77">
        <v>1.6696029535238799E-2</v>
      </c>
      <c r="N228" s="77">
        <v>-8.8091318406500001E-7</v>
      </c>
      <c r="O228" s="77">
        <v>1.3156578179999999E-9</v>
      </c>
      <c r="P228" s="77">
        <v>2.4095779893000001E-8</v>
      </c>
      <c r="Q228" s="77">
        <v>2.4095779893000001E-8</v>
      </c>
      <c r="R228" s="77">
        <v>0</v>
      </c>
      <c r="S228" s="77">
        <v>0</v>
      </c>
      <c r="T228" s="77" t="s">
        <v>152</v>
      </c>
      <c r="U228" s="105">
        <v>1.5397522775000001E-8</v>
      </c>
      <c r="V228" s="105">
        <v>0</v>
      </c>
      <c r="W228" s="101">
        <v>1.5395671300280001E-8</v>
      </c>
    </row>
    <row r="229" spans="2:23" x14ac:dyDescent="0.25">
      <c r="B229" s="55" t="s">
        <v>114</v>
      </c>
      <c r="C229" s="76" t="s">
        <v>137</v>
      </c>
      <c r="D229" s="55" t="s">
        <v>62</v>
      </c>
      <c r="E229" s="55" t="s">
        <v>197</v>
      </c>
      <c r="F229" s="70">
        <v>87.17</v>
      </c>
      <c r="G229" s="77">
        <v>58200</v>
      </c>
      <c r="H229" s="77">
        <v>87.24</v>
      </c>
      <c r="I229" s="77">
        <v>1</v>
      </c>
      <c r="J229" s="77">
        <v>3.2466249924894002</v>
      </c>
      <c r="K229" s="77">
        <v>4.31636498824036E-4</v>
      </c>
      <c r="L229" s="77">
        <v>3.2466183615905102</v>
      </c>
      <c r="M229" s="77">
        <v>4.3163473567919098E-4</v>
      </c>
      <c r="N229" s="77">
        <v>6.6308988938560001E-6</v>
      </c>
      <c r="O229" s="77">
        <v>1.7631448449999999E-9</v>
      </c>
      <c r="P229" s="77">
        <v>-1.9160004367010001E-6</v>
      </c>
      <c r="Q229" s="77">
        <v>-1.9160004367010001E-6</v>
      </c>
      <c r="R229" s="77">
        <v>0</v>
      </c>
      <c r="S229" s="77">
        <v>1.5E-16</v>
      </c>
      <c r="T229" s="77" t="s">
        <v>152</v>
      </c>
      <c r="U229" s="105">
        <v>-3.10407876348E-7</v>
      </c>
      <c r="V229" s="105">
        <v>0</v>
      </c>
      <c r="W229" s="101">
        <v>-3.1044520133486001E-7</v>
      </c>
    </row>
    <row r="230" spans="2:23" x14ac:dyDescent="0.25">
      <c r="B230" s="55" t="s">
        <v>114</v>
      </c>
      <c r="C230" s="76" t="s">
        <v>137</v>
      </c>
      <c r="D230" s="55" t="s">
        <v>62</v>
      </c>
      <c r="E230" s="55" t="s">
        <v>197</v>
      </c>
      <c r="F230" s="70">
        <v>87.17</v>
      </c>
      <c r="G230" s="77">
        <v>58300</v>
      </c>
      <c r="H230" s="77">
        <v>87.27</v>
      </c>
      <c r="I230" s="77">
        <v>1</v>
      </c>
      <c r="J230" s="77">
        <v>12.935803416361701</v>
      </c>
      <c r="K230" s="77">
        <v>6.43068443532821E-3</v>
      </c>
      <c r="L230" s="77">
        <v>12.9358114743494</v>
      </c>
      <c r="M230" s="77">
        <v>6.43069244695156E-3</v>
      </c>
      <c r="N230" s="77">
        <v>-8.0579877215210002E-6</v>
      </c>
      <c r="O230" s="77">
        <v>-8.0116233509999992E-9</v>
      </c>
      <c r="P230" s="77">
        <v>4.0336753298699999E-7</v>
      </c>
      <c r="Q230" s="77">
        <v>4.0336753298699999E-7</v>
      </c>
      <c r="R230" s="77">
        <v>0</v>
      </c>
      <c r="S230" s="77">
        <v>5.9999999999999997E-18</v>
      </c>
      <c r="T230" s="77" t="s">
        <v>152</v>
      </c>
      <c r="U230" s="105">
        <v>1.07024983458E-7</v>
      </c>
      <c r="V230" s="105">
        <v>0</v>
      </c>
      <c r="W230" s="101">
        <v>1.070121142417E-7</v>
      </c>
    </row>
    <row r="231" spans="2:23" x14ac:dyDescent="0.25">
      <c r="B231" s="55" t="s">
        <v>114</v>
      </c>
      <c r="C231" s="76" t="s">
        <v>137</v>
      </c>
      <c r="D231" s="55" t="s">
        <v>62</v>
      </c>
      <c r="E231" s="55" t="s">
        <v>197</v>
      </c>
      <c r="F231" s="70">
        <v>87.17</v>
      </c>
      <c r="G231" s="77">
        <v>58500</v>
      </c>
      <c r="H231" s="77">
        <v>87.13</v>
      </c>
      <c r="I231" s="77">
        <v>1</v>
      </c>
      <c r="J231" s="77">
        <v>-33.772430772611898</v>
      </c>
      <c r="K231" s="77">
        <v>5.9424065883153798E-3</v>
      </c>
      <c r="L231" s="77">
        <v>-33.772432203076903</v>
      </c>
      <c r="M231" s="77">
        <v>5.9424070917085403E-3</v>
      </c>
      <c r="N231" s="77">
        <v>1.4304650686190001E-6</v>
      </c>
      <c r="O231" s="77">
        <v>-5.0339315500000005E-10</v>
      </c>
      <c r="P231" s="77">
        <v>1.5126331400729999E-6</v>
      </c>
      <c r="Q231" s="77">
        <v>1.5126331400729999E-6</v>
      </c>
      <c r="R231" s="77">
        <v>0</v>
      </c>
      <c r="S231" s="77">
        <v>1.1999999999999999E-17</v>
      </c>
      <c r="T231" s="77" t="s">
        <v>152</v>
      </c>
      <c r="U231" s="105">
        <v>1.3347889281E-8</v>
      </c>
      <c r="V231" s="105">
        <v>0</v>
      </c>
      <c r="W231" s="101">
        <v>1.334628426441E-8</v>
      </c>
    </row>
    <row r="232" spans="2:23" x14ac:dyDescent="0.25">
      <c r="B232" s="55" t="s">
        <v>114</v>
      </c>
      <c r="C232" s="76" t="s">
        <v>137</v>
      </c>
      <c r="D232" s="55" t="s">
        <v>62</v>
      </c>
      <c r="E232" s="55" t="s">
        <v>198</v>
      </c>
      <c r="F232" s="70">
        <v>87.27</v>
      </c>
      <c r="G232" s="77">
        <v>58304</v>
      </c>
      <c r="H232" s="77">
        <v>87.27</v>
      </c>
      <c r="I232" s="77">
        <v>1</v>
      </c>
      <c r="J232" s="77">
        <v>12.2926833937928</v>
      </c>
      <c r="K232" s="77">
        <v>0</v>
      </c>
      <c r="L232" s="77">
        <v>12.2926833937928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152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114</v>
      </c>
      <c r="C233" s="76" t="s">
        <v>137</v>
      </c>
      <c r="D233" s="55" t="s">
        <v>62</v>
      </c>
      <c r="E233" s="55" t="s">
        <v>198</v>
      </c>
      <c r="F233" s="70">
        <v>87.27</v>
      </c>
      <c r="G233" s="77">
        <v>58350</v>
      </c>
      <c r="H233" s="77">
        <v>87.3</v>
      </c>
      <c r="I233" s="77">
        <v>1</v>
      </c>
      <c r="J233" s="77">
        <v>-4.60303428633662E-2</v>
      </c>
      <c r="K233" s="77">
        <v>1.53188695156E-7</v>
      </c>
      <c r="L233" s="77">
        <v>-4.6015899584027499E-2</v>
      </c>
      <c r="M233" s="77">
        <v>1.5309257594999999E-7</v>
      </c>
      <c r="N233" s="77">
        <v>-1.4443279338673E-5</v>
      </c>
      <c r="O233" s="77">
        <v>9.6119205E-11</v>
      </c>
      <c r="P233" s="77">
        <v>5.5935444506700001E-7</v>
      </c>
      <c r="Q233" s="77">
        <v>5.5935444506700001E-7</v>
      </c>
      <c r="R233" s="77">
        <v>0</v>
      </c>
      <c r="S233" s="77">
        <v>2.3000000000000001E-17</v>
      </c>
      <c r="T233" s="77" t="s">
        <v>152</v>
      </c>
      <c r="U233" s="105">
        <v>4.4168814501100002E-7</v>
      </c>
      <c r="V233" s="105">
        <v>0</v>
      </c>
      <c r="W233" s="101">
        <v>4.4163503423172001E-7</v>
      </c>
    </row>
    <row r="234" spans="2:23" x14ac:dyDescent="0.25">
      <c r="B234" s="55" t="s">
        <v>114</v>
      </c>
      <c r="C234" s="76" t="s">
        <v>137</v>
      </c>
      <c r="D234" s="55" t="s">
        <v>62</v>
      </c>
      <c r="E234" s="55" t="s">
        <v>198</v>
      </c>
      <c r="F234" s="70">
        <v>87.27</v>
      </c>
      <c r="G234" s="77">
        <v>58600</v>
      </c>
      <c r="H234" s="77">
        <v>87.26</v>
      </c>
      <c r="I234" s="77">
        <v>1</v>
      </c>
      <c r="J234" s="77">
        <v>-6.8899728052984699</v>
      </c>
      <c r="K234" s="77">
        <v>1.82291424989769E-4</v>
      </c>
      <c r="L234" s="77">
        <v>-6.8899791947173101</v>
      </c>
      <c r="M234" s="77">
        <v>1.8229176308596801E-4</v>
      </c>
      <c r="N234" s="77">
        <v>6.3894188453980003E-6</v>
      </c>
      <c r="O234" s="77">
        <v>-3.3809619799999999E-10</v>
      </c>
      <c r="P234" s="77">
        <v>-1.55986581724E-7</v>
      </c>
      <c r="Q234" s="77">
        <v>-1.5598658172500001E-7</v>
      </c>
      <c r="R234" s="77">
        <v>0</v>
      </c>
      <c r="S234" s="77">
        <v>0</v>
      </c>
      <c r="T234" s="77" t="s">
        <v>153</v>
      </c>
      <c r="U234" s="105">
        <v>3.4390223701000001E-8</v>
      </c>
      <c r="V234" s="105">
        <v>0</v>
      </c>
      <c r="W234" s="101">
        <v>3.4386088449459997E-8</v>
      </c>
    </row>
    <row r="235" spans="2:23" x14ac:dyDescent="0.25">
      <c r="B235" s="55" t="s">
        <v>114</v>
      </c>
      <c r="C235" s="76" t="s">
        <v>137</v>
      </c>
      <c r="D235" s="55" t="s">
        <v>62</v>
      </c>
      <c r="E235" s="55" t="s">
        <v>199</v>
      </c>
      <c r="F235" s="70">
        <v>87.27</v>
      </c>
      <c r="G235" s="77">
        <v>58300</v>
      </c>
      <c r="H235" s="77">
        <v>87.27</v>
      </c>
      <c r="I235" s="77">
        <v>2</v>
      </c>
      <c r="J235" s="77">
        <v>-7.5758166062071703</v>
      </c>
      <c r="K235" s="77">
        <v>0</v>
      </c>
      <c r="L235" s="77">
        <v>-7.5758166062071703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152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114</v>
      </c>
      <c r="C236" s="76" t="s">
        <v>137</v>
      </c>
      <c r="D236" s="55" t="s">
        <v>62</v>
      </c>
      <c r="E236" s="55" t="s">
        <v>200</v>
      </c>
      <c r="F236" s="70">
        <v>86.97</v>
      </c>
      <c r="G236" s="77">
        <v>58500</v>
      </c>
      <c r="H236" s="77">
        <v>87.13</v>
      </c>
      <c r="I236" s="77">
        <v>1</v>
      </c>
      <c r="J236" s="77">
        <v>47.843317100415099</v>
      </c>
      <c r="K236" s="77">
        <v>3.2274660175509298E-2</v>
      </c>
      <c r="L236" s="77">
        <v>47.843324934210003</v>
      </c>
      <c r="M236" s="77">
        <v>3.2274670744721699E-2</v>
      </c>
      <c r="N236" s="77">
        <v>-7.8337949072080005E-6</v>
      </c>
      <c r="O236" s="77">
        <v>-1.0569212356E-8</v>
      </c>
      <c r="P236" s="77">
        <v>-1.356646562608E-6</v>
      </c>
      <c r="Q236" s="77">
        <v>-1.3566465626070001E-6</v>
      </c>
      <c r="R236" s="77">
        <v>0</v>
      </c>
      <c r="S236" s="77">
        <v>2.6E-17</v>
      </c>
      <c r="T236" s="77" t="s">
        <v>152</v>
      </c>
      <c r="U236" s="105">
        <v>3.3335724952500001E-7</v>
      </c>
      <c r="V236" s="105">
        <v>0</v>
      </c>
      <c r="W236" s="101">
        <v>3.3331716499137001E-7</v>
      </c>
    </row>
    <row r="237" spans="2:23" x14ac:dyDescent="0.25">
      <c r="B237" s="55" t="s">
        <v>114</v>
      </c>
      <c r="C237" s="76" t="s">
        <v>137</v>
      </c>
      <c r="D237" s="55" t="s">
        <v>62</v>
      </c>
      <c r="E237" s="55" t="s">
        <v>201</v>
      </c>
      <c r="F237" s="70">
        <v>87.13</v>
      </c>
      <c r="G237" s="77">
        <v>58600</v>
      </c>
      <c r="H237" s="77">
        <v>87.26</v>
      </c>
      <c r="I237" s="77">
        <v>1</v>
      </c>
      <c r="J237" s="77">
        <v>14.047270872716499</v>
      </c>
      <c r="K237" s="77">
        <v>9.0138434106166905E-3</v>
      </c>
      <c r="L237" s="77">
        <v>14.047277266407001</v>
      </c>
      <c r="M237" s="77">
        <v>9.0138516160166906E-3</v>
      </c>
      <c r="N237" s="77">
        <v>-6.3936905075890003E-6</v>
      </c>
      <c r="O237" s="77">
        <v>-8.2053999950000007E-9</v>
      </c>
      <c r="P237" s="77">
        <v>1.55986691943E-7</v>
      </c>
      <c r="Q237" s="77">
        <v>1.55986691943E-7</v>
      </c>
      <c r="R237" s="77">
        <v>0</v>
      </c>
      <c r="S237" s="77">
        <v>1.0000000000000001E-18</v>
      </c>
      <c r="T237" s="77" t="s">
        <v>153</v>
      </c>
      <c r="U237" s="105">
        <v>1.15709913447E-7</v>
      </c>
      <c r="V237" s="105">
        <v>0</v>
      </c>
      <c r="W237" s="101">
        <v>1.1569599991153E-7</v>
      </c>
    </row>
    <row r="238" spans="2:23" x14ac:dyDescent="0.25">
      <c r="B238" s="55" t="s">
        <v>114</v>
      </c>
      <c r="C238" s="76" t="s">
        <v>115</v>
      </c>
      <c r="D238" s="55" t="s">
        <v>63</v>
      </c>
      <c r="E238" s="55" t="s">
        <v>116</v>
      </c>
      <c r="F238" s="70">
        <v>85.43</v>
      </c>
      <c r="G238" s="77">
        <v>50050</v>
      </c>
      <c r="H238" s="77">
        <v>85.66</v>
      </c>
      <c r="I238" s="77">
        <v>1</v>
      </c>
      <c r="J238" s="77">
        <v>7.5405673897213497</v>
      </c>
      <c r="K238" s="77">
        <v>1.0405408650284E-2</v>
      </c>
      <c r="L238" s="77">
        <v>7.54171568562262</v>
      </c>
      <c r="M238" s="77">
        <v>1.0408578013346201E-2</v>
      </c>
      <c r="N238" s="77">
        <v>-1.1482959012765199E-3</v>
      </c>
      <c r="O238" s="77">
        <v>-3.1693630622290002E-6</v>
      </c>
      <c r="P238" s="77">
        <v>-1.00366639753199E-3</v>
      </c>
      <c r="Q238" s="77">
        <v>-1.0036663975319801E-3</v>
      </c>
      <c r="R238" s="77">
        <v>0</v>
      </c>
      <c r="S238" s="77">
        <v>1.8434436100000001E-10</v>
      </c>
      <c r="T238" s="77" t="s">
        <v>131</v>
      </c>
      <c r="U238" s="105">
        <v>-1.2325855403323E-5</v>
      </c>
      <c r="V238" s="105">
        <v>0</v>
      </c>
      <c r="W238" s="101">
        <v>-1.23276439980476E-5</v>
      </c>
    </row>
    <row r="239" spans="2:23" x14ac:dyDescent="0.25">
      <c r="B239" s="55" t="s">
        <v>114</v>
      </c>
      <c r="C239" s="76" t="s">
        <v>115</v>
      </c>
      <c r="D239" s="55" t="s">
        <v>63</v>
      </c>
      <c r="E239" s="55" t="s">
        <v>132</v>
      </c>
      <c r="F239" s="70">
        <v>87.48</v>
      </c>
      <c r="G239" s="77">
        <v>56050</v>
      </c>
      <c r="H239" s="77">
        <v>87.26</v>
      </c>
      <c r="I239" s="77">
        <v>1</v>
      </c>
      <c r="J239" s="77">
        <v>-33.518792994165501</v>
      </c>
      <c r="K239" s="77">
        <v>3.5952303481142901E-2</v>
      </c>
      <c r="L239" s="77">
        <v>-33.518804809525001</v>
      </c>
      <c r="M239" s="77">
        <v>3.5952328827489097E-2</v>
      </c>
      <c r="N239" s="77">
        <v>1.1815359496348E-5</v>
      </c>
      <c r="O239" s="77">
        <v>-2.5346346170000001E-8</v>
      </c>
      <c r="P239" s="77">
        <v>2.0683120300300001E-7</v>
      </c>
      <c r="Q239" s="77">
        <v>2.0683120300300001E-7</v>
      </c>
      <c r="R239" s="77">
        <v>0</v>
      </c>
      <c r="S239" s="77">
        <v>1.0000000000000001E-18</v>
      </c>
      <c r="T239" s="77" t="s">
        <v>131</v>
      </c>
      <c r="U239" s="105">
        <v>3.1894109836800001E-7</v>
      </c>
      <c r="V239" s="105">
        <v>0</v>
      </c>
      <c r="W239" s="101">
        <v>3.1889481708792998E-7</v>
      </c>
    </row>
    <row r="240" spans="2:23" x14ac:dyDescent="0.25">
      <c r="B240" s="55" t="s">
        <v>114</v>
      </c>
      <c r="C240" s="76" t="s">
        <v>115</v>
      </c>
      <c r="D240" s="55" t="s">
        <v>63</v>
      </c>
      <c r="E240" s="55" t="s">
        <v>118</v>
      </c>
      <c r="F240" s="70">
        <v>85.66</v>
      </c>
      <c r="G240" s="77">
        <v>51450</v>
      </c>
      <c r="H240" s="77">
        <v>86.33</v>
      </c>
      <c r="I240" s="77">
        <v>10</v>
      </c>
      <c r="J240" s="77">
        <v>20.072843739045499</v>
      </c>
      <c r="K240" s="77">
        <v>7.0252966564430003E-2</v>
      </c>
      <c r="L240" s="77">
        <v>20.072870723128801</v>
      </c>
      <c r="M240" s="77">
        <v>7.0253155447798907E-2</v>
      </c>
      <c r="N240" s="77">
        <v>-2.6984083273395999E-5</v>
      </c>
      <c r="O240" s="77">
        <v>-1.8888336887400001E-7</v>
      </c>
      <c r="P240" s="77">
        <v>-1.257317916072E-5</v>
      </c>
      <c r="Q240" s="77">
        <v>-1.257317916072E-5</v>
      </c>
      <c r="R240" s="77">
        <v>0</v>
      </c>
      <c r="S240" s="77">
        <v>2.7564000000000001E-14</v>
      </c>
      <c r="T240" s="77" t="s">
        <v>133</v>
      </c>
      <c r="U240" s="105">
        <v>1.8363104868499999E-6</v>
      </c>
      <c r="V240" s="105">
        <v>0</v>
      </c>
      <c r="W240" s="101">
        <v>1.83604402134784E-6</v>
      </c>
    </row>
    <row r="241" spans="2:23" x14ac:dyDescent="0.25">
      <c r="B241" s="55" t="s">
        <v>114</v>
      </c>
      <c r="C241" s="76" t="s">
        <v>115</v>
      </c>
      <c r="D241" s="55" t="s">
        <v>63</v>
      </c>
      <c r="E241" s="55" t="s">
        <v>134</v>
      </c>
      <c r="F241" s="70">
        <v>86.33</v>
      </c>
      <c r="G241" s="77">
        <v>54000</v>
      </c>
      <c r="H241" s="77">
        <v>86.4</v>
      </c>
      <c r="I241" s="77">
        <v>10</v>
      </c>
      <c r="J241" s="77">
        <v>6.4289286152982097</v>
      </c>
      <c r="K241" s="77">
        <v>1.97728093104631E-3</v>
      </c>
      <c r="L241" s="77">
        <v>6.4289554966717599</v>
      </c>
      <c r="M241" s="77">
        <v>1.9772974663484202E-3</v>
      </c>
      <c r="N241" s="77">
        <v>-2.6881373554888E-5</v>
      </c>
      <c r="O241" s="77">
        <v>-1.6535302111000001E-8</v>
      </c>
      <c r="P241" s="77">
        <v>-1.2573179127669E-5</v>
      </c>
      <c r="Q241" s="77">
        <v>-1.2573179127669E-5</v>
      </c>
      <c r="R241" s="77">
        <v>0</v>
      </c>
      <c r="S241" s="77">
        <v>7.5629999999999992E-15</v>
      </c>
      <c r="T241" s="77" t="s">
        <v>133</v>
      </c>
      <c r="U241" s="105">
        <v>4.5362478198800002E-7</v>
      </c>
      <c r="V241" s="105">
        <v>0</v>
      </c>
      <c r="W241" s="101">
        <v>4.5355895686954001E-7</v>
      </c>
    </row>
    <row r="242" spans="2:23" x14ac:dyDescent="0.25">
      <c r="B242" s="55" t="s">
        <v>114</v>
      </c>
      <c r="C242" s="76" t="s">
        <v>115</v>
      </c>
      <c r="D242" s="55" t="s">
        <v>63</v>
      </c>
      <c r="E242" s="55" t="s">
        <v>135</v>
      </c>
      <c r="F242" s="70">
        <v>86.4</v>
      </c>
      <c r="G242" s="77">
        <v>56100</v>
      </c>
      <c r="H242" s="77">
        <v>87.12</v>
      </c>
      <c r="I242" s="77">
        <v>10</v>
      </c>
      <c r="J242" s="77">
        <v>27.2509371464404</v>
      </c>
      <c r="K242" s="77">
        <v>0.13574976157567001</v>
      </c>
      <c r="L242" s="77">
        <v>27.250953620266198</v>
      </c>
      <c r="M242" s="77">
        <v>0.135749925703501</v>
      </c>
      <c r="N242" s="77">
        <v>-1.6473825836805E-5</v>
      </c>
      <c r="O242" s="77">
        <v>-1.6412783118300001E-7</v>
      </c>
      <c r="P242" s="77">
        <v>-1.4741657213740001E-6</v>
      </c>
      <c r="Q242" s="77">
        <v>-1.4741657213740001E-6</v>
      </c>
      <c r="R242" s="77">
        <v>0</v>
      </c>
      <c r="S242" s="77">
        <v>3.9699999999999999E-16</v>
      </c>
      <c r="T242" s="77" t="s">
        <v>133</v>
      </c>
      <c r="U242" s="105">
        <v>-2.3785760309100002E-6</v>
      </c>
      <c r="V242" s="105">
        <v>0</v>
      </c>
      <c r="W242" s="101">
        <v>-2.3789211841185799E-6</v>
      </c>
    </row>
    <row r="243" spans="2:23" x14ac:dyDescent="0.25">
      <c r="B243" s="55" t="s">
        <v>114</v>
      </c>
      <c r="C243" s="76" t="s">
        <v>115</v>
      </c>
      <c r="D243" s="55" t="s">
        <v>63</v>
      </c>
      <c r="E243" s="55" t="s">
        <v>136</v>
      </c>
      <c r="F243" s="70">
        <v>87.26</v>
      </c>
      <c r="G243" s="77">
        <v>56100</v>
      </c>
      <c r="H243" s="77">
        <v>87.12</v>
      </c>
      <c r="I243" s="77">
        <v>10</v>
      </c>
      <c r="J243" s="77">
        <v>-12.176963786617501</v>
      </c>
      <c r="K243" s="77">
        <v>1.06315646542447E-2</v>
      </c>
      <c r="L243" s="77">
        <v>-12.1769780000289</v>
      </c>
      <c r="M243" s="77">
        <v>1.06315894733856E-2</v>
      </c>
      <c r="N243" s="77">
        <v>1.4213411354823999E-5</v>
      </c>
      <c r="O243" s="77">
        <v>-2.4819140897999999E-8</v>
      </c>
      <c r="P243" s="77">
        <v>2.7522990153000002E-7</v>
      </c>
      <c r="Q243" s="77">
        <v>2.7522990153000002E-7</v>
      </c>
      <c r="R243" s="77">
        <v>0</v>
      </c>
      <c r="S243" s="77">
        <v>5.0000000000000004E-18</v>
      </c>
      <c r="T243" s="77" t="s">
        <v>133</v>
      </c>
      <c r="U243" s="105">
        <v>-1.7410330522200001E-7</v>
      </c>
      <c r="V243" s="105">
        <v>0</v>
      </c>
      <c r="W243" s="101">
        <v>-1.7412856920921E-7</v>
      </c>
    </row>
    <row r="244" spans="2:23" x14ac:dyDescent="0.25">
      <c r="B244" s="55" t="s">
        <v>114</v>
      </c>
      <c r="C244" s="76" t="s">
        <v>137</v>
      </c>
      <c r="D244" s="55" t="s">
        <v>63</v>
      </c>
      <c r="E244" s="55" t="s">
        <v>138</v>
      </c>
      <c r="F244" s="70">
        <v>85.29</v>
      </c>
      <c r="G244" s="77">
        <v>50000</v>
      </c>
      <c r="H244" s="77">
        <v>85.17</v>
      </c>
      <c r="I244" s="77">
        <v>1</v>
      </c>
      <c r="J244" s="77">
        <v>-7.55062945504136</v>
      </c>
      <c r="K244" s="77">
        <v>5.43324409244734E-3</v>
      </c>
      <c r="L244" s="77">
        <v>-7.5516900690990099</v>
      </c>
      <c r="M244" s="77">
        <v>5.4347705823441401E-3</v>
      </c>
      <c r="N244" s="77">
        <v>1.06061405764635E-3</v>
      </c>
      <c r="O244" s="77">
        <v>-1.5264898968019999E-6</v>
      </c>
      <c r="P244" s="77">
        <v>1.0036663746163001E-3</v>
      </c>
      <c r="Q244" s="77">
        <v>1.0036663746162901E-3</v>
      </c>
      <c r="R244" s="77">
        <v>0</v>
      </c>
      <c r="S244" s="77">
        <v>9.6000092000000006E-11</v>
      </c>
      <c r="T244" s="77" t="s">
        <v>139</v>
      </c>
      <c r="U244" s="105">
        <v>5.1322617587999999E-7</v>
      </c>
      <c r="V244" s="105">
        <v>0</v>
      </c>
      <c r="W244" s="101">
        <v>5.1315170205236997E-7</v>
      </c>
    </row>
    <row r="245" spans="2:23" x14ac:dyDescent="0.25">
      <c r="B245" s="55" t="s">
        <v>114</v>
      </c>
      <c r="C245" s="76" t="s">
        <v>137</v>
      </c>
      <c r="D245" s="55" t="s">
        <v>63</v>
      </c>
      <c r="E245" s="55" t="s">
        <v>140</v>
      </c>
      <c r="F245" s="70">
        <v>86.94</v>
      </c>
      <c r="G245" s="77">
        <v>56050</v>
      </c>
      <c r="H245" s="77">
        <v>87.26</v>
      </c>
      <c r="I245" s="77">
        <v>1</v>
      </c>
      <c r="J245" s="77">
        <v>25.406283925191399</v>
      </c>
      <c r="K245" s="77">
        <v>3.69214138371615E-2</v>
      </c>
      <c r="L245" s="77">
        <v>25.406266868831199</v>
      </c>
      <c r="M245" s="77">
        <v>3.6921364263227403E-2</v>
      </c>
      <c r="N245" s="77">
        <v>1.7056360218648002E-5</v>
      </c>
      <c r="O245" s="77">
        <v>4.9573934128999998E-8</v>
      </c>
      <c r="P245" s="77">
        <v>3.5254456408799999E-7</v>
      </c>
      <c r="Q245" s="77">
        <v>3.5254456408799999E-7</v>
      </c>
      <c r="R245" s="77">
        <v>0</v>
      </c>
      <c r="S245" s="77">
        <v>6.9999999999999997E-18</v>
      </c>
      <c r="T245" s="77" t="s">
        <v>139</v>
      </c>
      <c r="U245" s="105">
        <v>-1.032100220267E-6</v>
      </c>
      <c r="V245" s="105">
        <v>0</v>
      </c>
      <c r="W245" s="101">
        <v>-1.0322499874798101E-6</v>
      </c>
    </row>
    <row r="246" spans="2:23" x14ac:dyDescent="0.25">
      <c r="B246" s="55" t="s">
        <v>114</v>
      </c>
      <c r="C246" s="76" t="s">
        <v>137</v>
      </c>
      <c r="D246" s="55" t="s">
        <v>63</v>
      </c>
      <c r="E246" s="55" t="s">
        <v>150</v>
      </c>
      <c r="F246" s="70">
        <v>86.9</v>
      </c>
      <c r="G246" s="77">
        <v>58350</v>
      </c>
      <c r="H246" s="77">
        <v>86.96</v>
      </c>
      <c r="I246" s="77">
        <v>1</v>
      </c>
      <c r="J246" s="77">
        <v>8.1125422773464209</v>
      </c>
      <c r="K246" s="77">
        <v>4.6859099647633901E-3</v>
      </c>
      <c r="L246" s="77">
        <v>8.1125240437653794</v>
      </c>
      <c r="M246" s="77">
        <v>4.68588890087981E-3</v>
      </c>
      <c r="N246" s="77">
        <v>1.8233581039473002E-5</v>
      </c>
      <c r="O246" s="77">
        <v>2.1063883588E-8</v>
      </c>
      <c r="P246" s="77">
        <v>-5.5935444506700001E-7</v>
      </c>
      <c r="Q246" s="77">
        <v>-5.5935444506700001E-7</v>
      </c>
      <c r="R246" s="77">
        <v>0</v>
      </c>
      <c r="S246" s="77">
        <v>2.2E-17</v>
      </c>
      <c r="T246" s="77" t="s">
        <v>139</v>
      </c>
      <c r="U246" s="105">
        <v>7.2460496721700003E-7</v>
      </c>
      <c r="V246" s="105">
        <v>0</v>
      </c>
      <c r="W246" s="101">
        <v>7.2449982038707001E-7</v>
      </c>
    </row>
    <row r="247" spans="2:23" x14ac:dyDescent="0.25">
      <c r="B247" s="55" t="s">
        <v>114</v>
      </c>
      <c r="C247" s="76" t="s">
        <v>137</v>
      </c>
      <c r="D247" s="55" t="s">
        <v>63</v>
      </c>
      <c r="E247" s="55" t="s">
        <v>151</v>
      </c>
      <c r="F247" s="70">
        <v>85.17</v>
      </c>
      <c r="G247" s="77">
        <v>50050</v>
      </c>
      <c r="H247" s="77">
        <v>85.66</v>
      </c>
      <c r="I247" s="77">
        <v>1</v>
      </c>
      <c r="J247" s="77">
        <v>52.857681601161403</v>
      </c>
      <c r="K247" s="77">
        <v>0.16176880779606101</v>
      </c>
      <c r="L247" s="77">
        <v>52.856924889203803</v>
      </c>
      <c r="M247" s="77">
        <v>0.16176417605621601</v>
      </c>
      <c r="N247" s="77">
        <v>7.5671195760573795E-4</v>
      </c>
      <c r="O247" s="77">
        <v>4.6317398451560002E-6</v>
      </c>
      <c r="P247" s="77">
        <v>7.0777373608242003E-4</v>
      </c>
      <c r="Q247" s="77">
        <v>7.0777373608242003E-4</v>
      </c>
      <c r="R247" s="77">
        <v>0</v>
      </c>
      <c r="S247" s="77">
        <v>2.9004637999999999E-11</v>
      </c>
      <c r="T247" s="77" t="s">
        <v>152</v>
      </c>
      <c r="U247" s="105">
        <v>2.4831199647211001E-5</v>
      </c>
      <c r="V247" s="105">
        <v>0</v>
      </c>
      <c r="W247" s="101">
        <v>2.48275964122839E-5</v>
      </c>
    </row>
    <row r="248" spans="2:23" x14ac:dyDescent="0.25">
      <c r="B248" s="55" t="s">
        <v>114</v>
      </c>
      <c r="C248" s="76" t="s">
        <v>137</v>
      </c>
      <c r="D248" s="55" t="s">
        <v>63</v>
      </c>
      <c r="E248" s="55" t="s">
        <v>151</v>
      </c>
      <c r="F248" s="70">
        <v>85.17</v>
      </c>
      <c r="G248" s="77">
        <v>51150</v>
      </c>
      <c r="H248" s="77">
        <v>84.57</v>
      </c>
      <c r="I248" s="77">
        <v>1</v>
      </c>
      <c r="J248" s="77">
        <v>-105.483129166575</v>
      </c>
      <c r="K248" s="77">
        <v>0.38943416885703502</v>
      </c>
      <c r="L248" s="77">
        <v>-105.483432636435</v>
      </c>
      <c r="M248" s="77">
        <v>0.38943640962678999</v>
      </c>
      <c r="N248" s="77">
        <v>3.0346986008567001E-4</v>
      </c>
      <c r="O248" s="77">
        <v>-2.2407697548160002E-6</v>
      </c>
      <c r="P248" s="77">
        <v>2.9589263857275502E-4</v>
      </c>
      <c r="Q248" s="77">
        <v>2.9589263857275502E-4</v>
      </c>
      <c r="R248" s="77">
        <v>0</v>
      </c>
      <c r="S248" s="77">
        <v>3.064336E-12</v>
      </c>
      <c r="T248" s="77" t="s">
        <v>152</v>
      </c>
      <c r="U248" s="105">
        <v>-8.0922130398310001E-6</v>
      </c>
      <c r="V248" s="105">
        <v>0</v>
      </c>
      <c r="W248" s="101">
        <v>-8.0933872941995594E-6</v>
      </c>
    </row>
    <row r="249" spans="2:23" x14ac:dyDescent="0.25">
      <c r="B249" s="55" t="s">
        <v>114</v>
      </c>
      <c r="C249" s="76" t="s">
        <v>137</v>
      </c>
      <c r="D249" s="55" t="s">
        <v>63</v>
      </c>
      <c r="E249" s="55" t="s">
        <v>151</v>
      </c>
      <c r="F249" s="70">
        <v>85.17</v>
      </c>
      <c r="G249" s="77">
        <v>51200</v>
      </c>
      <c r="H249" s="77">
        <v>85.17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153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114</v>
      </c>
      <c r="C250" s="76" t="s">
        <v>137</v>
      </c>
      <c r="D250" s="55" t="s">
        <v>63</v>
      </c>
      <c r="E250" s="55" t="s">
        <v>118</v>
      </c>
      <c r="F250" s="70">
        <v>85.66</v>
      </c>
      <c r="G250" s="77">
        <v>50054</v>
      </c>
      <c r="H250" s="77">
        <v>85.66</v>
      </c>
      <c r="I250" s="77">
        <v>1</v>
      </c>
      <c r="J250" s="77">
        <v>64.710399960990799</v>
      </c>
      <c r="K250" s="77">
        <v>0</v>
      </c>
      <c r="L250" s="77">
        <v>64.710400027411794</v>
      </c>
      <c r="M250" s="77">
        <v>0</v>
      </c>
      <c r="N250" s="77">
        <v>-6.6421046441000006E-8</v>
      </c>
      <c r="O250" s="77">
        <v>0</v>
      </c>
      <c r="P250" s="77">
        <v>8.1546000000000004E-14</v>
      </c>
      <c r="Q250" s="77">
        <v>8.1546000000000004E-14</v>
      </c>
      <c r="R250" s="77">
        <v>0</v>
      </c>
      <c r="S250" s="77">
        <v>0</v>
      </c>
      <c r="T250" s="77" t="s">
        <v>153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114</v>
      </c>
      <c r="C251" s="76" t="s">
        <v>137</v>
      </c>
      <c r="D251" s="55" t="s">
        <v>63</v>
      </c>
      <c r="E251" s="55" t="s">
        <v>118</v>
      </c>
      <c r="F251" s="70">
        <v>85.66</v>
      </c>
      <c r="G251" s="77">
        <v>50100</v>
      </c>
      <c r="H251" s="77">
        <v>85.55</v>
      </c>
      <c r="I251" s="77">
        <v>1</v>
      </c>
      <c r="J251" s="77">
        <v>-76.867704924496607</v>
      </c>
      <c r="K251" s="77">
        <v>4.7091893161064997E-2</v>
      </c>
      <c r="L251" s="77">
        <v>-76.867418720670003</v>
      </c>
      <c r="M251" s="77">
        <v>4.7091542484407098E-2</v>
      </c>
      <c r="N251" s="77">
        <v>-2.8620382662714099E-4</v>
      </c>
      <c r="O251" s="77">
        <v>3.5067665796499998E-7</v>
      </c>
      <c r="P251" s="77">
        <v>-2.32741599304772E-4</v>
      </c>
      <c r="Q251" s="77">
        <v>-2.32741599304772E-4</v>
      </c>
      <c r="R251" s="77">
        <v>0</v>
      </c>
      <c r="S251" s="77">
        <v>4.3172399999999999E-13</v>
      </c>
      <c r="T251" s="77" t="s">
        <v>152</v>
      </c>
      <c r="U251" s="105">
        <v>-1.462745623911E-6</v>
      </c>
      <c r="V251" s="105">
        <v>0</v>
      </c>
      <c r="W251" s="101">
        <v>-1.4629578817235999E-6</v>
      </c>
    </row>
    <row r="252" spans="2:23" x14ac:dyDescent="0.25">
      <c r="B252" s="55" t="s">
        <v>114</v>
      </c>
      <c r="C252" s="76" t="s">
        <v>137</v>
      </c>
      <c r="D252" s="55" t="s">
        <v>63</v>
      </c>
      <c r="E252" s="55" t="s">
        <v>118</v>
      </c>
      <c r="F252" s="70">
        <v>85.66</v>
      </c>
      <c r="G252" s="77">
        <v>50900</v>
      </c>
      <c r="H252" s="77">
        <v>86.05</v>
      </c>
      <c r="I252" s="77">
        <v>1</v>
      </c>
      <c r="J252" s="77">
        <v>32.039066489462201</v>
      </c>
      <c r="K252" s="77">
        <v>7.2368375596890799E-2</v>
      </c>
      <c r="L252" s="77">
        <v>32.039145452797698</v>
      </c>
      <c r="M252" s="77">
        <v>7.2368732314859699E-2</v>
      </c>
      <c r="N252" s="77">
        <v>-7.8963335464754997E-5</v>
      </c>
      <c r="O252" s="77">
        <v>-3.5671796885700001E-7</v>
      </c>
      <c r="P252" s="77">
        <v>-5.0577882037384002E-5</v>
      </c>
      <c r="Q252" s="77">
        <v>-5.0577882037384002E-5</v>
      </c>
      <c r="R252" s="77">
        <v>0</v>
      </c>
      <c r="S252" s="77">
        <v>1.8034799999999999E-13</v>
      </c>
      <c r="T252" s="77" t="s">
        <v>152</v>
      </c>
      <c r="U252" s="105">
        <v>1.6967961503E-7</v>
      </c>
      <c r="V252" s="105">
        <v>0</v>
      </c>
      <c r="W252" s="101">
        <v>1.6965499296082999E-7</v>
      </c>
    </row>
    <row r="253" spans="2:23" x14ac:dyDescent="0.25">
      <c r="B253" s="55" t="s">
        <v>114</v>
      </c>
      <c r="C253" s="76" t="s">
        <v>137</v>
      </c>
      <c r="D253" s="55" t="s">
        <v>63</v>
      </c>
      <c r="E253" s="55" t="s">
        <v>154</v>
      </c>
      <c r="F253" s="70">
        <v>85.66</v>
      </c>
      <c r="G253" s="77">
        <v>50454</v>
      </c>
      <c r="H253" s="77">
        <v>85.66</v>
      </c>
      <c r="I253" s="77">
        <v>1</v>
      </c>
      <c r="J253" s="77">
        <v>4.5807E-14</v>
      </c>
      <c r="K253" s="77">
        <v>0</v>
      </c>
      <c r="L253" s="77">
        <v>1.8813E-14</v>
      </c>
      <c r="M253" s="77">
        <v>0</v>
      </c>
      <c r="N253" s="77">
        <v>2.6994E-14</v>
      </c>
      <c r="O253" s="77">
        <v>0</v>
      </c>
      <c r="P253" s="77">
        <v>2.0386999999999999E-14</v>
      </c>
      <c r="Q253" s="77">
        <v>2.0386E-14</v>
      </c>
      <c r="R253" s="77">
        <v>0</v>
      </c>
      <c r="S253" s="77">
        <v>0</v>
      </c>
      <c r="T253" s="77" t="s">
        <v>153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114</v>
      </c>
      <c r="C254" s="76" t="s">
        <v>137</v>
      </c>
      <c r="D254" s="55" t="s">
        <v>63</v>
      </c>
      <c r="E254" s="55" t="s">
        <v>154</v>
      </c>
      <c r="F254" s="70">
        <v>85.66</v>
      </c>
      <c r="G254" s="77">
        <v>50604</v>
      </c>
      <c r="H254" s="77">
        <v>85.66</v>
      </c>
      <c r="I254" s="77">
        <v>1</v>
      </c>
      <c r="J254" s="77">
        <v>9.1614E-14</v>
      </c>
      <c r="K254" s="77">
        <v>0</v>
      </c>
      <c r="L254" s="77">
        <v>3.7626E-14</v>
      </c>
      <c r="M254" s="77">
        <v>0</v>
      </c>
      <c r="N254" s="77">
        <v>5.3987000000000003E-14</v>
      </c>
      <c r="O254" s="77">
        <v>0</v>
      </c>
      <c r="P254" s="77">
        <v>4.0773000000000002E-14</v>
      </c>
      <c r="Q254" s="77">
        <v>4.0773999999999999E-14</v>
      </c>
      <c r="R254" s="77">
        <v>0</v>
      </c>
      <c r="S254" s="77">
        <v>0</v>
      </c>
      <c r="T254" s="77" t="s">
        <v>153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114</v>
      </c>
      <c r="C255" s="76" t="s">
        <v>137</v>
      </c>
      <c r="D255" s="55" t="s">
        <v>63</v>
      </c>
      <c r="E255" s="55" t="s">
        <v>155</v>
      </c>
      <c r="F255" s="70">
        <v>85.55</v>
      </c>
      <c r="G255" s="77">
        <v>50103</v>
      </c>
      <c r="H255" s="77">
        <v>85.54</v>
      </c>
      <c r="I255" s="77">
        <v>1</v>
      </c>
      <c r="J255" s="77">
        <v>-6.0999071229301203</v>
      </c>
      <c r="K255" s="77">
        <v>1.8604433454186801E-4</v>
      </c>
      <c r="L255" s="77">
        <v>-6.0999068758824704</v>
      </c>
      <c r="M255" s="77">
        <v>1.8604431947219101E-4</v>
      </c>
      <c r="N255" s="77">
        <v>-2.4704764692300001E-7</v>
      </c>
      <c r="O255" s="77">
        <v>1.5069677E-11</v>
      </c>
      <c r="P255" s="77">
        <v>-6.52369E-13</v>
      </c>
      <c r="Q255" s="77">
        <v>-6.52369E-13</v>
      </c>
      <c r="R255" s="77">
        <v>0</v>
      </c>
      <c r="S255" s="77">
        <v>0</v>
      </c>
      <c r="T255" s="77" t="s">
        <v>153</v>
      </c>
      <c r="U255" s="105">
        <v>-1.1813409750000001E-9</v>
      </c>
      <c r="V255" s="105">
        <v>0</v>
      </c>
      <c r="W255" s="101">
        <v>-1.18151239842E-9</v>
      </c>
    </row>
    <row r="256" spans="2:23" x14ac:dyDescent="0.25">
      <c r="B256" s="55" t="s">
        <v>114</v>
      </c>
      <c r="C256" s="76" t="s">
        <v>137</v>
      </c>
      <c r="D256" s="55" t="s">
        <v>63</v>
      </c>
      <c r="E256" s="55" t="s">
        <v>155</v>
      </c>
      <c r="F256" s="70">
        <v>85.55</v>
      </c>
      <c r="G256" s="77">
        <v>50200</v>
      </c>
      <c r="H256" s="77">
        <v>85.45</v>
      </c>
      <c r="I256" s="77">
        <v>1</v>
      </c>
      <c r="J256" s="77">
        <v>-30.1568841361761</v>
      </c>
      <c r="K256" s="77">
        <v>1.50966651693257E-2</v>
      </c>
      <c r="L256" s="77">
        <v>-30.156599507598798</v>
      </c>
      <c r="M256" s="77">
        <v>1.50963801981044E-2</v>
      </c>
      <c r="N256" s="77">
        <v>-2.8462857729061298E-4</v>
      </c>
      <c r="O256" s="77">
        <v>2.8497122128099998E-7</v>
      </c>
      <c r="P256" s="77">
        <v>-2.32741598973399E-4</v>
      </c>
      <c r="Q256" s="77">
        <v>-2.32741598973399E-4</v>
      </c>
      <c r="R256" s="77">
        <v>0</v>
      </c>
      <c r="S256" s="77">
        <v>8.9920000000000005E-13</v>
      </c>
      <c r="T256" s="77" t="s">
        <v>152</v>
      </c>
      <c r="U256" s="105">
        <v>-4.0978183095020002E-6</v>
      </c>
      <c r="V256" s="105">
        <v>0</v>
      </c>
      <c r="W256" s="101">
        <v>-4.0984129405414704E-6</v>
      </c>
    </row>
    <row r="257" spans="2:23" x14ac:dyDescent="0.25">
      <c r="B257" s="55" t="s">
        <v>114</v>
      </c>
      <c r="C257" s="76" t="s">
        <v>137</v>
      </c>
      <c r="D257" s="55" t="s">
        <v>63</v>
      </c>
      <c r="E257" s="55" t="s">
        <v>156</v>
      </c>
      <c r="F257" s="70">
        <v>85.47</v>
      </c>
      <c r="G257" s="77">
        <v>50800</v>
      </c>
      <c r="H257" s="77">
        <v>86.09</v>
      </c>
      <c r="I257" s="77">
        <v>1</v>
      </c>
      <c r="J257" s="77">
        <v>56.973273999266603</v>
      </c>
      <c r="K257" s="77">
        <v>0.164764622511924</v>
      </c>
      <c r="L257" s="77">
        <v>56.973273188133703</v>
      </c>
      <c r="M257" s="77">
        <v>0.16476461782039101</v>
      </c>
      <c r="N257" s="77">
        <v>8.1113287198099997E-7</v>
      </c>
      <c r="O257" s="77">
        <v>4.6915331209999998E-9</v>
      </c>
      <c r="P257" s="77">
        <v>1.8225004471769E-5</v>
      </c>
      <c r="Q257" s="77">
        <v>1.8225004471768E-5</v>
      </c>
      <c r="R257" s="77">
        <v>0</v>
      </c>
      <c r="S257" s="77">
        <v>1.686E-14</v>
      </c>
      <c r="T257" s="77" t="s">
        <v>152</v>
      </c>
      <c r="U257" s="105">
        <v>-1.00462669492E-7</v>
      </c>
      <c r="V257" s="105">
        <v>0</v>
      </c>
      <c r="W257" s="101">
        <v>-1.0047724754722E-7</v>
      </c>
    </row>
    <row r="258" spans="2:23" x14ac:dyDescent="0.25">
      <c r="B258" s="55" t="s">
        <v>114</v>
      </c>
      <c r="C258" s="76" t="s">
        <v>137</v>
      </c>
      <c r="D258" s="55" t="s">
        <v>63</v>
      </c>
      <c r="E258" s="55" t="s">
        <v>157</v>
      </c>
      <c r="F258" s="70">
        <v>85.45</v>
      </c>
      <c r="G258" s="77">
        <v>50150</v>
      </c>
      <c r="H258" s="77">
        <v>85.47</v>
      </c>
      <c r="I258" s="77">
        <v>1</v>
      </c>
      <c r="J258" s="77">
        <v>11.546003167602599</v>
      </c>
      <c r="K258" s="77">
        <v>6.9587918734363501E-4</v>
      </c>
      <c r="L258" s="77">
        <v>11.5460041973742</v>
      </c>
      <c r="M258" s="77">
        <v>6.9587931147258204E-4</v>
      </c>
      <c r="N258" s="77">
        <v>-1.0297715319349999E-6</v>
      </c>
      <c r="O258" s="77">
        <v>-1.2412894700000001E-10</v>
      </c>
      <c r="P258" s="77">
        <v>1.8225004183106999E-5</v>
      </c>
      <c r="Q258" s="77">
        <v>1.8225004183108001E-5</v>
      </c>
      <c r="R258" s="77">
        <v>0</v>
      </c>
      <c r="S258" s="77">
        <v>1.734E-15</v>
      </c>
      <c r="T258" s="77" t="s">
        <v>152</v>
      </c>
      <c r="U258" s="105">
        <v>9.987370815E-9</v>
      </c>
      <c r="V258" s="105">
        <v>0</v>
      </c>
      <c r="W258" s="101">
        <v>9.9859215558499998E-9</v>
      </c>
    </row>
    <row r="259" spans="2:23" x14ac:dyDescent="0.25">
      <c r="B259" s="55" t="s">
        <v>114</v>
      </c>
      <c r="C259" s="76" t="s">
        <v>137</v>
      </c>
      <c r="D259" s="55" t="s">
        <v>63</v>
      </c>
      <c r="E259" s="55" t="s">
        <v>157</v>
      </c>
      <c r="F259" s="70">
        <v>85.45</v>
      </c>
      <c r="G259" s="77">
        <v>50250</v>
      </c>
      <c r="H259" s="77">
        <v>84.6</v>
      </c>
      <c r="I259" s="77">
        <v>1</v>
      </c>
      <c r="J259" s="77">
        <v>-96.389716775956003</v>
      </c>
      <c r="K259" s="77">
        <v>0.45869555918235699</v>
      </c>
      <c r="L259" s="77">
        <v>-96.389404919192202</v>
      </c>
      <c r="M259" s="77">
        <v>0.45869259108397398</v>
      </c>
      <c r="N259" s="77">
        <v>-3.1185676382383697E-4</v>
      </c>
      <c r="O259" s="77">
        <v>2.9680983831310002E-6</v>
      </c>
      <c r="P259" s="77">
        <v>-2.9589263896086601E-4</v>
      </c>
      <c r="Q259" s="77">
        <v>-2.9589263896086498E-4</v>
      </c>
      <c r="R259" s="77">
        <v>0</v>
      </c>
      <c r="S259" s="77">
        <v>4.3224649999999998E-12</v>
      </c>
      <c r="T259" s="77" t="s">
        <v>152</v>
      </c>
      <c r="U259" s="105">
        <v>-1.2715684224591E-5</v>
      </c>
      <c r="V259" s="105">
        <v>0</v>
      </c>
      <c r="W259" s="101">
        <v>-1.2717529387054699E-5</v>
      </c>
    </row>
    <row r="260" spans="2:23" x14ac:dyDescent="0.25">
      <c r="B260" s="55" t="s">
        <v>114</v>
      </c>
      <c r="C260" s="76" t="s">
        <v>137</v>
      </c>
      <c r="D260" s="55" t="s">
        <v>63</v>
      </c>
      <c r="E260" s="55" t="s">
        <v>157</v>
      </c>
      <c r="F260" s="70">
        <v>85.45</v>
      </c>
      <c r="G260" s="77">
        <v>50900</v>
      </c>
      <c r="H260" s="77">
        <v>86.05</v>
      </c>
      <c r="I260" s="77">
        <v>1</v>
      </c>
      <c r="J260" s="77">
        <v>41.011819460237099</v>
      </c>
      <c r="K260" s="77">
        <v>0.16062807153443201</v>
      </c>
      <c r="L260" s="77">
        <v>41.011792403943197</v>
      </c>
      <c r="M260" s="77">
        <v>0.16062785959558501</v>
      </c>
      <c r="N260" s="77">
        <v>2.7056293894211999E-5</v>
      </c>
      <c r="O260" s="77">
        <v>2.1193884759200001E-7</v>
      </c>
      <c r="P260" s="77">
        <v>3.2966514010348E-5</v>
      </c>
      <c r="Q260" s="77">
        <v>3.2966514010348E-5</v>
      </c>
      <c r="R260" s="77">
        <v>0</v>
      </c>
      <c r="S260" s="77">
        <v>1.03789E-13</v>
      </c>
      <c r="T260" s="77" t="s">
        <v>153</v>
      </c>
      <c r="U260" s="105">
        <v>1.939979844456E-6</v>
      </c>
      <c r="V260" s="105">
        <v>0</v>
      </c>
      <c r="W260" s="101">
        <v>1.9396983355787601E-6</v>
      </c>
    </row>
    <row r="261" spans="2:23" x14ac:dyDescent="0.25">
      <c r="B261" s="55" t="s">
        <v>114</v>
      </c>
      <c r="C261" s="76" t="s">
        <v>137</v>
      </c>
      <c r="D261" s="55" t="s">
        <v>63</v>
      </c>
      <c r="E261" s="55" t="s">
        <v>157</v>
      </c>
      <c r="F261" s="70">
        <v>85.45</v>
      </c>
      <c r="G261" s="77">
        <v>53050</v>
      </c>
      <c r="H261" s="77">
        <v>87.05</v>
      </c>
      <c r="I261" s="77">
        <v>1</v>
      </c>
      <c r="J261" s="77">
        <v>52.504515751910098</v>
      </c>
      <c r="K261" s="77">
        <v>0.55327454179055502</v>
      </c>
      <c r="L261" s="77">
        <v>52.504514426415597</v>
      </c>
      <c r="M261" s="77">
        <v>0.55327451385534498</v>
      </c>
      <c r="N261" s="77">
        <v>1.325494480842E-6</v>
      </c>
      <c r="O261" s="77">
        <v>2.7935210221000001E-8</v>
      </c>
      <c r="P261" s="77">
        <v>1.1959522221138999E-5</v>
      </c>
      <c r="Q261" s="77">
        <v>1.1959522221138999E-5</v>
      </c>
      <c r="R261" s="77">
        <v>0</v>
      </c>
      <c r="S261" s="77">
        <v>2.8705999999999999E-14</v>
      </c>
      <c r="T261" s="77" t="s">
        <v>152</v>
      </c>
      <c r="U261" s="105">
        <v>2.8862071225200002E-7</v>
      </c>
      <c r="V261" s="105">
        <v>0</v>
      </c>
      <c r="W261" s="101">
        <v>2.8857883073819001E-7</v>
      </c>
    </row>
    <row r="262" spans="2:23" x14ac:dyDescent="0.25">
      <c r="B262" s="55" t="s">
        <v>114</v>
      </c>
      <c r="C262" s="76" t="s">
        <v>137</v>
      </c>
      <c r="D262" s="55" t="s">
        <v>63</v>
      </c>
      <c r="E262" s="55" t="s">
        <v>158</v>
      </c>
      <c r="F262" s="70">
        <v>84.6</v>
      </c>
      <c r="G262" s="77">
        <v>50300</v>
      </c>
      <c r="H262" s="77">
        <v>84.56</v>
      </c>
      <c r="I262" s="77">
        <v>1</v>
      </c>
      <c r="J262" s="77">
        <v>-15.6006538410119</v>
      </c>
      <c r="K262" s="77">
        <v>3.3829875637123798E-3</v>
      </c>
      <c r="L262" s="77">
        <v>-15.600344193139399</v>
      </c>
      <c r="M262" s="77">
        <v>3.38285327132743E-3</v>
      </c>
      <c r="N262" s="77">
        <v>-3.0964787241238899E-4</v>
      </c>
      <c r="O262" s="77">
        <v>1.3429238495200001E-7</v>
      </c>
      <c r="P262" s="77">
        <v>-2.95892638806037E-4</v>
      </c>
      <c r="Q262" s="77">
        <v>-2.9589263880603597E-4</v>
      </c>
      <c r="R262" s="77">
        <v>0</v>
      </c>
      <c r="S262" s="77">
        <v>1.216979E-12</v>
      </c>
      <c r="T262" s="77" t="s">
        <v>152</v>
      </c>
      <c r="U262" s="105">
        <v>-1.0274649772310001E-6</v>
      </c>
      <c r="V262" s="105">
        <v>0</v>
      </c>
      <c r="W262" s="101">
        <v>-1.0276140718275099E-6</v>
      </c>
    </row>
    <row r="263" spans="2:23" x14ac:dyDescent="0.25">
      <c r="B263" s="55" t="s">
        <v>114</v>
      </c>
      <c r="C263" s="76" t="s">
        <v>137</v>
      </c>
      <c r="D263" s="55" t="s">
        <v>63</v>
      </c>
      <c r="E263" s="55" t="s">
        <v>159</v>
      </c>
      <c r="F263" s="70">
        <v>84.56</v>
      </c>
      <c r="G263" s="77">
        <v>51150</v>
      </c>
      <c r="H263" s="77">
        <v>84.57</v>
      </c>
      <c r="I263" s="77">
        <v>1</v>
      </c>
      <c r="J263" s="77">
        <v>4.9872994688346104</v>
      </c>
      <c r="K263" s="77">
        <v>7.11372261366567E-4</v>
      </c>
      <c r="L263" s="77">
        <v>4.9876083058907703</v>
      </c>
      <c r="M263" s="77">
        <v>7.1146036713153104E-4</v>
      </c>
      <c r="N263" s="77">
        <v>-3.0883705615519802E-4</v>
      </c>
      <c r="O263" s="77">
        <v>-8.8105764963000002E-8</v>
      </c>
      <c r="P263" s="77">
        <v>-2.95892638806037E-4</v>
      </c>
      <c r="Q263" s="77">
        <v>-2.9589263880603597E-4</v>
      </c>
      <c r="R263" s="77">
        <v>0</v>
      </c>
      <c r="S263" s="77">
        <v>2.5039999999999998E-12</v>
      </c>
      <c r="T263" s="77" t="s">
        <v>152</v>
      </c>
      <c r="U263" s="105">
        <v>-4.3622934525819998E-6</v>
      </c>
      <c r="V263" s="105">
        <v>0</v>
      </c>
      <c r="W263" s="101">
        <v>-4.3629264613916303E-6</v>
      </c>
    </row>
    <row r="264" spans="2:23" x14ac:dyDescent="0.25">
      <c r="B264" s="55" t="s">
        <v>114</v>
      </c>
      <c r="C264" s="76" t="s">
        <v>137</v>
      </c>
      <c r="D264" s="55" t="s">
        <v>63</v>
      </c>
      <c r="E264" s="55" t="s">
        <v>160</v>
      </c>
      <c r="F264" s="70">
        <v>86.19</v>
      </c>
      <c r="G264" s="77">
        <v>50354</v>
      </c>
      <c r="H264" s="77">
        <v>86.19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153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114</v>
      </c>
      <c r="C265" s="76" t="s">
        <v>137</v>
      </c>
      <c r="D265" s="55" t="s">
        <v>63</v>
      </c>
      <c r="E265" s="55" t="s">
        <v>160</v>
      </c>
      <c r="F265" s="70">
        <v>86.19</v>
      </c>
      <c r="G265" s="77">
        <v>50900</v>
      </c>
      <c r="H265" s="77">
        <v>86.05</v>
      </c>
      <c r="I265" s="77">
        <v>1</v>
      </c>
      <c r="J265" s="77">
        <v>-102.770549548167</v>
      </c>
      <c r="K265" s="77">
        <v>8.3438108250015505E-2</v>
      </c>
      <c r="L265" s="77">
        <v>-102.77058018005999</v>
      </c>
      <c r="M265" s="77">
        <v>8.3438157989314699E-2</v>
      </c>
      <c r="N265" s="77">
        <v>3.0631892666833002E-5</v>
      </c>
      <c r="O265" s="77">
        <v>-4.9739299203000001E-8</v>
      </c>
      <c r="P265" s="77">
        <v>1.2083321644303999E-5</v>
      </c>
      <c r="Q265" s="77">
        <v>1.2083321644303999E-5</v>
      </c>
      <c r="R265" s="77">
        <v>0</v>
      </c>
      <c r="S265" s="77">
        <v>1.153E-15</v>
      </c>
      <c r="T265" s="77" t="s">
        <v>152</v>
      </c>
      <c r="U265" s="105">
        <v>4.9165260100000004E-9</v>
      </c>
      <c r="V265" s="105">
        <v>0</v>
      </c>
      <c r="W265" s="101">
        <v>4.9158125769599997E-9</v>
      </c>
    </row>
    <row r="266" spans="2:23" x14ac:dyDescent="0.25">
      <c r="B266" s="55" t="s">
        <v>114</v>
      </c>
      <c r="C266" s="76" t="s">
        <v>137</v>
      </c>
      <c r="D266" s="55" t="s">
        <v>63</v>
      </c>
      <c r="E266" s="55" t="s">
        <v>160</v>
      </c>
      <c r="F266" s="70">
        <v>86.19</v>
      </c>
      <c r="G266" s="77">
        <v>53200</v>
      </c>
      <c r="H266" s="77">
        <v>86.74</v>
      </c>
      <c r="I266" s="77">
        <v>1</v>
      </c>
      <c r="J266" s="77">
        <v>65.576080125867904</v>
      </c>
      <c r="K266" s="77">
        <v>0.20770073634976599</v>
      </c>
      <c r="L266" s="77">
        <v>65.576110636254299</v>
      </c>
      <c r="M266" s="77">
        <v>0.20770092962240999</v>
      </c>
      <c r="N266" s="77">
        <v>-3.0510386395122002E-5</v>
      </c>
      <c r="O266" s="77">
        <v>-1.9327264398299999E-7</v>
      </c>
      <c r="P266" s="77">
        <v>-1.2083321697892E-5</v>
      </c>
      <c r="Q266" s="77">
        <v>-1.2083321697892E-5</v>
      </c>
      <c r="R266" s="77">
        <v>0</v>
      </c>
      <c r="S266" s="77">
        <v>7.0520000000000002E-15</v>
      </c>
      <c r="T266" s="77" t="s">
        <v>152</v>
      </c>
      <c r="U266" s="105">
        <v>6.9393355343999994E-8</v>
      </c>
      <c r="V266" s="105">
        <v>0</v>
      </c>
      <c r="W266" s="101">
        <v>6.9383285731369998E-8</v>
      </c>
    </row>
    <row r="267" spans="2:23" x14ac:dyDescent="0.25">
      <c r="B267" s="55" t="s">
        <v>114</v>
      </c>
      <c r="C267" s="76" t="s">
        <v>137</v>
      </c>
      <c r="D267" s="55" t="s">
        <v>63</v>
      </c>
      <c r="E267" s="55" t="s">
        <v>161</v>
      </c>
      <c r="F267" s="70">
        <v>86.19</v>
      </c>
      <c r="G267" s="77">
        <v>50404</v>
      </c>
      <c r="H267" s="77">
        <v>86.19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153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114</v>
      </c>
      <c r="C268" s="76" t="s">
        <v>137</v>
      </c>
      <c r="D268" s="55" t="s">
        <v>63</v>
      </c>
      <c r="E268" s="55" t="s">
        <v>162</v>
      </c>
      <c r="F268" s="70">
        <v>85.66</v>
      </c>
      <c r="G268" s="77">
        <v>50499</v>
      </c>
      <c r="H268" s="77">
        <v>85.66</v>
      </c>
      <c r="I268" s="77">
        <v>1</v>
      </c>
      <c r="J268" s="77">
        <v>-3.6645499999999998E-13</v>
      </c>
      <c r="K268" s="77">
        <v>0</v>
      </c>
      <c r="L268" s="77">
        <v>-1.50505E-13</v>
      </c>
      <c r="M268" s="77">
        <v>0</v>
      </c>
      <c r="N268" s="77">
        <v>-2.1595E-13</v>
      </c>
      <c r="O268" s="77">
        <v>0</v>
      </c>
      <c r="P268" s="77">
        <v>-1.6309200000000001E-13</v>
      </c>
      <c r="Q268" s="77">
        <v>-1.6309200000000001E-13</v>
      </c>
      <c r="R268" s="77">
        <v>0</v>
      </c>
      <c r="S268" s="77">
        <v>0</v>
      </c>
      <c r="T268" s="77" t="s">
        <v>153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114</v>
      </c>
      <c r="C269" s="76" t="s">
        <v>137</v>
      </c>
      <c r="D269" s="55" t="s">
        <v>63</v>
      </c>
      <c r="E269" s="55" t="s">
        <v>162</v>
      </c>
      <c r="F269" s="70">
        <v>85.66</v>
      </c>
      <c r="G269" s="77">
        <v>50554</v>
      </c>
      <c r="H269" s="77">
        <v>85.66</v>
      </c>
      <c r="I269" s="77">
        <v>1</v>
      </c>
      <c r="J269" s="77">
        <v>-4.5807E-14</v>
      </c>
      <c r="K269" s="77">
        <v>0</v>
      </c>
      <c r="L269" s="77">
        <v>-1.8813E-14</v>
      </c>
      <c r="M269" s="77">
        <v>0</v>
      </c>
      <c r="N269" s="77">
        <v>-2.6994E-14</v>
      </c>
      <c r="O269" s="77">
        <v>0</v>
      </c>
      <c r="P269" s="77">
        <v>-2.0386999999999999E-14</v>
      </c>
      <c r="Q269" s="77">
        <v>-2.0386E-14</v>
      </c>
      <c r="R269" s="77">
        <v>0</v>
      </c>
      <c r="S269" s="77">
        <v>0</v>
      </c>
      <c r="T269" s="77" t="s">
        <v>153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114</v>
      </c>
      <c r="C270" s="76" t="s">
        <v>137</v>
      </c>
      <c r="D270" s="55" t="s">
        <v>63</v>
      </c>
      <c r="E270" s="55" t="s">
        <v>163</v>
      </c>
      <c r="F270" s="70">
        <v>85.66</v>
      </c>
      <c r="G270" s="77">
        <v>50604</v>
      </c>
      <c r="H270" s="77">
        <v>85.66</v>
      </c>
      <c r="I270" s="77">
        <v>1</v>
      </c>
      <c r="J270" s="77">
        <v>-4.5807E-14</v>
      </c>
      <c r="K270" s="77">
        <v>0</v>
      </c>
      <c r="L270" s="77">
        <v>-1.8813E-14</v>
      </c>
      <c r="M270" s="77">
        <v>0</v>
      </c>
      <c r="N270" s="77">
        <v>-2.6994E-14</v>
      </c>
      <c r="O270" s="77">
        <v>0</v>
      </c>
      <c r="P270" s="77">
        <v>-2.0386999999999999E-14</v>
      </c>
      <c r="Q270" s="77">
        <v>-2.0386E-14</v>
      </c>
      <c r="R270" s="77">
        <v>0</v>
      </c>
      <c r="S270" s="77">
        <v>0</v>
      </c>
      <c r="T270" s="77" t="s">
        <v>153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114</v>
      </c>
      <c r="C271" s="76" t="s">
        <v>137</v>
      </c>
      <c r="D271" s="55" t="s">
        <v>63</v>
      </c>
      <c r="E271" s="55" t="s">
        <v>164</v>
      </c>
      <c r="F271" s="70">
        <v>86.26</v>
      </c>
      <c r="G271" s="77">
        <v>50750</v>
      </c>
      <c r="H271" s="77">
        <v>86.51</v>
      </c>
      <c r="I271" s="77">
        <v>1</v>
      </c>
      <c r="J271" s="77">
        <v>61.329691623263699</v>
      </c>
      <c r="K271" s="77">
        <v>8.9895812683050594E-2</v>
      </c>
      <c r="L271" s="77">
        <v>61.3296965066383</v>
      </c>
      <c r="M271" s="77">
        <v>8.9895826998953099E-2</v>
      </c>
      <c r="N271" s="77">
        <v>-4.8833745713850001E-6</v>
      </c>
      <c r="O271" s="77">
        <v>-1.4315902510999999E-8</v>
      </c>
      <c r="P271" s="77">
        <v>7.4381277261319999E-6</v>
      </c>
      <c r="Q271" s="77">
        <v>7.4381277261330002E-6</v>
      </c>
      <c r="R271" s="77">
        <v>0</v>
      </c>
      <c r="S271" s="77">
        <v>1.322E-15</v>
      </c>
      <c r="T271" s="77" t="s">
        <v>152</v>
      </c>
      <c r="U271" s="105">
        <v>-1.5835595545000001E-8</v>
      </c>
      <c r="V271" s="105">
        <v>0</v>
      </c>
      <c r="W271" s="101">
        <v>-1.5837893435230001E-8</v>
      </c>
    </row>
    <row r="272" spans="2:23" x14ac:dyDescent="0.25">
      <c r="B272" s="55" t="s">
        <v>114</v>
      </c>
      <c r="C272" s="76" t="s">
        <v>137</v>
      </c>
      <c r="D272" s="55" t="s">
        <v>63</v>
      </c>
      <c r="E272" s="55" t="s">
        <v>164</v>
      </c>
      <c r="F272" s="70">
        <v>86.26</v>
      </c>
      <c r="G272" s="77">
        <v>50800</v>
      </c>
      <c r="H272" s="77">
        <v>86.09</v>
      </c>
      <c r="I272" s="77">
        <v>1</v>
      </c>
      <c r="J272" s="77">
        <v>-51.842668779456901</v>
      </c>
      <c r="K272" s="77">
        <v>5.0259285125500097E-2</v>
      </c>
      <c r="L272" s="77">
        <v>-51.842674344050799</v>
      </c>
      <c r="M272" s="77">
        <v>5.0259295914779699E-2</v>
      </c>
      <c r="N272" s="77">
        <v>5.5645938634720001E-6</v>
      </c>
      <c r="O272" s="77">
        <v>-1.0789279615E-8</v>
      </c>
      <c r="P272" s="77">
        <v>-7.4381278525929999E-6</v>
      </c>
      <c r="Q272" s="77">
        <v>-7.4381278525929999E-6</v>
      </c>
      <c r="R272" s="77">
        <v>0</v>
      </c>
      <c r="S272" s="77">
        <v>1.0350000000000001E-15</v>
      </c>
      <c r="T272" s="77" t="s">
        <v>152</v>
      </c>
      <c r="U272" s="105">
        <v>1.6214785956000001E-8</v>
      </c>
      <c r="V272" s="105">
        <v>0</v>
      </c>
      <c r="W272" s="101">
        <v>1.6212433041769999E-8</v>
      </c>
    </row>
    <row r="273" spans="2:23" x14ac:dyDescent="0.25">
      <c r="B273" s="55" t="s">
        <v>114</v>
      </c>
      <c r="C273" s="76" t="s">
        <v>137</v>
      </c>
      <c r="D273" s="55" t="s">
        <v>63</v>
      </c>
      <c r="E273" s="55" t="s">
        <v>165</v>
      </c>
      <c r="F273" s="70">
        <v>86.58</v>
      </c>
      <c r="G273" s="77">
        <v>50750</v>
      </c>
      <c r="H273" s="77">
        <v>86.51</v>
      </c>
      <c r="I273" s="77">
        <v>1</v>
      </c>
      <c r="J273" s="77">
        <v>-49.157661109468599</v>
      </c>
      <c r="K273" s="77">
        <v>1.83652149077255E-2</v>
      </c>
      <c r="L273" s="77">
        <v>-49.1576659838639</v>
      </c>
      <c r="M273" s="77">
        <v>1.83652185498566E-2</v>
      </c>
      <c r="N273" s="77">
        <v>4.8743953262599998E-6</v>
      </c>
      <c r="O273" s="77">
        <v>-3.6421310569999998E-9</v>
      </c>
      <c r="P273" s="77">
        <v>-7.4381277261319999E-6</v>
      </c>
      <c r="Q273" s="77">
        <v>-7.4381277261330002E-6</v>
      </c>
      <c r="R273" s="77">
        <v>0</v>
      </c>
      <c r="S273" s="77">
        <v>4.2000000000000002E-16</v>
      </c>
      <c r="T273" s="77" t="s">
        <v>152</v>
      </c>
      <c r="U273" s="105">
        <v>2.5999440469999999E-8</v>
      </c>
      <c r="V273" s="105">
        <v>0</v>
      </c>
      <c r="W273" s="101">
        <v>2.5995667712609999E-8</v>
      </c>
    </row>
    <row r="274" spans="2:23" x14ac:dyDescent="0.25">
      <c r="B274" s="55" t="s">
        <v>114</v>
      </c>
      <c r="C274" s="76" t="s">
        <v>137</v>
      </c>
      <c r="D274" s="55" t="s">
        <v>63</v>
      </c>
      <c r="E274" s="55" t="s">
        <v>165</v>
      </c>
      <c r="F274" s="70">
        <v>86.58</v>
      </c>
      <c r="G274" s="77">
        <v>50950</v>
      </c>
      <c r="H274" s="77">
        <v>86.65</v>
      </c>
      <c r="I274" s="77">
        <v>1</v>
      </c>
      <c r="J274" s="77">
        <v>45.067141893989799</v>
      </c>
      <c r="K274" s="77">
        <v>1.7873216050738501E-2</v>
      </c>
      <c r="L274" s="77">
        <v>45.067146764632099</v>
      </c>
      <c r="M274" s="77">
        <v>1.7873219914043101E-2</v>
      </c>
      <c r="N274" s="77">
        <v>-4.8706423505519996E-6</v>
      </c>
      <c r="O274" s="77">
        <v>-3.8633045759999996E-9</v>
      </c>
      <c r="P274" s="77">
        <v>7.4381278635549996E-6</v>
      </c>
      <c r="Q274" s="77">
        <v>7.4381278635549996E-6</v>
      </c>
      <c r="R274" s="77">
        <v>0</v>
      </c>
      <c r="S274" s="77">
        <v>4.8700000000000002E-16</v>
      </c>
      <c r="T274" s="77" t="s">
        <v>152</v>
      </c>
      <c r="U274" s="105">
        <v>6.3248386519999997E-9</v>
      </c>
      <c r="V274" s="105">
        <v>0</v>
      </c>
      <c r="W274" s="101">
        <v>6.3239208598699998E-9</v>
      </c>
    </row>
    <row r="275" spans="2:23" x14ac:dyDescent="0.25">
      <c r="B275" s="55" t="s">
        <v>114</v>
      </c>
      <c r="C275" s="76" t="s">
        <v>137</v>
      </c>
      <c r="D275" s="55" t="s">
        <v>63</v>
      </c>
      <c r="E275" s="55" t="s">
        <v>166</v>
      </c>
      <c r="F275" s="70">
        <v>86.09</v>
      </c>
      <c r="G275" s="77">
        <v>51300</v>
      </c>
      <c r="H275" s="77">
        <v>86.2</v>
      </c>
      <c r="I275" s="77">
        <v>1</v>
      </c>
      <c r="J275" s="77">
        <v>31.9754675111264</v>
      </c>
      <c r="K275" s="77">
        <v>1.5653411300318502E-2</v>
      </c>
      <c r="L275" s="77">
        <v>31.975459517368801</v>
      </c>
      <c r="M275" s="77">
        <v>1.5653403473720899E-2</v>
      </c>
      <c r="N275" s="77">
        <v>7.9937575836459994E-6</v>
      </c>
      <c r="O275" s="77">
        <v>7.8265976650000001E-9</v>
      </c>
      <c r="P275" s="77">
        <v>1.0786876963643E-5</v>
      </c>
      <c r="Q275" s="77">
        <v>1.0786876963642001E-5</v>
      </c>
      <c r="R275" s="77">
        <v>0</v>
      </c>
      <c r="S275" s="77">
        <v>1.7809999999999999E-15</v>
      </c>
      <c r="T275" s="77" t="s">
        <v>152</v>
      </c>
      <c r="U275" s="105">
        <v>-2.0509107832200001E-7</v>
      </c>
      <c r="V275" s="105">
        <v>0</v>
      </c>
      <c r="W275" s="101">
        <v>-2.0512083891943999E-7</v>
      </c>
    </row>
    <row r="276" spans="2:23" x14ac:dyDescent="0.25">
      <c r="B276" s="55" t="s">
        <v>114</v>
      </c>
      <c r="C276" s="76" t="s">
        <v>137</v>
      </c>
      <c r="D276" s="55" t="s">
        <v>63</v>
      </c>
      <c r="E276" s="55" t="s">
        <v>167</v>
      </c>
      <c r="F276" s="70">
        <v>86.05</v>
      </c>
      <c r="G276" s="77">
        <v>54750</v>
      </c>
      <c r="H276" s="77">
        <v>87.07</v>
      </c>
      <c r="I276" s="77">
        <v>1</v>
      </c>
      <c r="J276" s="77">
        <v>60.561998457284403</v>
      </c>
      <c r="K276" s="77">
        <v>0.38984574879742401</v>
      </c>
      <c r="L276" s="77">
        <v>60.562015764488301</v>
      </c>
      <c r="M276" s="77">
        <v>0.38984597161506401</v>
      </c>
      <c r="N276" s="77">
        <v>-1.7307203825645E-5</v>
      </c>
      <c r="O276" s="77">
        <v>-2.2281764042299999E-7</v>
      </c>
      <c r="P276" s="77">
        <v>-5.5280463876220001E-6</v>
      </c>
      <c r="Q276" s="77">
        <v>-5.5280463876209997E-6</v>
      </c>
      <c r="R276" s="77">
        <v>0</v>
      </c>
      <c r="S276" s="77">
        <v>3.2479999999999999E-15</v>
      </c>
      <c r="T276" s="77" t="s">
        <v>153</v>
      </c>
      <c r="U276" s="105">
        <v>-1.6337470529E-6</v>
      </c>
      <c r="V276" s="105">
        <v>0</v>
      </c>
      <c r="W276" s="101">
        <v>-1.6339841245891101E-6</v>
      </c>
    </row>
    <row r="277" spans="2:23" x14ac:dyDescent="0.25">
      <c r="B277" s="55" t="s">
        <v>114</v>
      </c>
      <c r="C277" s="76" t="s">
        <v>137</v>
      </c>
      <c r="D277" s="55" t="s">
        <v>63</v>
      </c>
      <c r="E277" s="55" t="s">
        <v>168</v>
      </c>
      <c r="F277" s="70">
        <v>86.65</v>
      </c>
      <c r="G277" s="77">
        <v>53150</v>
      </c>
      <c r="H277" s="77">
        <v>87</v>
      </c>
      <c r="I277" s="77">
        <v>1</v>
      </c>
      <c r="J277" s="77">
        <v>39.628999248694299</v>
      </c>
      <c r="K277" s="77">
        <v>6.9100133583932702E-2</v>
      </c>
      <c r="L277" s="77">
        <v>39.628994290625599</v>
      </c>
      <c r="M277" s="77">
        <v>6.9100116293403097E-2</v>
      </c>
      <c r="N277" s="77">
        <v>4.9580687666580002E-6</v>
      </c>
      <c r="O277" s="77">
        <v>1.7290529609000001E-8</v>
      </c>
      <c r="P277" s="77">
        <v>5.5221270417350003E-6</v>
      </c>
      <c r="Q277" s="77">
        <v>5.5221270417350003E-6</v>
      </c>
      <c r="R277" s="77">
        <v>0</v>
      </c>
      <c r="S277" s="77">
        <v>1.3419999999999999E-15</v>
      </c>
      <c r="T277" s="77" t="s">
        <v>152</v>
      </c>
      <c r="U277" s="105">
        <v>-2.3407383501100001E-7</v>
      </c>
      <c r="V277" s="105">
        <v>0</v>
      </c>
      <c r="W277" s="101">
        <v>-2.3410780127239001E-7</v>
      </c>
    </row>
    <row r="278" spans="2:23" x14ac:dyDescent="0.25">
      <c r="B278" s="55" t="s">
        <v>114</v>
      </c>
      <c r="C278" s="76" t="s">
        <v>137</v>
      </c>
      <c r="D278" s="55" t="s">
        <v>63</v>
      </c>
      <c r="E278" s="55" t="s">
        <v>168</v>
      </c>
      <c r="F278" s="70">
        <v>86.65</v>
      </c>
      <c r="G278" s="77">
        <v>54500</v>
      </c>
      <c r="H278" s="77">
        <v>86.84</v>
      </c>
      <c r="I278" s="77">
        <v>1</v>
      </c>
      <c r="J278" s="77">
        <v>29.056283108535201</v>
      </c>
      <c r="K278" s="77">
        <v>4.6747096352174902E-2</v>
      </c>
      <c r="L278" s="77">
        <v>29.056291761593201</v>
      </c>
      <c r="M278" s="77">
        <v>4.6747124195061503E-2</v>
      </c>
      <c r="N278" s="77">
        <v>-8.6530580367670002E-6</v>
      </c>
      <c r="O278" s="77">
        <v>-2.7842886611999999E-8</v>
      </c>
      <c r="P278" s="77">
        <v>1.9160005082639999E-6</v>
      </c>
      <c r="Q278" s="77">
        <v>1.916000508263E-6</v>
      </c>
      <c r="R278" s="77">
        <v>0</v>
      </c>
      <c r="S278" s="77">
        <v>2.03E-16</v>
      </c>
      <c r="T278" s="77" t="s">
        <v>152</v>
      </c>
      <c r="U278" s="105">
        <v>-7.7115017214899999E-7</v>
      </c>
      <c r="V278" s="105">
        <v>0</v>
      </c>
      <c r="W278" s="101">
        <v>-7.7126207311526995E-7</v>
      </c>
    </row>
    <row r="279" spans="2:23" x14ac:dyDescent="0.25">
      <c r="B279" s="55" t="s">
        <v>114</v>
      </c>
      <c r="C279" s="76" t="s">
        <v>137</v>
      </c>
      <c r="D279" s="55" t="s">
        <v>63</v>
      </c>
      <c r="E279" s="55" t="s">
        <v>169</v>
      </c>
      <c r="F279" s="70">
        <v>85.17</v>
      </c>
      <c r="G279" s="77">
        <v>51250</v>
      </c>
      <c r="H279" s="77">
        <v>85.17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153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114</v>
      </c>
      <c r="C280" s="76" t="s">
        <v>137</v>
      </c>
      <c r="D280" s="55" t="s">
        <v>63</v>
      </c>
      <c r="E280" s="55" t="s">
        <v>170</v>
      </c>
      <c r="F280" s="70">
        <v>86.2</v>
      </c>
      <c r="G280" s="77">
        <v>53200</v>
      </c>
      <c r="H280" s="77">
        <v>86.74</v>
      </c>
      <c r="I280" s="77">
        <v>1</v>
      </c>
      <c r="J280" s="77">
        <v>50.761946370378801</v>
      </c>
      <c r="K280" s="77">
        <v>0.131389767412777</v>
      </c>
      <c r="L280" s="77">
        <v>50.761937639290203</v>
      </c>
      <c r="M280" s="77">
        <v>0.131389722214525</v>
      </c>
      <c r="N280" s="77">
        <v>8.7310886298649997E-6</v>
      </c>
      <c r="O280" s="77">
        <v>4.5198251370000002E-8</v>
      </c>
      <c r="P280" s="77">
        <v>1.0786877017244001E-5</v>
      </c>
      <c r="Q280" s="77">
        <v>1.0786877017244001E-5</v>
      </c>
      <c r="R280" s="77">
        <v>0</v>
      </c>
      <c r="S280" s="77">
        <v>5.933E-15</v>
      </c>
      <c r="T280" s="77" t="s">
        <v>153</v>
      </c>
      <c r="U280" s="105">
        <v>-8.0649506417099998E-7</v>
      </c>
      <c r="V280" s="105">
        <v>0</v>
      </c>
      <c r="W280" s="101">
        <v>-8.0661209400544004E-7</v>
      </c>
    </row>
    <row r="281" spans="2:23" x14ac:dyDescent="0.25">
      <c r="B281" s="55" t="s">
        <v>114</v>
      </c>
      <c r="C281" s="76" t="s">
        <v>137</v>
      </c>
      <c r="D281" s="55" t="s">
        <v>63</v>
      </c>
      <c r="E281" s="55" t="s">
        <v>171</v>
      </c>
      <c r="F281" s="70">
        <v>87.17</v>
      </c>
      <c r="G281" s="77">
        <v>53100</v>
      </c>
      <c r="H281" s="77">
        <v>87.17</v>
      </c>
      <c r="I281" s="77">
        <v>1</v>
      </c>
      <c r="J281" s="77">
        <v>-1.538193E-12</v>
      </c>
      <c r="K281" s="77">
        <v>0</v>
      </c>
      <c r="L281" s="77">
        <v>-6.7439499999999998E-13</v>
      </c>
      <c r="M281" s="77">
        <v>0</v>
      </c>
      <c r="N281" s="77">
        <v>-8.6379799999999997E-13</v>
      </c>
      <c r="O281" s="77">
        <v>0</v>
      </c>
      <c r="P281" s="77">
        <v>-6.5236800000000003E-13</v>
      </c>
      <c r="Q281" s="77">
        <v>-6.52369E-13</v>
      </c>
      <c r="R281" s="77">
        <v>0</v>
      </c>
      <c r="S281" s="77">
        <v>0</v>
      </c>
      <c r="T281" s="77" t="s">
        <v>153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114</v>
      </c>
      <c r="C282" s="76" t="s">
        <v>137</v>
      </c>
      <c r="D282" s="55" t="s">
        <v>63</v>
      </c>
      <c r="E282" s="55" t="s">
        <v>172</v>
      </c>
      <c r="F282" s="70">
        <v>87.17</v>
      </c>
      <c r="G282" s="77">
        <v>52000</v>
      </c>
      <c r="H282" s="77">
        <v>87.17</v>
      </c>
      <c r="I282" s="77">
        <v>1</v>
      </c>
      <c r="J282" s="77">
        <v>-1.538193E-12</v>
      </c>
      <c r="K282" s="77">
        <v>0</v>
      </c>
      <c r="L282" s="77">
        <v>-6.7439499999999998E-13</v>
      </c>
      <c r="M282" s="77">
        <v>0</v>
      </c>
      <c r="N282" s="77">
        <v>-8.6379799999999997E-13</v>
      </c>
      <c r="O282" s="77">
        <v>0</v>
      </c>
      <c r="P282" s="77">
        <v>-6.5236800000000003E-13</v>
      </c>
      <c r="Q282" s="77">
        <v>-6.52369E-13</v>
      </c>
      <c r="R282" s="77">
        <v>0</v>
      </c>
      <c r="S282" s="77">
        <v>0</v>
      </c>
      <c r="T282" s="77" t="s">
        <v>153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114</v>
      </c>
      <c r="C283" s="76" t="s">
        <v>137</v>
      </c>
      <c r="D283" s="55" t="s">
        <v>63</v>
      </c>
      <c r="E283" s="55" t="s">
        <v>172</v>
      </c>
      <c r="F283" s="70">
        <v>87.17</v>
      </c>
      <c r="G283" s="77">
        <v>53050</v>
      </c>
      <c r="H283" s="77">
        <v>87.05</v>
      </c>
      <c r="I283" s="77">
        <v>1</v>
      </c>
      <c r="J283" s="77">
        <v>-66.438283339262398</v>
      </c>
      <c r="K283" s="77">
        <v>4.1492027634840202E-2</v>
      </c>
      <c r="L283" s="77">
        <v>-66.438279369041098</v>
      </c>
      <c r="M283" s="77">
        <v>4.1492022675876303E-2</v>
      </c>
      <c r="N283" s="77">
        <v>-3.9702212517589998E-6</v>
      </c>
      <c r="O283" s="77">
        <v>4.9589639199999997E-9</v>
      </c>
      <c r="P283" s="77">
        <v>-2.9661314832999998E-6</v>
      </c>
      <c r="Q283" s="77">
        <v>-2.9661314832999998E-6</v>
      </c>
      <c r="R283" s="77">
        <v>0</v>
      </c>
      <c r="S283" s="77">
        <v>8.3000000000000005E-17</v>
      </c>
      <c r="T283" s="77" t="s">
        <v>152</v>
      </c>
      <c r="U283" s="105">
        <v>-4.4451203154E-8</v>
      </c>
      <c r="V283" s="105">
        <v>0</v>
      </c>
      <c r="W283" s="101">
        <v>-4.4457653431469999E-8</v>
      </c>
    </row>
    <row r="284" spans="2:23" x14ac:dyDescent="0.25">
      <c r="B284" s="55" t="s">
        <v>114</v>
      </c>
      <c r="C284" s="76" t="s">
        <v>137</v>
      </c>
      <c r="D284" s="55" t="s">
        <v>63</v>
      </c>
      <c r="E284" s="55" t="s">
        <v>172</v>
      </c>
      <c r="F284" s="70">
        <v>87.17</v>
      </c>
      <c r="G284" s="77">
        <v>53050</v>
      </c>
      <c r="H284" s="77">
        <v>87.05</v>
      </c>
      <c r="I284" s="77">
        <v>2</v>
      </c>
      <c r="J284" s="77">
        <v>-58.9916106007122</v>
      </c>
      <c r="K284" s="77">
        <v>2.9580086030761499E-2</v>
      </c>
      <c r="L284" s="77">
        <v>-58.991607075488801</v>
      </c>
      <c r="M284" s="77">
        <v>2.9580082495465301E-2</v>
      </c>
      <c r="N284" s="77">
        <v>-3.5252233576700002E-6</v>
      </c>
      <c r="O284" s="77">
        <v>3.5352961549999999E-9</v>
      </c>
      <c r="P284" s="77">
        <v>-2.6336758931390002E-6</v>
      </c>
      <c r="Q284" s="77">
        <v>-2.6336758931400001E-6</v>
      </c>
      <c r="R284" s="77">
        <v>0</v>
      </c>
      <c r="S284" s="77">
        <v>5.8999999999999997E-17</v>
      </c>
      <c r="T284" s="77" t="s">
        <v>152</v>
      </c>
      <c r="U284" s="105">
        <v>-1.1506715484E-7</v>
      </c>
      <c r="V284" s="105">
        <v>0</v>
      </c>
      <c r="W284" s="101">
        <v>-1.1508385214006E-7</v>
      </c>
    </row>
    <row r="285" spans="2:23" x14ac:dyDescent="0.25">
      <c r="B285" s="55" t="s">
        <v>114</v>
      </c>
      <c r="C285" s="76" t="s">
        <v>137</v>
      </c>
      <c r="D285" s="55" t="s">
        <v>63</v>
      </c>
      <c r="E285" s="55" t="s">
        <v>172</v>
      </c>
      <c r="F285" s="70">
        <v>87.17</v>
      </c>
      <c r="G285" s="77">
        <v>53100</v>
      </c>
      <c r="H285" s="77">
        <v>87.17</v>
      </c>
      <c r="I285" s="77">
        <v>2</v>
      </c>
      <c r="J285" s="77">
        <v>-1.538193E-12</v>
      </c>
      <c r="K285" s="77">
        <v>0</v>
      </c>
      <c r="L285" s="77">
        <v>-6.7439499999999998E-13</v>
      </c>
      <c r="M285" s="77">
        <v>0</v>
      </c>
      <c r="N285" s="77">
        <v>-8.6379799999999997E-13</v>
      </c>
      <c r="O285" s="77">
        <v>0</v>
      </c>
      <c r="P285" s="77">
        <v>-6.5236800000000003E-13</v>
      </c>
      <c r="Q285" s="77">
        <v>-6.52369E-13</v>
      </c>
      <c r="R285" s="77">
        <v>0</v>
      </c>
      <c r="S285" s="77">
        <v>0</v>
      </c>
      <c r="T285" s="77" t="s">
        <v>153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114</v>
      </c>
      <c r="C286" s="76" t="s">
        <v>137</v>
      </c>
      <c r="D286" s="55" t="s">
        <v>63</v>
      </c>
      <c r="E286" s="55" t="s">
        <v>173</v>
      </c>
      <c r="F286" s="70">
        <v>87.26</v>
      </c>
      <c r="G286" s="77">
        <v>53000</v>
      </c>
      <c r="H286" s="77">
        <v>87.17</v>
      </c>
      <c r="I286" s="77">
        <v>1</v>
      </c>
      <c r="J286" s="77">
        <v>-15.2116420321621</v>
      </c>
      <c r="K286" s="77">
        <v>0</v>
      </c>
      <c r="L286" s="77">
        <v>-15.211644559210001</v>
      </c>
      <c r="M286" s="77">
        <v>0</v>
      </c>
      <c r="N286" s="77">
        <v>2.527047945899E-6</v>
      </c>
      <c r="O286" s="77">
        <v>0</v>
      </c>
      <c r="P286" s="77">
        <v>-1.9207368555000001E-8</v>
      </c>
      <c r="Q286" s="77">
        <v>-1.9207368555000001E-8</v>
      </c>
      <c r="R286" s="77">
        <v>0</v>
      </c>
      <c r="S286" s="77">
        <v>0</v>
      </c>
      <c r="T286" s="77" t="s">
        <v>152</v>
      </c>
      <c r="U286" s="105">
        <v>2.27434315131E-7</v>
      </c>
      <c r="V286" s="105">
        <v>0</v>
      </c>
      <c r="W286" s="101">
        <v>2.2740131232486999E-7</v>
      </c>
    </row>
    <row r="287" spans="2:23" x14ac:dyDescent="0.25">
      <c r="B287" s="55" t="s">
        <v>114</v>
      </c>
      <c r="C287" s="76" t="s">
        <v>137</v>
      </c>
      <c r="D287" s="55" t="s">
        <v>63</v>
      </c>
      <c r="E287" s="55" t="s">
        <v>173</v>
      </c>
      <c r="F287" s="70">
        <v>87.26</v>
      </c>
      <c r="G287" s="77">
        <v>53000</v>
      </c>
      <c r="H287" s="77">
        <v>87.17</v>
      </c>
      <c r="I287" s="77">
        <v>2</v>
      </c>
      <c r="J287" s="77">
        <v>-13.4369504617431</v>
      </c>
      <c r="K287" s="77">
        <v>0</v>
      </c>
      <c r="L287" s="77">
        <v>-13.4369526939688</v>
      </c>
      <c r="M287" s="77">
        <v>0</v>
      </c>
      <c r="N287" s="77">
        <v>2.2322257015039998E-6</v>
      </c>
      <c r="O287" s="77">
        <v>0</v>
      </c>
      <c r="P287" s="77">
        <v>-1.6966511036000001E-8</v>
      </c>
      <c r="Q287" s="77">
        <v>-1.6966511036999999E-8</v>
      </c>
      <c r="R287" s="77">
        <v>0</v>
      </c>
      <c r="S287" s="77">
        <v>0</v>
      </c>
      <c r="T287" s="77" t="s">
        <v>152</v>
      </c>
      <c r="U287" s="105">
        <v>2.0090031313500001E-7</v>
      </c>
      <c r="V287" s="105">
        <v>0</v>
      </c>
      <c r="W287" s="101">
        <v>2.0087116065604001E-7</v>
      </c>
    </row>
    <row r="288" spans="2:23" x14ac:dyDescent="0.25">
      <c r="B288" s="55" t="s">
        <v>114</v>
      </c>
      <c r="C288" s="76" t="s">
        <v>137</v>
      </c>
      <c r="D288" s="55" t="s">
        <v>63</v>
      </c>
      <c r="E288" s="55" t="s">
        <v>173</v>
      </c>
      <c r="F288" s="70">
        <v>87.26</v>
      </c>
      <c r="G288" s="77">
        <v>53000</v>
      </c>
      <c r="H288" s="77">
        <v>87.17</v>
      </c>
      <c r="I288" s="77">
        <v>3</v>
      </c>
      <c r="J288" s="77">
        <v>-13.4369504617431</v>
      </c>
      <c r="K288" s="77">
        <v>0</v>
      </c>
      <c r="L288" s="77">
        <v>-13.4369526939688</v>
      </c>
      <c r="M288" s="77">
        <v>0</v>
      </c>
      <c r="N288" s="77">
        <v>2.2322257015039998E-6</v>
      </c>
      <c r="O288" s="77">
        <v>0</v>
      </c>
      <c r="P288" s="77">
        <v>-1.6966511036000001E-8</v>
      </c>
      <c r="Q288" s="77">
        <v>-1.6966511036999999E-8</v>
      </c>
      <c r="R288" s="77">
        <v>0</v>
      </c>
      <c r="S288" s="77">
        <v>0</v>
      </c>
      <c r="T288" s="77" t="s">
        <v>152</v>
      </c>
      <c r="U288" s="105">
        <v>2.0090031313500001E-7</v>
      </c>
      <c r="V288" s="105">
        <v>0</v>
      </c>
      <c r="W288" s="101">
        <v>2.0087116065604001E-7</v>
      </c>
    </row>
    <row r="289" spans="2:23" x14ac:dyDescent="0.25">
      <c r="B289" s="55" t="s">
        <v>114</v>
      </c>
      <c r="C289" s="76" t="s">
        <v>137</v>
      </c>
      <c r="D289" s="55" t="s">
        <v>63</v>
      </c>
      <c r="E289" s="55" t="s">
        <v>173</v>
      </c>
      <c r="F289" s="70">
        <v>87.26</v>
      </c>
      <c r="G289" s="77">
        <v>53000</v>
      </c>
      <c r="H289" s="77">
        <v>87.17</v>
      </c>
      <c r="I289" s="77">
        <v>4</v>
      </c>
      <c r="J289" s="77">
        <v>-14.747872458010701</v>
      </c>
      <c r="K289" s="77">
        <v>0</v>
      </c>
      <c r="L289" s="77">
        <v>-14.7478749080146</v>
      </c>
      <c r="M289" s="77">
        <v>0</v>
      </c>
      <c r="N289" s="77">
        <v>2.4500038275920001E-6</v>
      </c>
      <c r="O289" s="77">
        <v>0</v>
      </c>
      <c r="P289" s="77">
        <v>-1.8621766269999998E-8</v>
      </c>
      <c r="Q289" s="77">
        <v>-1.8621766269999998E-8</v>
      </c>
      <c r="R289" s="77">
        <v>0</v>
      </c>
      <c r="S289" s="77">
        <v>0</v>
      </c>
      <c r="T289" s="77" t="s">
        <v>152</v>
      </c>
      <c r="U289" s="105">
        <v>2.20500344483E-7</v>
      </c>
      <c r="V289" s="105">
        <v>0</v>
      </c>
      <c r="W289" s="101">
        <v>2.2046834785964E-7</v>
      </c>
    </row>
    <row r="290" spans="2:23" x14ac:dyDescent="0.25">
      <c r="B290" s="55" t="s">
        <v>114</v>
      </c>
      <c r="C290" s="76" t="s">
        <v>137</v>
      </c>
      <c r="D290" s="55" t="s">
        <v>63</v>
      </c>
      <c r="E290" s="55" t="s">
        <v>173</v>
      </c>
      <c r="F290" s="70">
        <v>87.26</v>
      </c>
      <c r="G290" s="77">
        <v>53204</v>
      </c>
      <c r="H290" s="77">
        <v>87.18</v>
      </c>
      <c r="I290" s="77">
        <v>1</v>
      </c>
      <c r="J290" s="77">
        <v>4.10723794685524</v>
      </c>
      <c r="K290" s="77">
        <v>2.1559097739567998E-3</v>
      </c>
      <c r="L290" s="77">
        <v>4.10723631632038</v>
      </c>
      <c r="M290" s="77">
        <v>2.1559080622053002E-3</v>
      </c>
      <c r="N290" s="77">
        <v>1.6305348661540001E-6</v>
      </c>
      <c r="O290" s="77">
        <v>1.7117514989999999E-9</v>
      </c>
      <c r="P290" s="77">
        <v>1.4364886934E-8</v>
      </c>
      <c r="Q290" s="77">
        <v>1.4364886934E-8</v>
      </c>
      <c r="R290" s="77">
        <v>0</v>
      </c>
      <c r="S290" s="77">
        <v>0</v>
      </c>
      <c r="T290" s="77" t="s">
        <v>152</v>
      </c>
      <c r="U290" s="105">
        <v>2.7974175505899998E-7</v>
      </c>
      <c r="V290" s="105">
        <v>0</v>
      </c>
      <c r="W290" s="101">
        <v>2.7970116196335003E-7</v>
      </c>
    </row>
    <row r="291" spans="2:23" x14ac:dyDescent="0.25">
      <c r="B291" s="55" t="s">
        <v>114</v>
      </c>
      <c r="C291" s="76" t="s">
        <v>137</v>
      </c>
      <c r="D291" s="55" t="s">
        <v>63</v>
      </c>
      <c r="E291" s="55" t="s">
        <v>173</v>
      </c>
      <c r="F291" s="70">
        <v>87.26</v>
      </c>
      <c r="G291" s="77">
        <v>53304</v>
      </c>
      <c r="H291" s="77">
        <v>87.55</v>
      </c>
      <c r="I291" s="77">
        <v>1</v>
      </c>
      <c r="J291" s="77">
        <v>22.706721679080701</v>
      </c>
      <c r="K291" s="77">
        <v>4.7795675912421502E-2</v>
      </c>
      <c r="L291" s="77">
        <v>22.7067207223145</v>
      </c>
      <c r="M291" s="77">
        <v>4.7795671884602001E-2</v>
      </c>
      <c r="N291" s="77">
        <v>9.5676623013099999E-7</v>
      </c>
      <c r="O291" s="77">
        <v>4.0278194630000004E-9</v>
      </c>
      <c r="P291" s="77">
        <v>9.1769928099999992E-9</v>
      </c>
      <c r="Q291" s="77">
        <v>9.1769928099999992E-9</v>
      </c>
      <c r="R291" s="77">
        <v>0</v>
      </c>
      <c r="S291" s="77">
        <v>0</v>
      </c>
      <c r="T291" s="77" t="s">
        <v>153</v>
      </c>
      <c r="U291" s="105">
        <v>7.4589353382000004E-8</v>
      </c>
      <c r="V291" s="105">
        <v>0</v>
      </c>
      <c r="W291" s="101">
        <v>7.4578529782369997E-8</v>
      </c>
    </row>
    <row r="292" spans="2:23" x14ac:dyDescent="0.25">
      <c r="B292" s="55" t="s">
        <v>114</v>
      </c>
      <c r="C292" s="76" t="s">
        <v>137</v>
      </c>
      <c r="D292" s="55" t="s">
        <v>63</v>
      </c>
      <c r="E292" s="55" t="s">
        <v>173</v>
      </c>
      <c r="F292" s="70">
        <v>87.26</v>
      </c>
      <c r="G292" s="77">
        <v>53354</v>
      </c>
      <c r="H292" s="77">
        <v>87.34</v>
      </c>
      <c r="I292" s="77">
        <v>1</v>
      </c>
      <c r="J292" s="77">
        <v>12.370696092579299</v>
      </c>
      <c r="K292" s="77">
        <v>3.2137165581140699E-3</v>
      </c>
      <c r="L292" s="77">
        <v>12.3706997846647</v>
      </c>
      <c r="M292" s="77">
        <v>3.2137184764083602E-3</v>
      </c>
      <c r="N292" s="77">
        <v>-3.6920854179500001E-6</v>
      </c>
      <c r="O292" s="77">
        <v>-1.9182942860000001E-9</v>
      </c>
      <c r="P292" s="77">
        <v>1.6331198133600001E-7</v>
      </c>
      <c r="Q292" s="77">
        <v>1.6331198133600001E-7</v>
      </c>
      <c r="R292" s="77">
        <v>0</v>
      </c>
      <c r="S292" s="77">
        <v>1.0000000000000001E-18</v>
      </c>
      <c r="T292" s="77" t="s">
        <v>153</v>
      </c>
      <c r="U292" s="105">
        <v>1.2789974227699999E-7</v>
      </c>
      <c r="V292" s="105">
        <v>0</v>
      </c>
      <c r="W292" s="101">
        <v>1.2788118285075E-7</v>
      </c>
    </row>
    <row r="293" spans="2:23" x14ac:dyDescent="0.25">
      <c r="B293" s="55" t="s">
        <v>114</v>
      </c>
      <c r="C293" s="76" t="s">
        <v>137</v>
      </c>
      <c r="D293" s="55" t="s">
        <v>63</v>
      </c>
      <c r="E293" s="55" t="s">
        <v>173</v>
      </c>
      <c r="F293" s="70">
        <v>87.26</v>
      </c>
      <c r="G293" s="77">
        <v>53454</v>
      </c>
      <c r="H293" s="77">
        <v>87.39</v>
      </c>
      <c r="I293" s="77">
        <v>1</v>
      </c>
      <c r="J293" s="77">
        <v>8.2791795056046098</v>
      </c>
      <c r="K293" s="77">
        <v>4.6747562661067898E-3</v>
      </c>
      <c r="L293" s="77">
        <v>8.2791832977248596</v>
      </c>
      <c r="M293" s="77">
        <v>4.6747605484736502E-3</v>
      </c>
      <c r="N293" s="77">
        <v>-3.7921202469820001E-6</v>
      </c>
      <c r="O293" s="77">
        <v>-4.282366854E-9</v>
      </c>
      <c r="P293" s="77">
        <v>1.5442428160199999E-7</v>
      </c>
      <c r="Q293" s="77">
        <v>1.5442428160199999E-7</v>
      </c>
      <c r="R293" s="77">
        <v>0</v>
      </c>
      <c r="S293" s="77">
        <v>2.0000000000000001E-18</v>
      </c>
      <c r="T293" s="77" t="s">
        <v>153</v>
      </c>
      <c r="U293" s="105">
        <v>1.19017946572E-7</v>
      </c>
      <c r="V293" s="105">
        <v>0</v>
      </c>
      <c r="W293" s="101">
        <v>1.1900067597580999E-7</v>
      </c>
    </row>
    <row r="294" spans="2:23" x14ac:dyDescent="0.25">
      <c r="B294" s="55" t="s">
        <v>114</v>
      </c>
      <c r="C294" s="76" t="s">
        <v>137</v>
      </c>
      <c r="D294" s="55" t="s">
        <v>63</v>
      </c>
      <c r="E294" s="55" t="s">
        <v>173</v>
      </c>
      <c r="F294" s="70">
        <v>87.26</v>
      </c>
      <c r="G294" s="77">
        <v>53604</v>
      </c>
      <c r="H294" s="77">
        <v>87.45</v>
      </c>
      <c r="I294" s="77">
        <v>1</v>
      </c>
      <c r="J294" s="77">
        <v>19.480181155197801</v>
      </c>
      <c r="K294" s="77">
        <v>1.6507269416010498E-2</v>
      </c>
      <c r="L294" s="77">
        <v>19.4801829308145</v>
      </c>
      <c r="M294" s="77">
        <v>1.6507272425282798E-2</v>
      </c>
      <c r="N294" s="77">
        <v>-1.7756167286500001E-6</v>
      </c>
      <c r="O294" s="77">
        <v>-3.009272332E-9</v>
      </c>
      <c r="P294" s="77">
        <v>-1.05326217953E-7</v>
      </c>
      <c r="Q294" s="77">
        <v>-1.05326217953E-7</v>
      </c>
      <c r="R294" s="77">
        <v>0</v>
      </c>
      <c r="S294" s="77">
        <v>0</v>
      </c>
      <c r="T294" s="77" t="s">
        <v>153</v>
      </c>
      <c r="U294" s="105">
        <v>7.4492193912000005E-8</v>
      </c>
      <c r="V294" s="105">
        <v>0</v>
      </c>
      <c r="W294" s="101">
        <v>7.4481384411099997E-8</v>
      </c>
    </row>
    <row r="295" spans="2:23" x14ac:dyDescent="0.25">
      <c r="B295" s="55" t="s">
        <v>114</v>
      </c>
      <c r="C295" s="76" t="s">
        <v>137</v>
      </c>
      <c r="D295" s="55" t="s">
        <v>63</v>
      </c>
      <c r="E295" s="55" t="s">
        <v>173</v>
      </c>
      <c r="F295" s="70">
        <v>87.26</v>
      </c>
      <c r="G295" s="77">
        <v>53654</v>
      </c>
      <c r="H295" s="77">
        <v>87.26</v>
      </c>
      <c r="I295" s="77">
        <v>1</v>
      </c>
      <c r="J295" s="77">
        <v>-10.1502869753448</v>
      </c>
      <c r="K295" s="77">
        <v>5.0246914435040698E-3</v>
      </c>
      <c r="L295" s="77">
        <v>-10.1502842067269</v>
      </c>
      <c r="M295" s="77">
        <v>5.0246887024093896E-3</v>
      </c>
      <c r="N295" s="77">
        <v>-2.768617912707E-6</v>
      </c>
      <c r="O295" s="77">
        <v>2.7410946850000002E-9</v>
      </c>
      <c r="P295" s="77">
        <v>-1.6419026954100001E-7</v>
      </c>
      <c r="Q295" s="77">
        <v>-1.6419026954100001E-7</v>
      </c>
      <c r="R295" s="77">
        <v>0</v>
      </c>
      <c r="S295" s="77">
        <v>1.0000000000000001E-18</v>
      </c>
      <c r="T295" s="77" t="s">
        <v>153</v>
      </c>
      <c r="U295" s="105">
        <v>2.3918792222000002E-7</v>
      </c>
      <c r="V295" s="105">
        <v>0</v>
      </c>
      <c r="W295" s="101">
        <v>2.3915321385762999E-7</v>
      </c>
    </row>
    <row r="296" spans="2:23" x14ac:dyDescent="0.25">
      <c r="B296" s="55" t="s">
        <v>114</v>
      </c>
      <c r="C296" s="76" t="s">
        <v>137</v>
      </c>
      <c r="D296" s="55" t="s">
        <v>63</v>
      </c>
      <c r="E296" s="55" t="s">
        <v>174</v>
      </c>
      <c r="F296" s="70">
        <v>87.05</v>
      </c>
      <c r="G296" s="77">
        <v>53150</v>
      </c>
      <c r="H296" s="77">
        <v>87</v>
      </c>
      <c r="I296" s="77">
        <v>1</v>
      </c>
      <c r="J296" s="77">
        <v>3.2590973607019</v>
      </c>
      <c r="K296" s="77">
        <v>2.9061013899477197E-4</v>
      </c>
      <c r="L296" s="77">
        <v>3.2591063918727299</v>
      </c>
      <c r="M296" s="77">
        <v>2.9061174959621E-4</v>
      </c>
      <c r="N296" s="77">
        <v>-9.0311708347829997E-6</v>
      </c>
      <c r="O296" s="77">
        <v>-1.6106014379999999E-9</v>
      </c>
      <c r="P296" s="77">
        <v>-1.61945963582E-7</v>
      </c>
      <c r="Q296" s="77">
        <v>-1.61945963583E-7</v>
      </c>
      <c r="R296" s="77">
        <v>0</v>
      </c>
      <c r="S296" s="77">
        <v>1.0000000000000001E-18</v>
      </c>
      <c r="T296" s="77" t="s">
        <v>152</v>
      </c>
      <c r="U296" s="105">
        <v>-5.9172113188699997E-7</v>
      </c>
      <c r="V296" s="105">
        <v>0</v>
      </c>
      <c r="W296" s="101">
        <v>-5.9180699605304E-7</v>
      </c>
    </row>
    <row r="297" spans="2:23" x14ac:dyDescent="0.25">
      <c r="B297" s="55" t="s">
        <v>114</v>
      </c>
      <c r="C297" s="76" t="s">
        <v>137</v>
      </c>
      <c r="D297" s="55" t="s">
        <v>63</v>
      </c>
      <c r="E297" s="55" t="s">
        <v>174</v>
      </c>
      <c r="F297" s="70">
        <v>87.05</v>
      </c>
      <c r="G297" s="77">
        <v>53150</v>
      </c>
      <c r="H297" s="77">
        <v>87</v>
      </c>
      <c r="I297" s="77">
        <v>2</v>
      </c>
      <c r="J297" s="77">
        <v>3.2495282420870502</v>
      </c>
      <c r="K297" s="77">
        <v>2.8922289167576399E-4</v>
      </c>
      <c r="L297" s="77">
        <v>3.2495372467412098</v>
      </c>
      <c r="M297" s="77">
        <v>2.8922449458888198E-4</v>
      </c>
      <c r="N297" s="77">
        <v>-9.0046541598170003E-6</v>
      </c>
      <c r="O297" s="77">
        <v>-1.602913118E-9</v>
      </c>
      <c r="P297" s="77">
        <v>-1.6147045790899999E-7</v>
      </c>
      <c r="Q297" s="77">
        <v>-1.6147045790899999E-7</v>
      </c>
      <c r="R297" s="77">
        <v>0</v>
      </c>
      <c r="S297" s="77">
        <v>1.0000000000000001E-18</v>
      </c>
      <c r="T297" s="77" t="s">
        <v>152</v>
      </c>
      <c r="U297" s="105">
        <v>-5.8972622207399996E-7</v>
      </c>
      <c r="V297" s="105">
        <v>0</v>
      </c>
      <c r="W297" s="101">
        <v>-5.8981179676032003E-7</v>
      </c>
    </row>
    <row r="298" spans="2:23" x14ac:dyDescent="0.25">
      <c r="B298" s="55" t="s">
        <v>114</v>
      </c>
      <c r="C298" s="76" t="s">
        <v>137</v>
      </c>
      <c r="D298" s="55" t="s">
        <v>63</v>
      </c>
      <c r="E298" s="55" t="s">
        <v>174</v>
      </c>
      <c r="F298" s="70">
        <v>87.05</v>
      </c>
      <c r="G298" s="77">
        <v>53900</v>
      </c>
      <c r="H298" s="77">
        <v>86.91</v>
      </c>
      <c r="I298" s="77">
        <v>1</v>
      </c>
      <c r="J298" s="77">
        <v>-10.458183821740599</v>
      </c>
      <c r="K298" s="77">
        <v>5.12962225503293E-3</v>
      </c>
      <c r="L298" s="77">
        <v>-10.4581810991767</v>
      </c>
      <c r="M298" s="77">
        <v>5.1296195842589704E-3</v>
      </c>
      <c r="N298" s="77">
        <v>-2.7225638882239998E-6</v>
      </c>
      <c r="O298" s="77">
        <v>2.670773956E-9</v>
      </c>
      <c r="P298" s="77">
        <v>2.703654460006E-6</v>
      </c>
      <c r="Q298" s="77">
        <v>2.703654460006E-6</v>
      </c>
      <c r="R298" s="77">
        <v>0</v>
      </c>
      <c r="S298" s="77">
        <v>3.43E-16</v>
      </c>
      <c r="T298" s="77" t="s">
        <v>152</v>
      </c>
      <c r="U298" s="105">
        <v>-1.4885502563500001E-7</v>
      </c>
      <c r="V298" s="105">
        <v>0</v>
      </c>
      <c r="W298" s="101">
        <v>-1.4887662586515999E-7</v>
      </c>
    </row>
    <row r="299" spans="2:23" x14ac:dyDescent="0.25">
      <c r="B299" s="55" t="s">
        <v>114</v>
      </c>
      <c r="C299" s="76" t="s">
        <v>137</v>
      </c>
      <c r="D299" s="55" t="s">
        <v>63</v>
      </c>
      <c r="E299" s="55" t="s">
        <v>174</v>
      </c>
      <c r="F299" s="70">
        <v>87.05</v>
      </c>
      <c r="G299" s="77">
        <v>53900</v>
      </c>
      <c r="H299" s="77">
        <v>86.91</v>
      </c>
      <c r="I299" s="77">
        <v>2</v>
      </c>
      <c r="J299" s="77">
        <v>-10.469478126355501</v>
      </c>
      <c r="K299" s="77">
        <v>5.13632329908371E-3</v>
      </c>
      <c r="L299" s="77">
        <v>-10.4694754008513</v>
      </c>
      <c r="M299" s="77">
        <v>5.1363206248208103E-3</v>
      </c>
      <c r="N299" s="77">
        <v>-2.7255041154530002E-6</v>
      </c>
      <c r="O299" s="77">
        <v>2.6742628999999999E-9</v>
      </c>
      <c r="P299" s="77">
        <v>2.7065742762569999E-6</v>
      </c>
      <c r="Q299" s="77">
        <v>2.7065742762579998E-6</v>
      </c>
      <c r="R299" s="77">
        <v>0</v>
      </c>
      <c r="S299" s="77">
        <v>3.43E-16</v>
      </c>
      <c r="T299" s="77" t="s">
        <v>152</v>
      </c>
      <c r="U299" s="105">
        <v>-1.48963189131E-7</v>
      </c>
      <c r="V299" s="105">
        <v>0</v>
      </c>
      <c r="W299" s="101">
        <v>-1.4898480505667001E-7</v>
      </c>
    </row>
    <row r="300" spans="2:23" x14ac:dyDescent="0.25">
      <c r="B300" s="55" t="s">
        <v>114</v>
      </c>
      <c r="C300" s="76" t="s">
        <v>137</v>
      </c>
      <c r="D300" s="55" t="s">
        <v>63</v>
      </c>
      <c r="E300" s="55" t="s">
        <v>175</v>
      </c>
      <c r="F300" s="70">
        <v>87</v>
      </c>
      <c r="G300" s="77">
        <v>53550</v>
      </c>
      <c r="H300" s="77">
        <v>86.91</v>
      </c>
      <c r="I300" s="77">
        <v>1</v>
      </c>
      <c r="J300" s="77">
        <v>-3.2680864389467499</v>
      </c>
      <c r="K300" s="77">
        <v>2.6241715705254797E-4</v>
      </c>
      <c r="L300" s="77">
        <v>-3.26808165646383</v>
      </c>
      <c r="M300" s="77">
        <v>2.6241638901615898E-4</v>
      </c>
      <c r="N300" s="77">
        <v>-4.7824829221829998E-6</v>
      </c>
      <c r="O300" s="77">
        <v>7.6803638899999997E-10</v>
      </c>
      <c r="P300" s="77">
        <v>2.2560860712530001E-6</v>
      </c>
      <c r="Q300" s="77">
        <v>2.2560860712530001E-6</v>
      </c>
      <c r="R300" s="77">
        <v>0</v>
      </c>
      <c r="S300" s="77">
        <v>1.2500000000000001E-16</v>
      </c>
      <c r="T300" s="77" t="s">
        <v>153</v>
      </c>
      <c r="U300" s="105">
        <v>-3.6363885878800002E-7</v>
      </c>
      <c r="V300" s="105">
        <v>0</v>
      </c>
      <c r="W300" s="101">
        <v>-3.6369162612326999E-7</v>
      </c>
    </row>
    <row r="301" spans="2:23" x14ac:dyDescent="0.25">
      <c r="B301" s="55" t="s">
        <v>114</v>
      </c>
      <c r="C301" s="76" t="s">
        <v>137</v>
      </c>
      <c r="D301" s="55" t="s">
        <v>63</v>
      </c>
      <c r="E301" s="55" t="s">
        <v>175</v>
      </c>
      <c r="F301" s="70">
        <v>87</v>
      </c>
      <c r="G301" s="77">
        <v>54200</v>
      </c>
      <c r="H301" s="77">
        <v>86.99</v>
      </c>
      <c r="I301" s="77">
        <v>1</v>
      </c>
      <c r="J301" s="77">
        <v>6.2324282385133003</v>
      </c>
      <c r="K301" s="77">
        <v>2.5636486753823897E-4</v>
      </c>
      <c r="L301" s="77">
        <v>6.2324331034689697</v>
      </c>
      <c r="M301" s="77">
        <v>2.5636526776882398E-4</v>
      </c>
      <c r="N301" s="77">
        <v>-4.8649556654010002E-6</v>
      </c>
      <c r="O301" s="77">
        <v>-4.0023058599999999E-10</v>
      </c>
      <c r="P301" s="77">
        <v>2.2951273638439998E-6</v>
      </c>
      <c r="Q301" s="77">
        <v>2.2951273638439998E-6</v>
      </c>
      <c r="R301" s="77">
        <v>0</v>
      </c>
      <c r="S301" s="77">
        <v>3.5000000000000002E-17</v>
      </c>
      <c r="T301" s="77" t="s">
        <v>153</v>
      </c>
      <c r="U301" s="105">
        <v>-8.346761644E-8</v>
      </c>
      <c r="V301" s="105">
        <v>0</v>
      </c>
      <c r="W301" s="101">
        <v>-8.3479728357070004E-8</v>
      </c>
    </row>
    <row r="302" spans="2:23" x14ac:dyDescent="0.25">
      <c r="B302" s="55" t="s">
        <v>114</v>
      </c>
      <c r="C302" s="76" t="s">
        <v>137</v>
      </c>
      <c r="D302" s="55" t="s">
        <v>63</v>
      </c>
      <c r="E302" s="55" t="s">
        <v>176</v>
      </c>
      <c r="F302" s="70">
        <v>87.06</v>
      </c>
      <c r="G302" s="77">
        <v>53150</v>
      </c>
      <c r="H302" s="77">
        <v>87</v>
      </c>
      <c r="I302" s="77">
        <v>1</v>
      </c>
      <c r="J302" s="77">
        <v>-6.8358133117806998</v>
      </c>
      <c r="K302" s="77">
        <v>0</v>
      </c>
      <c r="L302" s="77">
        <v>-6.83581451082018</v>
      </c>
      <c r="M302" s="77">
        <v>0</v>
      </c>
      <c r="N302" s="77">
        <v>1.1990394857549999E-6</v>
      </c>
      <c r="O302" s="77">
        <v>0</v>
      </c>
      <c r="P302" s="77">
        <v>-2.2585114372700001E-7</v>
      </c>
      <c r="Q302" s="77">
        <v>-2.25851143725E-7</v>
      </c>
      <c r="R302" s="77">
        <v>0</v>
      </c>
      <c r="S302" s="77">
        <v>0</v>
      </c>
      <c r="T302" s="77" t="s">
        <v>153</v>
      </c>
      <c r="U302" s="105">
        <v>7.1942369144999995E-8</v>
      </c>
      <c r="V302" s="105">
        <v>0</v>
      </c>
      <c r="W302" s="101">
        <v>7.1931929647069994E-8</v>
      </c>
    </row>
    <row r="303" spans="2:23" x14ac:dyDescent="0.25">
      <c r="B303" s="55" t="s">
        <v>114</v>
      </c>
      <c r="C303" s="76" t="s">
        <v>137</v>
      </c>
      <c r="D303" s="55" t="s">
        <v>63</v>
      </c>
      <c r="E303" s="55" t="s">
        <v>176</v>
      </c>
      <c r="F303" s="70">
        <v>87.06</v>
      </c>
      <c r="G303" s="77">
        <v>53150</v>
      </c>
      <c r="H303" s="77">
        <v>87</v>
      </c>
      <c r="I303" s="77">
        <v>2</v>
      </c>
      <c r="J303" s="77">
        <v>-5.7394136871574899</v>
      </c>
      <c r="K303" s="77">
        <v>0</v>
      </c>
      <c r="L303" s="77">
        <v>-5.73941469388246</v>
      </c>
      <c r="M303" s="77">
        <v>0</v>
      </c>
      <c r="N303" s="77">
        <v>1.0067249735240001E-6</v>
      </c>
      <c r="O303" s="77">
        <v>0</v>
      </c>
      <c r="P303" s="77">
        <v>-1.8962672533400001E-7</v>
      </c>
      <c r="Q303" s="77">
        <v>-1.8962672533300001E-7</v>
      </c>
      <c r="R303" s="77">
        <v>0</v>
      </c>
      <c r="S303" s="77">
        <v>0</v>
      </c>
      <c r="T303" s="77" t="s">
        <v>153</v>
      </c>
      <c r="U303" s="105">
        <v>6.0403498410999995E-8</v>
      </c>
      <c r="V303" s="105">
        <v>0</v>
      </c>
      <c r="W303" s="101">
        <v>6.0394733309099994E-8</v>
      </c>
    </row>
    <row r="304" spans="2:23" x14ac:dyDescent="0.25">
      <c r="B304" s="55" t="s">
        <v>114</v>
      </c>
      <c r="C304" s="76" t="s">
        <v>137</v>
      </c>
      <c r="D304" s="55" t="s">
        <v>63</v>
      </c>
      <c r="E304" s="55" t="s">
        <v>176</v>
      </c>
      <c r="F304" s="70">
        <v>87.06</v>
      </c>
      <c r="G304" s="77">
        <v>53150</v>
      </c>
      <c r="H304" s="77">
        <v>87</v>
      </c>
      <c r="I304" s="77">
        <v>3</v>
      </c>
      <c r="J304" s="77">
        <v>-7.0224566786552503</v>
      </c>
      <c r="K304" s="77">
        <v>0</v>
      </c>
      <c r="L304" s="77">
        <v>-7.02245791043301</v>
      </c>
      <c r="M304" s="77">
        <v>0</v>
      </c>
      <c r="N304" s="77">
        <v>1.2317777658979999E-6</v>
      </c>
      <c r="O304" s="77">
        <v>0</v>
      </c>
      <c r="P304" s="77">
        <v>-2.3201772257799999E-7</v>
      </c>
      <c r="Q304" s="77">
        <v>-2.3201772257700001E-7</v>
      </c>
      <c r="R304" s="77">
        <v>0</v>
      </c>
      <c r="S304" s="77">
        <v>0</v>
      </c>
      <c r="T304" s="77" t="s">
        <v>153</v>
      </c>
      <c r="U304" s="105">
        <v>7.3906665954000004E-8</v>
      </c>
      <c r="V304" s="105">
        <v>0</v>
      </c>
      <c r="W304" s="101">
        <v>7.3895941418580005E-8</v>
      </c>
    </row>
    <row r="305" spans="2:23" x14ac:dyDescent="0.25">
      <c r="B305" s="55" t="s">
        <v>114</v>
      </c>
      <c r="C305" s="76" t="s">
        <v>137</v>
      </c>
      <c r="D305" s="55" t="s">
        <v>63</v>
      </c>
      <c r="E305" s="55" t="s">
        <v>176</v>
      </c>
      <c r="F305" s="70">
        <v>87.06</v>
      </c>
      <c r="G305" s="77">
        <v>53654</v>
      </c>
      <c r="H305" s="77">
        <v>87.26</v>
      </c>
      <c r="I305" s="77">
        <v>1</v>
      </c>
      <c r="J305" s="77">
        <v>45.257185281357799</v>
      </c>
      <c r="K305" s="77">
        <v>6.4313882535162098E-2</v>
      </c>
      <c r="L305" s="77">
        <v>45.257183003705897</v>
      </c>
      <c r="M305" s="77">
        <v>6.4313876061731001E-2</v>
      </c>
      <c r="N305" s="77">
        <v>2.2776519115199998E-6</v>
      </c>
      <c r="O305" s="77">
        <v>6.473431025E-9</v>
      </c>
      <c r="P305" s="77">
        <v>1.34758121363E-7</v>
      </c>
      <c r="Q305" s="77">
        <v>1.34758121362E-7</v>
      </c>
      <c r="R305" s="77">
        <v>0</v>
      </c>
      <c r="S305" s="77">
        <v>1.0000000000000001E-18</v>
      </c>
      <c r="T305" s="77" t="s">
        <v>153</v>
      </c>
      <c r="U305" s="105">
        <v>1.08693865849E-7</v>
      </c>
      <c r="V305" s="105">
        <v>0</v>
      </c>
      <c r="W305" s="101">
        <v>1.0867809337166E-7</v>
      </c>
    </row>
    <row r="306" spans="2:23" x14ac:dyDescent="0.25">
      <c r="B306" s="55" t="s">
        <v>114</v>
      </c>
      <c r="C306" s="76" t="s">
        <v>137</v>
      </c>
      <c r="D306" s="55" t="s">
        <v>63</v>
      </c>
      <c r="E306" s="55" t="s">
        <v>176</v>
      </c>
      <c r="F306" s="70">
        <v>87.06</v>
      </c>
      <c r="G306" s="77">
        <v>53654</v>
      </c>
      <c r="H306" s="77">
        <v>87.26</v>
      </c>
      <c r="I306" s="77">
        <v>2</v>
      </c>
      <c r="J306" s="77">
        <v>45.257185281357799</v>
      </c>
      <c r="K306" s="77">
        <v>6.4313882535162098E-2</v>
      </c>
      <c r="L306" s="77">
        <v>45.257183003705897</v>
      </c>
      <c r="M306" s="77">
        <v>6.4313876061731001E-2</v>
      </c>
      <c r="N306" s="77">
        <v>2.2776519115199998E-6</v>
      </c>
      <c r="O306" s="77">
        <v>6.473431025E-9</v>
      </c>
      <c r="P306" s="77">
        <v>1.34758121363E-7</v>
      </c>
      <c r="Q306" s="77">
        <v>1.34758121362E-7</v>
      </c>
      <c r="R306" s="77">
        <v>0</v>
      </c>
      <c r="S306" s="77">
        <v>1.0000000000000001E-18</v>
      </c>
      <c r="T306" s="77" t="s">
        <v>153</v>
      </c>
      <c r="U306" s="105">
        <v>1.08693865849E-7</v>
      </c>
      <c r="V306" s="105">
        <v>0</v>
      </c>
      <c r="W306" s="101">
        <v>1.0867809337166E-7</v>
      </c>
    </row>
    <row r="307" spans="2:23" x14ac:dyDescent="0.25">
      <c r="B307" s="55" t="s">
        <v>114</v>
      </c>
      <c r="C307" s="76" t="s">
        <v>137</v>
      </c>
      <c r="D307" s="55" t="s">
        <v>63</v>
      </c>
      <c r="E307" s="55" t="s">
        <v>176</v>
      </c>
      <c r="F307" s="70">
        <v>87.06</v>
      </c>
      <c r="G307" s="77">
        <v>53704</v>
      </c>
      <c r="H307" s="77">
        <v>87.04</v>
      </c>
      <c r="I307" s="77">
        <v>1</v>
      </c>
      <c r="J307" s="77">
        <v>-12.915814076070101</v>
      </c>
      <c r="K307" s="77">
        <v>6.9730029857501402E-3</v>
      </c>
      <c r="L307" s="77">
        <v>-12.9158103844509</v>
      </c>
      <c r="M307" s="77">
        <v>6.97299899968037E-3</v>
      </c>
      <c r="N307" s="77">
        <v>-3.6916192019949999E-6</v>
      </c>
      <c r="O307" s="77">
        <v>3.986069772E-9</v>
      </c>
      <c r="P307" s="77">
        <v>1.7419473098999999E-7</v>
      </c>
      <c r="Q307" s="77">
        <v>1.7419473098999999E-7</v>
      </c>
      <c r="R307" s="77">
        <v>0</v>
      </c>
      <c r="S307" s="77">
        <v>1.0000000000000001E-18</v>
      </c>
      <c r="T307" s="77" t="s">
        <v>153</v>
      </c>
      <c r="U307" s="105">
        <v>2.7315498964099999E-7</v>
      </c>
      <c r="V307" s="105">
        <v>0</v>
      </c>
      <c r="W307" s="101">
        <v>2.7311535234544997E-7</v>
      </c>
    </row>
    <row r="308" spans="2:23" x14ac:dyDescent="0.25">
      <c r="B308" s="55" t="s">
        <v>114</v>
      </c>
      <c r="C308" s="76" t="s">
        <v>137</v>
      </c>
      <c r="D308" s="55" t="s">
        <v>63</v>
      </c>
      <c r="E308" s="55" t="s">
        <v>176</v>
      </c>
      <c r="F308" s="70">
        <v>87.06</v>
      </c>
      <c r="G308" s="77">
        <v>58004</v>
      </c>
      <c r="H308" s="77">
        <v>85.36</v>
      </c>
      <c r="I308" s="77">
        <v>1</v>
      </c>
      <c r="J308" s="77">
        <v>-58.430225456120901</v>
      </c>
      <c r="K308" s="77">
        <v>0.72310452608349096</v>
      </c>
      <c r="L308" s="77">
        <v>-58.430221092425199</v>
      </c>
      <c r="M308" s="77">
        <v>0.72310441807747305</v>
      </c>
      <c r="N308" s="77">
        <v>-4.3636957158809999E-6</v>
      </c>
      <c r="O308" s="77">
        <v>1.08006018538E-7</v>
      </c>
      <c r="P308" s="77">
        <v>2.0378504447999999E-7</v>
      </c>
      <c r="Q308" s="77">
        <v>2.0378504448099999E-7</v>
      </c>
      <c r="R308" s="77">
        <v>0</v>
      </c>
      <c r="S308" s="77">
        <v>8.9999999999999999E-18</v>
      </c>
      <c r="T308" s="77" t="s">
        <v>153</v>
      </c>
      <c r="U308" s="105">
        <v>1.892916141206E-6</v>
      </c>
      <c r="V308" s="105">
        <v>0</v>
      </c>
      <c r="W308" s="101">
        <v>1.89264146170397E-6</v>
      </c>
    </row>
    <row r="309" spans="2:23" x14ac:dyDescent="0.25">
      <c r="B309" s="55" t="s">
        <v>114</v>
      </c>
      <c r="C309" s="76" t="s">
        <v>137</v>
      </c>
      <c r="D309" s="55" t="s">
        <v>63</v>
      </c>
      <c r="E309" s="55" t="s">
        <v>177</v>
      </c>
      <c r="F309" s="70">
        <v>86.74</v>
      </c>
      <c r="G309" s="77">
        <v>53050</v>
      </c>
      <c r="H309" s="77">
        <v>87.05</v>
      </c>
      <c r="I309" s="77">
        <v>1</v>
      </c>
      <c r="J309" s="77">
        <v>82.546445464691104</v>
      </c>
      <c r="K309" s="77">
        <v>0.164215367378411</v>
      </c>
      <c r="L309" s="77">
        <v>82.546463269442995</v>
      </c>
      <c r="M309" s="77">
        <v>0.16421543821887299</v>
      </c>
      <c r="N309" s="77">
        <v>-1.7804751906159E-5</v>
      </c>
      <c r="O309" s="77">
        <v>-7.0840462576000006E-8</v>
      </c>
      <c r="P309" s="77">
        <v>-1.272902446348E-6</v>
      </c>
      <c r="Q309" s="77">
        <v>-1.272902446348E-6</v>
      </c>
      <c r="R309" s="77">
        <v>0</v>
      </c>
      <c r="S309" s="77">
        <v>3.8999999999999999E-17</v>
      </c>
      <c r="T309" s="77" t="s">
        <v>152</v>
      </c>
      <c r="U309" s="105">
        <v>-6.3620890462000001E-7</v>
      </c>
      <c r="V309" s="105">
        <v>0</v>
      </c>
      <c r="W309" s="101">
        <v>-6.3630122437009998E-7</v>
      </c>
    </row>
    <row r="310" spans="2:23" x14ac:dyDescent="0.25">
      <c r="B310" s="55" t="s">
        <v>114</v>
      </c>
      <c r="C310" s="76" t="s">
        <v>137</v>
      </c>
      <c r="D310" s="55" t="s">
        <v>63</v>
      </c>
      <c r="E310" s="55" t="s">
        <v>177</v>
      </c>
      <c r="F310" s="70">
        <v>86.74</v>
      </c>
      <c r="G310" s="77">
        <v>53204</v>
      </c>
      <c r="H310" s="77">
        <v>87.18</v>
      </c>
      <c r="I310" s="77">
        <v>1</v>
      </c>
      <c r="J310" s="77">
        <v>16.769964047993099</v>
      </c>
      <c r="K310" s="77">
        <v>0</v>
      </c>
      <c r="L310" s="77">
        <v>16.769965980536899</v>
      </c>
      <c r="M310" s="77">
        <v>0</v>
      </c>
      <c r="N310" s="77">
        <v>-1.9325438194159999E-6</v>
      </c>
      <c r="O310" s="77">
        <v>0</v>
      </c>
      <c r="P310" s="77">
        <v>-1.1771071176999999E-8</v>
      </c>
      <c r="Q310" s="77">
        <v>-1.1771071176999999E-8</v>
      </c>
      <c r="R310" s="77">
        <v>0</v>
      </c>
      <c r="S310" s="77">
        <v>0</v>
      </c>
      <c r="T310" s="77" t="s">
        <v>153</v>
      </c>
      <c r="U310" s="105">
        <v>8.5031928054299999E-7</v>
      </c>
      <c r="V310" s="105">
        <v>0</v>
      </c>
      <c r="W310" s="101">
        <v>8.5019589141261998E-7</v>
      </c>
    </row>
    <row r="311" spans="2:23" x14ac:dyDescent="0.25">
      <c r="B311" s="55" t="s">
        <v>114</v>
      </c>
      <c r="C311" s="76" t="s">
        <v>137</v>
      </c>
      <c r="D311" s="55" t="s">
        <v>63</v>
      </c>
      <c r="E311" s="55" t="s">
        <v>177</v>
      </c>
      <c r="F311" s="70">
        <v>86.74</v>
      </c>
      <c r="G311" s="77">
        <v>53204</v>
      </c>
      <c r="H311" s="77">
        <v>87.18</v>
      </c>
      <c r="I311" s="77">
        <v>2</v>
      </c>
      <c r="J311" s="77">
        <v>16.769964047993099</v>
      </c>
      <c r="K311" s="77">
        <v>0</v>
      </c>
      <c r="L311" s="77">
        <v>16.769965980536899</v>
      </c>
      <c r="M311" s="77">
        <v>0</v>
      </c>
      <c r="N311" s="77">
        <v>-1.9325438194159999E-6</v>
      </c>
      <c r="O311" s="77">
        <v>0</v>
      </c>
      <c r="P311" s="77">
        <v>-1.1771071176999999E-8</v>
      </c>
      <c r="Q311" s="77">
        <v>-1.1771071176999999E-8</v>
      </c>
      <c r="R311" s="77">
        <v>0</v>
      </c>
      <c r="S311" s="77">
        <v>0</v>
      </c>
      <c r="T311" s="77" t="s">
        <v>153</v>
      </c>
      <c r="U311" s="105">
        <v>8.5031928054299999E-7</v>
      </c>
      <c r="V311" s="105">
        <v>0</v>
      </c>
      <c r="W311" s="101">
        <v>8.5019589141261998E-7</v>
      </c>
    </row>
    <row r="312" spans="2:23" x14ac:dyDescent="0.25">
      <c r="B312" s="55" t="s">
        <v>114</v>
      </c>
      <c r="C312" s="76" t="s">
        <v>137</v>
      </c>
      <c r="D312" s="55" t="s">
        <v>63</v>
      </c>
      <c r="E312" s="55" t="s">
        <v>178</v>
      </c>
      <c r="F312" s="70">
        <v>87.18</v>
      </c>
      <c r="G312" s="77">
        <v>53254</v>
      </c>
      <c r="H312" s="77">
        <v>87.46</v>
      </c>
      <c r="I312" s="77">
        <v>1</v>
      </c>
      <c r="J312" s="77">
        <v>14.9443610503666</v>
      </c>
      <c r="K312" s="77">
        <v>2.35393959272714E-2</v>
      </c>
      <c r="L312" s="77">
        <v>14.944361193348399</v>
      </c>
      <c r="M312" s="77">
        <v>2.3539396377702901E-2</v>
      </c>
      <c r="N312" s="77">
        <v>-1.4298181527599999E-7</v>
      </c>
      <c r="O312" s="77">
        <v>-4.5043151100000001E-10</v>
      </c>
      <c r="P312" s="77">
        <v>-2.0386999999999999E-14</v>
      </c>
      <c r="Q312" s="77">
        <v>-2.0386E-14</v>
      </c>
      <c r="R312" s="77">
        <v>0</v>
      </c>
      <c r="S312" s="77">
        <v>0</v>
      </c>
      <c r="T312" s="77" t="s">
        <v>153</v>
      </c>
      <c r="U312" s="105">
        <v>7.0322876599999998E-10</v>
      </c>
      <c r="V312" s="105">
        <v>0</v>
      </c>
      <c r="W312" s="101">
        <v>7.0312672105000001E-10</v>
      </c>
    </row>
    <row r="313" spans="2:23" x14ac:dyDescent="0.25">
      <c r="B313" s="55" t="s">
        <v>114</v>
      </c>
      <c r="C313" s="76" t="s">
        <v>137</v>
      </c>
      <c r="D313" s="55" t="s">
        <v>63</v>
      </c>
      <c r="E313" s="55" t="s">
        <v>178</v>
      </c>
      <c r="F313" s="70">
        <v>87.18</v>
      </c>
      <c r="G313" s="77">
        <v>53304</v>
      </c>
      <c r="H313" s="77">
        <v>87.55</v>
      </c>
      <c r="I313" s="77">
        <v>1</v>
      </c>
      <c r="J313" s="77">
        <v>14.0135143546966</v>
      </c>
      <c r="K313" s="77">
        <v>2.1876574321018701E-2</v>
      </c>
      <c r="L313" s="77">
        <v>14.0135154667077</v>
      </c>
      <c r="M313" s="77">
        <v>2.1876577792952E-2</v>
      </c>
      <c r="N313" s="77">
        <v>-1.112011058235E-6</v>
      </c>
      <c r="O313" s="77">
        <v>-3.471933293E-9</v>
      </c>
      <c r="P313" s="77">
        <v>-9.1770487799999994E-9</v>
      </c>
      <c r="Q313" s="77">
        <v>-9.1770487799999994E-9</v>
      </c>
      <c r="R313" s="77">
        <v>0</v>
      </c>
      <c r="S313" s="77">
        <v>0</v>
      </c>
      <c r="T313" s="77" t="s">
        <v>153</v>
      </c>
      <c r="U313" s="105">
        <v>1.0811863939000001E-7</v>
      </c>
      <c r="V313" s="105">
        <v>0</v>
      </c>
      <c r="W313" s="101">
        <v>1.081029503833E-7</v>
      </c>
    </row>
    <row r="314" spans="2:23" x14ac:dyDescent="0.25">
      <c r="B314" s="55" t="s">
        <v>114</v>
      </c>
      <c r="C314" s="76" t="s">
        <v>137</v>
      </c>
      <c r="D314" s="55" t="s">
        <v>63</v>
      </c>
      <c r="E314" s="55" t="s">
        <v>178</v>
      </c>
      <c r="F314" s="70">
        <v>87.18</v>
      </c>
      <c r="G314" s="77">
        <v>54104</v>
      </c>
      <c r="H314" s="77">
        <v>87.4</v>
      </c>
      <c r="I314" s="77">
        <v>1</v>
      </c>
      <c r="J314" s="77">
        <v>12.651809740823399</v>
      </c>
      <c r="K314" s="77">
        <v>1.5990822142827502E-2</v>
      </c>
      <c r="L314" s="77">
        <v>12.6518099457791</v>
      </c>
      <c r="M314" s="77">
        <v>1.5990822660921201E-2</v>
      </c>
      <c r="N314" s="77">
        <v>-2.0495575792100001E-7</v>
      </c>
      <c r="O314" s="77">
        <v>-5.1809364399999998E-10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153</v>
      </c>
      <c r="U314" s="105">
        <v>-1.34127409E-10</v>
      </c>
      <c r="V314" s="105">
        <v>0</v>
      </c>
      <c r="W314" s="101">
        <v>-1.3414687212E-10</v>
      </c>
    </row>
    <row r="315" spans="2:23" x14ac:dyDescent="0.25">
      <c r="B315" s="55" t="s">
        <v>114</v>
      </c>
      <c r="C315" s="76" t="s">
        <v>137</v>
      </c>
      <c r="D315" s="55" t="s">
        <v>63</v>
      </c>
      <c r="E315" s="55" t="s">
        <v>179</v>
      </c>
      <c r="F315" s="70">
        <v>87.46</v>
      </c>
      <c r="G315" s="77">
        <v>54104</v>
      </c>
      <c r="H315" s="77">
        <v>87.4</v>
      </c>
      <c r="I315" s="77">
        <v>1</v>
      </c>
      <c r="J315" s="77">
        <v>-4.0061115426692497</v>
      </c>
      <c r="K315" s="77">
        <v>1.4058862410461601E-3</v>
      </c>
      <c r="L315" s="77">
        <v>-4.0061114817027299</v>
      </c>
      <c r="M315" s="77">
        <v>1.4058861982555501E-3</v>
      </c>
      <c r="N315" s="77">
        <v>-6.0966512394000005E-8</v>
      </c>
      <c r="O315" s="77">
        <v>4.2790610999999999E-11</v>
      </c>
      <c r="P315" s="77">
        <v>2.0386999999999999E-14</v>
      </c>
      <c r="Q315" s="77">
        <v>2.0386E-14</v>
      </c>
      <c r="R315" s="77">
        <v>0</v>
      </c>
      <c r="S315" s="77">
        <v>0</v>
      </c>
      <c r="T315" s="77" t="s">
        <v>153</v>
      </c>
      <c r="U315" s="105">
        <v>8.3192376999999995E-11</v>
      </c>
      <c r="V315" s="105">
        <v>0</v>
      </c>
      <c r="W315" s="101">
        <v>8.3180305020000005E-11</v>
      </c>
    </row>
    <row r="316" spans="2:23" x14ac:dyDescent="0.25">
      <c r="B316" s="55" t="s">
        <v>114</v>
      </c>
      <c r="C316" s="76" t="s">
        <v>137</v>
      </c>
      <c r="D316" s="55" t="s">
        <v>63</v>
      </c>
      <c r="E316" s="55" t="s">
        <v>180</v>
      </c>
      <c r="F316" s="70">
        <v>87.34</v>
      </c>
      <c r="G316" s="77">
        <v>53404</v>
      </c>
      <c r="H316" s="77">
        <v>87.31</v>
      </c>
      <c r="I316" s="77">
        <v>1</v>
      </c>
      <c r="J316" s="77">
        <v>-9.3042179441800599</v>
      </c>
      <c r="K316" s="77">
        <v>8.4144554349323795E-3</v>
      </c>
      <c r="L316" s="77">
        <v>-9.30421433362479</v>
      </c>
      <c r="M316" s="77">
        <v>8.4144489043780097E-3</v>
      </c>
      <c r="N316" s="77">
        <v>-3.6105552742029999E-6</v>
      </c>
      <c r="O316" s="77">
        <v>6.530554366E-9</v>
      </c>
      <c r="P316" s="77">
        <v>1.6331183482200001E-7</v>
      </c>
      <c r="Q316" s="77">
        <v>1.6331183482300001E-7</v>
      </c>
      <c r="R316" s="77">
        <v>0</v>
      </c>
      <c r="S316" s="77">
        <v>2.9999999999999998E-18</v>
      </c>
      <c r="T316" s="77" t="s">
        <v>153</v>
      </c>
      <c r="U316" s="105">
        <v>4.6196400178900002E-7</v>
      </c>
      <c r="V316" s="105">
        <v>0</v>
      </c>
      <c r="W316" s="101">
        <v>4.6189696657323E-7</v>
      </c>
    </row>
    <row r="317" spans="2:23" x14ac:dyDescent="0.25">
      <c r="B317" s="55" t="s">
        <v>114</v>
      </c>
      <c r="C317" s="76" t="s">
        <v>137</v>
      </c>
      <c r="D317" s="55" t="s">
        <v>63</v>
      </c>
      <c r="E317" s="55" t="s">
        <v>181</v>
      </c>
      <c r="F317" s="70">
        <v>87.31</v>
      </c>
      <c r="G317" s="77">
        <v>53854</v>
      </c>
      <c r="H317" s="77">
        <v>85.93</v>
      </c>
      <c r="I317" s="77">
        <v>1</v>
      </c>
      <c r="J317" s="77">
        <v>-48.6771266785452</v>
      </c>
      <c r="K317" s="77">
        <v>0.46780301329531299</v>
      </c>
      <c r="L317" s="77">
        <v>-48.677123029657601</v>
      </c>
      <c r="M317" s="77">
        <v>0.46780294316132298</v>
      </c>
      <c r="N317" s="77">
        <v>-3.6488875920780001E-6</v>
      </c>
      <c r="O317" s="77">
        <v>7.0133989501000001E-8</v>
      </c>
      <c r="P317" s="77">
        <v>1.6331191419300001E-7</v>
      </c>
      <c r="Q317" s="77">
        <v>1.6331191419200001E-7</v>
      </c>
      <c r="R317" s="77">
        <v>0</v>
      </c>
      <c r="S317" s="77">
        <v>5.0000000000000004E-18</v>
      </c>
      <c r="T317" s="77" t="s">
        <v>153</v>
      </c>
      <c r="U317" s="105">
        <v>1.0395412935410001E-6</v>
      </c>
      <c r="V317" s="105">
        <v>0</v>
      </c>
      <c r="W317" s="101">
        <v>1.03939044656018E-6</v>
      </c>
    </row>
    <row r="318" spans="2:23" x14ac:dyDescent="0.25">
      <c r="B318" s="55" t="s">
        <v>114</v>
      </c>
      <c r="C318" s="76" t="s">
        <v>137</v>
      </c>
      <c r="D318" s="55" t="s">
        <v>63</v>
      </c>
      <c r="E318" s="55" t="s">
        <v>182</v>
      </c>
      <c r="F318" s="70">
        <v>87.39</v>
      </c>
      <c r="G318" s="77">
        <v>53754</v>
      </c>
      <c r="H318" s="77">
        <v>86.22</v>
      </c>
      <c r="I318" s="77">
        <v>1</v>
      </c>
      <c r="J318" s="77">
        <v>-44.327110673798401</v>
      </c>
      <c r="K318" s="77">
        <v>0.31870560253946001</v>
      </c>
      <c r="L318" s="77">
        <v>-44.327106856372502</v>
      </c>
      <c r="M318" s="77">
        <v>0.31870554764596598</v>
      </c>
      <c r="N318" s="77">
        <v>-3.8174259309190002E-6</v>
      </c>
      <c r="O318" s="77">
        <v>5.4893493440000002E-8</v>
      </c>
      <c r="P318" s="77">
        <v>1.5442422775199999E-7</v>
      </c>
      <c r="Q318" s="77">
        <v>1.5442422775199999E-7</v>
      </c>
      <c r="R318" s="77">
        <v>0</v>
      </c>
      <c r="S318" s="77">
        <v>4.0000000000000003E-18</v>
      </c>
      <c r="T318" s="77" t="s">
        <v>153</v>
      </c>
      <c r="U318" s="105">
        <v>2.9864135888599999E-7</v>
      </c>
      <c r="V318" s="105">
        <v>0</v>
      </c>
      <c r="W318" s="101">
        <v>2.9859802328441002E-7</v>
      </c>
    </row>
    <row r="319" spans="2:23" x14ac:dyDescent="0.25">
      <c r="B319" s="55" t="s">
        <v>114</v>
      </c>
      <c r="C319" s="76" t="s">
        <v>137</v>
      </c>
      <c r="D319" s="55" t="s">
        <v>63</v>
      </c>
      <c r="E319" s="55" t="s">
        <v>183</v>
      </c>
      <c r="F319" s="70">
        <v>86.91</v>
      </c>
      <c r="G319" s="77">
        <v>54050</v>
      </c>
      <c r="H319" s="77">
        <v>86.7</v>
      </c>
      <c r="I319" s="77">
        <v>1</v>
      </c>
      <c r="J319" s="77">
        <v>-24.020152365904199</v>
      </c>
      <c r="K319" s="77">
        <v>8.0429300123566697E-3</v>
      </c>
      <c r="L319" s="77">
        <v>-24.020137526284898</v>
      </c>
      <c r="M319" s="77">
        <v>8.0429200745360408E-3</v>
      </c>
      <c r="N319" s="77">
        <v>-1.48396193278E-5</v>
      </c>
      <c r="O319" s="77">
        <v>9.9378206240000004E-9</v>
      </c>
      <c r="P319" s="77">
        <v>3.2893355514070001E-6</v>
      </c>
      <c r="Q319" s="77">
        <v>3.2893355514060001E-6</v>
      </c>
      <c r="R319" s="77">
        <v>0</v>
      </c>
      <c r="S319" s="77">
        <v>1.5099999999999999E-16</v>
      </c>
      <c r="T319" s="77" t="s">
        <v>152</v>
      </c>
      <c r="U319" s="105">
        <v>-2.2536675395779998E-6</v>
      </c>
      <c r="V319" s="105">
        <v>0</v>
      </c>
      <c r="W319" s="101">
        <v>-2.2539945674182998E-6</v>
      </c>
    </row>
    <row r="320" spans="2:23" x14ac:dyDescent="0.25">
      <c r="B320" s="55" t="s">
        <v>114</v>
      </c>
      <c r="C320" s="76" t="s">
        <v>137</v>
      </c>
      <c r="D320" s="55" t="s">
        <v>63</v>
      </c>
      <c r="E320" s="55" t="s">
        <v>183</v>
      </c>
      <c r="F320" s="70">
        <v>86.91</v>
      </c>
      <c r="G320" s="77">
        <v>54850</v>
      </c>
      <c r="H320" s="77">
        <v>86.92</v>
      </c>
      <c r="I320" s="77">
        <v>1</v>
      </c>
      <c r="J320" s="77">
        <v>-7.5871724031026897</v>
      </c>
      <c r="K320" s="77">
        <v>1.4961191600837401E-3</v>
      </c>
      <c r="L320" s="77">
        <v>-7.5871775899677401</v>
      </c>
      <c r="M320" s="77">
        <v>1.4961212056866101E-3</v>
      </c>
      <c r="N320" s="77">
        <v>5.1868650513540003E-6</v>
      </c>
      <c r="O320" s="77">
        <v>-2.045602874E-9</v>
      </c>
      <c r="P320" s="77">
        <v>1.2618772818439999E-6</v>
      </c>
      <c r="Q320" s="77">
        <v>1.2618772818439999E-6</v>
      </c>
      <c r="R320" s="77">
        <v>0</v>
      </c>
      <c r="S320" s="77">
        <v>4.1000000000000001E-17</v>
      </c>
      <c r="T320" s="77" t="s">
        <v>153</v>
      </c>
      <c r="U320" s="105">
        <v>-2.2966222429600001E-7</v>
      </c>
      <c r="V320" s="105">
        <v>0</v>
      </c>
      <c r="W320" s="101">
        <v>-2.2969555039219E-7</v>
      </c>
    </row>
    <row r="321" spans="2:23" x14ac:dyDescent="0.25">
      <c r="B321" s="55" t="s">
        <v>114</v>
      </c>
      <c r="C321" s="76" t="s">
        <v>137</v>
      </c>
      <c r="D321" s="55" t="s">
        <v>63</v>
      </c>
      <c r="E321" s="55" t="s">
        <v>184</v>
      </c>
      <c r="F321" s="70">
        <v>87.45</v>
      </c>
      <c r="G321" s="77">
        <v>53654</v>
      </c>
      <c r="H321" s="77">
        <v>87.26</v>
      </c>
      <c r="I321" s="77">
        <v>1</v>
      </c>
      <c r="J321" s="77">
        <v>-33.789764919311999</v>
      </c>
      <c r="K321" s="77">
        <v>4.4984879604113397E-2</v>
      </c>
      <c r="L321" s="77">
        <v>-33.789763142835</v>
      </c>
      <c r="M321" s="77">
        <v>4.4984874874006299E-2</v>
      </c>
      <c r="N321" s="77">
        <v>-1.7764770154919999E-6</v>
      </c>
      <c r="O321" s="77">
        <v>4.7301070450000003E-9</v>
      </c>
      <c r="P321" s="77">
        <v>-1.05326101216E-7</v>
      </c>
      <c r="Q321" s="77">
        <v>-1.05326101215E-7</v>
      </c>
      <c r="R321" s="77">
        <v>0</v>
      </c>
      <c r="S321" s="77">
        <v>0</v>
      </c>
      <c r="T321" s="77" t="s">
        <v>153</v>
      </c>
      <c r="U321" s="105">
        <v>7.5667867970999998E-8</v>
      </c>
      <c r="V321" s="105">
        <v>0</v>
      </c>
      <c r="W321" s="101">
        <v>7.5656887869009999E-8</v>
      </c>
    </row>
    <row r="322" spans="2:23" x14ac:dyDescent="0.25">
      <c r="B322" s="55" t="s">
        <v>114</v>
      </c>
      <c r="C322" s="76" t="s">
        <v>137</v>
      </c>
      <c r="D322" s="55" t="s">
        <v>63</v>
      </c>
      <c r="E322" s="55" t="s">
        <v>185</v>
      </c>
      <c r="F322" s="70">
        <v>87.04</v>
      </c>
      <c r="G322" s="77">
        <v>58004</v>
      </c>
      <c r="H322" s="77">
        <v>85.36</v>
      </c>
      <c r="I322" s="77">
        <v>1</v>
      </c>
      <c r="J322" s="77">
        <v>-57.460036203685199</v>
      </c>
      <c r="K322" s="77">
        <v>0.68047125224498894</v>
      </c>
      <c r="L322" s="77">
        <v>-57.460032465807402</v>
      </c>
      <c r="M322" s="77">
        <v>0.680471163713255</v>
      </c>
      <c r="N322" s="77">
        <v>-3.7378778405820001E-6</v>
      </c>
      <c r="O322" s="77">
        <v>8.8531734461E-8</v>
      </c>
      <c r="P322" s="77">
        <v>1.7419489434E-7</v>
      </c>
      <c r="Q322" s="77">
        <v>1.7419489434E-7</v>
      </c>
      <c r="R322" s="77">
        <v>0</v>
      </c>
      <c r="S322" s="77">
        <v>5.9999999999999997E-18</v>
      </c>
      <c r="T322" s="77" t="s">
        <v>153</v>
      </c>
      <c r="U322" s="105">
        <v>1.351800738344E-6</v>
      </c>
      <c r="V322" s="105">
        <v>0</v>
      </c>
      <c r="W322" s="101">
        <v>1.3516045796523499E-6</v>
      </c>
    </row>
    <row r="323" spans="2:23" x14ac:dyDescent="0.25">
      <c r="B323" s="55" t="s">
        <v>114</v>
      </c>
      <c r="C323" s="76" t="s">
        <v>137</v>
      </c>
      <c r="D323" s="55" t="s">
        <v>63</v>
      </c>
      <c r="E323" s="55" t="s">
        <v>186</v>
      </c>
      <c r="F323" s="70">
        <v>86.22</v>
      </c>
      <c r="G323" s="77">
        <v>53854</v>
      </c>
      <c r="H323" s="77">
        <v>85.93</v>
      </c>
      <c r="I323" s="77">
        <v>1</v>
      </c>
      <c r="J323" s="77">
        <v>-41.123223001205403</v>
      </c>
      <c r="K323" s="77">
        <v>8.3710413765340094E-2</v>
      </c>
      <c r="L323" s="77">
        <v>-41.123220485505499</v>
      </c>
      <c r="M323" s="77">
        <v>8.3710403523425098E-2</v>
      </c>
      <c r="N323" s="77">
        <v>-2.5156999594600002E-6</v>
      </c>
      <c r="O323" s="77">
        <v>1.0241915042000001E-8</v>
      </c>
      <c r="P323" s="77">
        <v>2.0259023245999999E-7</v>
      </c>
      <c r="Q323" s="77">
        <v>2.0259023245999999E-7</v>
      </c>
      <c r="R323" s="77">
        <v>0</v>
      </c>
      <c r="S323" s="77">
        <v>2.0000000000000001E-18</v>
      </c>
      <c r="T323" s="77" t="s">
        <v>152</v>
      </c>
      <c r="U323" s="105">
        <v>1.52019848976E-7</v>
      </c>
      <c r="V323" s="105">
        <v>0</v>
      </c>
      <c r="W323" s="101">
        <v>1.5199778950094001E-7</v>
      </c>
    </row>
    <row r="324" spans="2:23" x14ac:dyDescent="0.25">
      <c r="B324" s="55" t="s">
        <v>114</v>
      </c>
      <c r="C324" s="76" t="s">
        <v>137</v>
      </c>
      <c r="D324" s="55" t="s">
        <v>63</v>
      </c>
      <c r="E324" s="55" t="s">
        <v>186</v>
      </c>
      <c r="F324" s="70">
        <v>86.22</v>
      </c>
      <c r="G324" s="77">
        <v>58104</v>
      </c>
      <c r="H324" s="77">
        <v>85.26</v>
      </c>
      <c r="I324" s="77">
        <v>1</v>
      </c>
      <c r="J324" s="77">
        <v>-36.138942160136097</v>
      </c>
      <c r="K324" s="77">
        <v>0.16769337123424999</v>
      </c>
      <c r="L324" s="77">
        <v>-36.138941172400003</v>
      </c>
      <c r="M324" s="77">
        <v>0.16769336206758501</v>
      </c>
      <c r="N324" s="77">
        <v>-9.8773608736599999E-7</v>
      </c>
      <c r="O324" s="77">
        <v>9.1666652129999997E-9</v>
      </c>
      <c r="P324" s="77">
        <v>-4.8166124977999999E-8</v>
      </c>
      <c r="Q324" s="77">
        <v>-4.8166124980000003E-8</v>
      </c>
      <c r="R324" s="77">
        <v>0</v>
      </c>
      <c r="S324" s="77">
        <v>0</v>
      </c>
      <c r="T324" s="77" t="s">
        <v>153</v>
      </c>
      <c r="U324" s="105">
        <v>-1.6227676847899999E-7</v>
      </c>
      <c r="V324" s="105">
        <v>0</v>
      </c>
      <c r="W324" s="101">
        <v>-1.6230031632720001E-7</v>
      </c>
    </row>
    <row r="325" spans="2:23" x14ac:dyDescent="0.25">
      <c r="B325" s="55" t="s">
        <v>114</v>
      </c>
      <c r="C325" s="76" t="s">
        <v>137</v>
      </c>
      <c r="D325" s="55" t="s">
        <v>63</v>
      </c>
      <c r="E325" s="55" t="s">
        <v>187</v>
      </c>
      <c r="F325" s="70">
        <v>86.53</v>
      </c>
      <c r="G325" s="77">
        <v>54050</v>
      </c>
      <c r="H325" s="77">
        <v>86.7</v>
      </c>
      <c r="I325" s="77">
        <v>1</v>
      </c>
      <c r="J325" s="77">
        <v>6.5436953941172096</v>
      </c>
      <c r="K325" s="77">
        <v>9.0307273307779399E-4</v>
      </c>
      <c r="L325" s="77">
        <v>6.5436749512088799</v>
      </c>
      <c r="M325" s="77">
        <v>9.0306709057668701E-4</v>
      </c>
      <c r="N325" s="77">
        <v>2.0442908324481001E-5</v>
      </c>
      <c r="O325" s="77">
        <v>5.6425011079999998E-9</v>
      </c>
      <c r="P325" s="77">
        <v>1.137572254696E-6</v>
      </c>
      <c r="Q325" s="77">
        <v>1.137572254696E-6</v>
      </c>
      <c r="R325" s="77">
        <v>0</v>
      </c>
      <c r="S325" s="77">
        <v>2.7000000000000001E-17</v>
      </c>
      <c r="T325" s="77" t="s">
        <v>152</v>
      </c>
      <c r="U325" s="105">
        <v>-2.9865691817210002E-6</v>
      </c>
      <c r="V325" s="105">
        <v>0</v>
      </c>
      <c r="W325" s="101">
        <v>-2.9870025603148899E-6</v>
      </c>
    </row>
    <row r="326" spans="2:23" x14ac:dyDescent="0.25">
      <c r="B326" s="55" t="s">
        <v>114</v>
      </c>
      <c r="C326" s="76" t="s">
        <v>137</v>
      </c>
      <c r="D326" s="55" t="s">
        <v>63</v>
      </c>
      <c r="E326" s="55" t="s">
        <v>187</v>
      </c>
      <c r="F326" s="70">
        <v>86.53</v>
      </c>
      <c r="G326" s="77">
        <v>56000</v>
      </c>
      <c r="H326" s="77">
        <v>87.04</v>
      </c>
      <c r="I326" s="77">
        <v>1</v>
      </c>
      <c r="J326" s="77">
        <v>28.9066187845923</v>
      </c>
      <c r="K326" s="77">
        <v>8.0693178304991606E-2</v>
      </c>
      <c r="L326" s="77">
        <v>28.906631350847501</v>
      </c>
      <c r="M326" s="77">
        <v>8.0693248462715403E-2</v>
      </c>
      <c r="N326" s="77">
        <v>-1.2566255153113E-5</v>
      </c>
      <c r="O326" s="77">
        <v>-7.0157723793000001E-8</v>
      </c>
      <c r="P326" s="77">
        <v>9.1479000893199996E-7</v>
      </c>
      <c r="Q326" s="77">
        <v>9.1479000893199996E-7</v>
      </c>
      <c r="R326" s="77">
        <v>0</v>
      </c>
      <c r="S326" s="77">
        <v>8.0999999999999997E-17</v>
      </c>
      <c r="T326" s="77" t="s">
        <v>152</v>
      </c>
      <c r="U326" s="105">
        <v>3.2015206872799999E-7</v>
      </c>
      <c r="V326" s="105">
        <v>0</v>
      </c>
      <c r="W326" s="101">
        <v>3.2010561172502001E-7</v>
      </c>
    </row>
    <row r="327" spans="2:23" x14ac:dyDescent="0.25">
      <c r="B327" s="55" t="s">
        <v>114</v>
      </c>
      <c r="C327" s="76" t="s">
        <v>137</v>
      </c>
      <c r="D327" s="55" t="s">
        <v>63</v>
      </c>
      <c r="E327" s="55" t="s">
        <v>187</v>
      </c>
      <c r="F327" s="70">
        <v>86.53</v>
      </c>
      <c r="G327" s="77">
        <v>58450</v>
      </c>
      <c r="H327" s="77">
        <v>86.69</v>
      </c>
      <c r="I327" s="77">
        <v>1</v>
      </c>
      <c r="J327" s="77">
        <v>21.339407672091401</v>
      </c>
      <c r="K327" s="77">
        <v>1.16483727803743E-2</v>
      </c>
      <c r="L327" s="77">
        <v>21.339418121214901</v>
      </c>
      <c r="M327" s="77">
        <v>1.1648384187937001E-2</v>
      </c>
      <c r="N327" s="77">
        <v>-1.0449123474809E-5</v>
      </c>
      <c r="O327" s="77">
        <v>-1.1407562678E-8</v>
      </c>
      <c r="P327" s="77">
        <v>-1.3566466013449999E-6</v>
      </c>
      <c r="Q327" s="77">
        <v>-1.3566466013460001E-6</v>
      </c>
      <c r="R327" s="77">
        <v>0</v>
      </c>
      <c r="S327" s="77">
        <v>4.7E-17</v>
      </c>
      <c r="T327" s="77" t="s">
        <v>152</v>
      </c>
      <c r="U327" s="105">
        <v>6.8385075243200004E-7</v>
      </c>
      <c r="V327" s="105">
        <v>0</v>
      </c>
      <c r="W327" s="101">
        <v>6.8375151941260999E-7</v>
      </c>
    </row>
    <row r="328" spans="2:23" x14ac:dyDescent="0.25">
      <c r="B328" s="55" t="s">
        <v>114</v>
      </c>
      <c r="C328" s="76" t="s">
        <v>137</v>
      </c>
      <c r="D328" s="55" t="s">
        <v>63</v>
      </c>
      <c r="E328" s="55" t="s">
        <v>188</v>
      </c>
      <c r="F328" s="70">
        <v>85.93</v>
      </c>
      <c r="G328" s="77">
        <v>53850</v>
      </c>
      <c r="H328" s="77">
        <v>86.53</v>
      </c>
      <c r="I328" s="77">
        <v>1</v>
      </c>
      <c r="J328" s="77">
        <v>17.1556707034906</v>
      </c>
      <c r="K328" s="77">
        <v>0</v>
      </c>
      <c r="L328" s="77">
        <v>17.155671491432201</v>
      </c>
      <c r="M328" s="77">
        <v>0</v>
      </c>
      <c r="N328" s="77">
        <v>-7.8794151203700002E-7</v>
      </c>
      <c r="O328" s="77">
        <v>0</v>
      </c>
      <c r="P328" s="77">
        <v>2.0999712970499999E-7</v>
      </c>
      <c r="Q328" s="77">
        <v>2.0999712970499999E-7</v>
      </c>
      <c r="R328" s="77">
        <v>0</v>
      </c>
      <c r="S328" s="77">
        <v>0</v>
      </c>
      <c r="T328" s="77" t="s">
        <v>152</v>
      </c>
      <c r="U328" s="105">
        <v>4.72764907222E-7</v>
      </c>
      <c r="V328" s="105">
        <v>0</v>
      </c>
      <c r="W328" s="101">
        <v>4.7269630469573998E-7</v>
      </c>
    </row>
    <row r="329" spans="2:23" x14ac:dyDescent="0.25">
      <c r="B329" s="55" t="s">
        <v>114</v>
      </c>
      <c r="C329" s="76" t="s">
        <v>137</v>
      </c>
      <c r="D329" s="55" t="s">
        <v>63</v>
      </c>
      <c r="E329" s="55" t="s">
        <v>188</v>
      </c>
      <c r="F329" s="70">
        <v>85.93</v>
      </c>
      <c r="G329" s="77">
        <v>53850</v>
      </c>
      <c r="H329" s="77">
        <v>86.53</v>
      </c>
      <c r="I329" s="77">
        <v>2</v>
      </c>
      <c r="J329" s="77">
        <v>39.680673459218802</v>
      </c>
      <c r="K329" s="77">
        <v>0</v>
      </c>
      <c r="L329" s="77">
        <v>39.680675281709497</v>
      </c>
      <c r="M329" s="77">
        <v>0</v>
      </c>
      <c r="N329" s="77">
        <v>-1.8224907027959999E-6</v>
      </c>
      <c r="O329" s="77">
        <v>0</v>
      </c>
      <c r="P329" s="77">
        <v>4.8571854117999999E-7</v>
      </c>
      <c r="Q329" s="77">
        <v>4.8571854117999999E-7</v>
      </c>
      <c r="R329" s="77">
        <v>0</v>
      </c>
      <c r="S329" s="77">
        <v>0</v>
      </c>
      <c r="T329" s="77" t="s">
        <v>152</v>
      </c>
      <c r="U329" s="105">
        <v>1.0934944216780001E-6</v>
      </c>
      <c r="V329" s="105">
        <v>0</v>
      </c>
      <c r="W329" s="101">
        <v>1.0933357456031901E-6</v>
      </c>
    </row>
    <row r="330" spans="2:23" x14ac:dyDescent="0.25">
      <c r="B330" s="55" t="s">
        <v>114</v>
      </c>
      <c r="C330" s="76" t="s">
        <v>137</v>
      </c>
      <c r="D330" s="55" t="s">
        <v>63</v>
      </c>
      <c r="E330" s="55" t="s">
        <v>188</v>
      </c>
      <c r="F330" s="70">
        <v>85.93</v>
      </c>
      <c r="G330" s="77">
        <v>58004</v>
      </c>
      <c r="H330" s="77">
        <v>85.36</v>
      </c>
      <c r="I330" s="77">
        <v>1</v>
      </c>
      <c r="J330" s="77">
        <v>-63.206865285215201</v>
      </c>
      <c r="K330" s="77">
        <v>0.135833665852234</v>
      </c>
      <c r="L330" s="77">
        <v>-63.2068652728045</v>
      </c>
      <c r="M330" s="77">
        <v>0.135833665798892</v>
      </c>
      <c r="N330" s="77">
        <v>-1.2410661387E-8</v>
      </c>
      <c r="O330" s="77">
        <v>5.3341858E-11</v>
      </c>
      <c r="P330" s="77">
        <v>-3.2981367582400001E-7</v>
      </c>
      <c r="Q330" s="77">
        <v>-3.2981367582400001E-7</v>
      </c>
      <c r="R330" s="77">
        <v>0</v>
      </c>
      <c r="S330" s="77">
        <v>4.0000000000000003E-18</v>
      </c>
      <c r="T330" s="77" t="s">
        <v>152</v>
      </c>
      <c r="U330" s="105">
        <v>-2.505613576E-9</v>
      </c>
      <c r="V330" s="105">
        <v>0</v>
      </c>
      <c r="W330" s="101">
        <v>-2.5059771635199999E-9</v>
      </c>
    </row>
    <row r="331" spans="2:23" x14ac:dyDescent="0.25">
      <c r="B331" s="55" t="s">
        <v>114</v>
      </c>
      <c r="C331" s="76" t="s">
        <v>137</v>
      </c>
      <c r="D331" s="55" t="s">
        <v>63</v>
      </c>
      <c r="E331" s="55" t="s">
        <v>189</v>
      </c>
      <c r="F331" s="70">
        <v>86.91</v>
      </c>
      <c r="G331" s="77">
        <v>54000</v>
      </c>
      <c r="H331" s="77">
        <v>86.4</v>
      </c>
      <c r="I331" s="77">
        <v>1</v>
      </c>
      <c r="J331" s="77">
        <v>-42.483171942626498</v>
      </c>
      <c r="K331" s="77">
        <v>0.10937208583739</v>
      </c>
      <c r="L331" s="77">
        <v>-42.483171680422501</v>
      </c>
      <c r="M331" s="77">
        <v>0.109372084487312</v>
      </c>
      <c r="N331" s="77">
        <v>-2.62203936341E-7</v>
      </c>
      <c r="O331" s="77">
        <v>1.3500776890000001E-9</v>
      </c>
      <c r="P331" s="77">
        <v>6.6721061656349997E-6</v>
      </c>
      <c r="Q331" s="77">
        <v>6.672106165636E-6</v>
      </c>
      <c r="R331" s="77">
        <v>0</v>
      </c>
      <c r="S331" s="77">
        <v>2.6980000000000001E-15</v>
      </c>
      <c r="T331" s="77" t="s">
        <v>152</v>
      </c>
      <c r="U331" s="105">
        <v>-1.6733025434000002E-8</v>
      </c>
      <c r="V331" s="105">
        <v>0</v>
      </c>
      <c r="W331" s="101">
        <v>-1.673545354954E-8</v>
      </c>
    </row>
    <row r="332" spans="2:23" x14ac:dyDescent="0.25">
      <c r="B332" s="55" t="s">
        <v>114</v>
      </c>
      <c r="C332" s="76" t="s">
        <v>137</v>
      </c>
      <c r="D332" s="55" t="s">
        <v>63</v>
      </c>
      <c r="E332" s="55" t="s">
        <v>189</v>
      </c>
      <c r="F332" s="70">
        <v>86.91</v>
      </c>
      <c r="G332" s="77">
        <v>54850</v>
      </c>
      <c r="H332" s="77">
        <v>86.92</v>
      </c>
      <c r="I332" s="77">
        <v>1</v>
      </c>
      <c r="J332" s="77">
        <v>16.230355720758102</v>
      </c>
      <c r="K332" s="77">
        <v>2.0705161520236299E-3</v>
      </c>
      <c r="L332" s="77">
        <v>16.2303609093082</v>
      </c>
      <c r="M332" s="77">
        <v>2.0705174758367099E-3</v>
      </c>
      <c r="N332" s="77">
        <v>-5.188550120105E-6</v>
      </c>
      <c r="O332" s="77">
        <v>-1.323813074E-9</v>
      </c>
      <c r="P332" s="77">
        <v>-1.261877555684E-6</v>
      </c>
      <c r="Q332" s="77">
        <v>-1.261877555684E-6</v>
      </c>
      <c r="R332" s="77">
        <v>0</v>
      </c>
      <c r="S332" s="77">
        <v>1.3E-17</v>
      </c>
      <c r="T332" s="77" t="s">
        <v>153</v>
      </c>
      <c r="U332" s="105">
        <v>-6.3173712084000001E-8</v>
      </c>
      <c r="V332" s="105">
        <v>0</v>
      </c>
      <c r="W332" s="101">
        <v>-6.3182879169319995E-8</v>
      </c>
    </row>
    <row r="333" spans="2:23" x14ac:dyDescent="0.25">
      <c r="B333" s="55" t="s">
        <v>114</v>
      </c>
      <c r="C333" s="76" t="s">
        <v>137</v>
      </c>
      <c r="D333" s="55" t="s">
        <v>63</v>
      </c>
      <c r="E333" s="55" t="s">
        <v>135</v>
      </c>
      <c r="F333" s="70">
        <v>86.4</v>
      </c>
      <c r="G333" s="77">
        <v>54250</v>
      </c>
      <c r="H333" s="77">
        <v>86.22</v>
      </c>
      <c r="I333" s="77">
        <v>1</v>
      </c>
      <c r="J333" s="77">
        <v>-75.386575361004105</v>
      </c>
      <c r="K333" s="77">
        <v>7.7290646127380694E-2</v>
      </c>
      <c r="L333" s="77">
        <v>-75.386564770050796</v>
      </c>
      <c r="M333" s="77">
        <v>7.7290624410475295E-2</v>
      </c>
      <c r="N333" s="77">
        <v>-1.0590953281042E-5</v>
      </c>
      <c r="O333" s="77">
        <v>2.1716905444000001E-8</v>
      </c>
      <c r="P333" s="77">
        <v>-4.4269074803390003E-6</v>
      </c>
      <c r="Q333" s="77">
        <v>-4.4269074803410002E-6</v>
      </c>
      <c r="R333" s="77">
        <v>0</v>
      </c>
      <c r="S333" s="77">
        <v>2.67E-16</v>
      </c>
      <c r="T333" s="77" t="s">
        <v>152</v>
      </c>
      <c r="U333" s="105">
        <v>-3.1985481708999998E-8</v>
      </c>
      <c r="V333" s="105">
        <v>0</v>
      </c>
      <c r="W333" s="101">
        <v>-3.1990123095899998E-8</v>
      </c>
    </row>
    <row r="334" spans="2:23" x14ac:dyDescent="0.25">
      <c r="B334" s="55" t="s">
        <v>114</v>
      </c>
      <c r="C334" s="76" t="s">
        <v>137</v>
      </c>
      <c r="D334" s="55" t="s">
        <v>63</v>
      </c>
      <c r="E334" s="55" t="s">
        <v>190</v>
      </c>
      <c r="F334" s="70">
        <v>86.7</v>
      </c>
      <c r="G334" s="77">
        <v>54250</v>
      </c>
      <c r="H334" s="77">
        <v>86.22</v>
      </c>
      <c r="I334" s="77">
        <v>1</v>
      </c>
      <c r="J334" s="77">
        <v>-47.345156105456702</v>
      </c>
      <c r="K334" s="77">
        <v>0.13225226459235401</v>
      </c>
      <c r="L334" s="77">
        <v>-47.3451617166291</v>
      </c>
      <c r="M334" s="77">
        <v>0.13225229594045201</v>
      </c>
      <c r="N334" s="77">
        <v>5.6111724378030004E-6</v>
      </c>
      <c r="O334" s="77">
        <v>-3.1348098378999997E-8</v>
      </c>
      <c r="P334" s="77">
        <v>4.4269074803390003E-6</v>
      </c>
      <c r="Q334" s="77">
        <v>4.4269074803410002E-6</v>
      </c>
      <c r="R334" s="77">
        <v>0</v>
      </c>
      <c r="S334" s="77">
        <v>1.156E-15</v>
      </c>
      <c r="T334" s="77" t="s">
        <v>152</v>
      </c>
      <c r="U334" s="105">
        <v>-1.6993815727000001E-8</v>
      </c>
      <c r="V334" s="105">
        <v>0</v>
      </c>
      <c r="W334" s="101">
        <v>-1.6996281685600001E-8</v>
      </c>
    </row>
    <row r="335" spans="2:23" x14ac:dyDescent="0.25">
      <c r="B335" s="55" t="s">
        <v>114</v>
      </c>
      <c r="C335" s="76" t="s">
        <v>137</v>
      </c>
      <c r="D335" s="55" t="s">
        <v>63</v>
      </c>
      <c r="E335" s="55" t="s">
        <v>191</v>
      </c>
      <c r="F335" s="70">
        <v>86.99</v>
      </c>
      <c r="G335" s="77">
        <v>53550</v>
      </c>
      <c r="H335" s="77">
        <v>86.91</v>
      </c>
      <c r="I335" s="77">
        <v>1</v>
      </c>
      <c r="J335" s="77">
        <v>-6.8793187704083998</v>
      </c>
      <c r="K335" s="77">
        <v>8.3765297338461199E-4</v>
      </c>
      <c r="L335" s="77">
        <v>-6.8793139050597398</v>
      </c>
      <c r="M335" s="77">
        <v>8.37651788536966E-4</v>
      </c>
      <c r="N335" s="77">
        <v>-4.8653486559020001E-6</v>
      </c>
      <c r="O335" s="77">
        <v>1.184847646E-9</v>
      </c>
      <c r="P335" s="77">
        <v>2.2951268409049999E-6</v>
      </c>
      <c r="Q335" s="77">
        <v>2.2951268409059998E-6</v>
      </c>
      <c r="R335" s="77">
        <v>0</v>
      </c>
      <c r="S335" s="77">
        <v>9.2999999999999995E-17</v>
      </c>
      <c r="T335" s="77" t="s">
        <v>153</v>
      </c>
      <c r="U335" s="105">
        <v>-2.8620538961499999E-7</v>
      </c>
      <c r="V335" s="105">
        <v>0</v>
      </c>
      <c r="W335" s="101">
        <v>-2.8624692064334001E-7</v>
      </c>
    </row>
    <row r="336" spans="2:23" x14ac:dyDescent="0.25">
      <c r="B336" s="55" t="s">
        <v>114</v>
      </c>
      <c r="C336" s="76" t="s">
        <v>137</v>
      </c>
      <c r="D336" s="55" t="s">
        <v>63</v>
      </c>
      <c r="E336" s="55" t="s">
        <v>192</v>
      </c>
      <c r="F336" s="70">
        <v>86.84</v>
      </c>
      <c r="G336" s="77">
        <v>58200</v>
      </c>
      <c r="H336" s="77">
        <v>86.91</v>
      </c>
      <c r="I336" s="77">
        <v>1</v>
      </c>
      <c r="J336" s="77">
        <v>29.025478900647101</v>
      </c>
      <c r="K336" s="77">
        <v>1.4861319424266099E-2</v>
      </c>
      <c r="L336" s="77">
        <v>29.025487535362501</v>
      </c>
      <c r="M336" s="77">
        <v>1.48613282663792E-2</v>
      </c>
      <c r="N336" s="77">
        <v>-8.6347154482080006E-6</v>
      </c>
      <c r="O336" s="77">
        <v>-8.8421130929999993E-9</v>
      </c>
      <c r="P336" s="77">
        <v>1.9160004367010001E-6</v>
      </c>
      <c r="Q336" s="77">
        <v>1.9160004367010001E-6</v>
      </c>
      <c r="R336" s="77">
        <v>0</v>
      </c>
      <c r="S336" s="77">
        <v>6.4999999999999996E-17</v>
      </c>
      <c r="T336" s="77" t="s">
        <v>152</v>
      </c>
      <c r="U336" s="105">
        <v>-1.6372849359199999E-7</v>
      </c>
      <c r="V336" s="105">
        <v>0</v>
      </c>
      <c r="W336" s="101">
        <v>-1.6375225209883999E-7</v>
      </c>
    </row>
    <row r="337" spans="2:23" x14ac:dyDescent="0.25">
      <c r="B337" s="55" t="s">
        <v>114</v>
      </c>
      <c r="C337" s="76" t="s">
        <v>137</v>
      </c>
      <c r="D337" s="55" t="s">
        <v>63</v>
      </c>
      <c r="E337" s="55" t="s">
        <v>193</v>
      </c>
      <c r="F337" s="70">
        <v>87.07</v>
      </c>
      <c r="G337" s="77">
        <v>53000</v>
      </c>
      <c r="H337" s="77">
        <v>87.17</v>
      </c>
      <c r="I337" s="77">
        <v>1</v>
      </c>
      <c r="J337" s="77">
        <v>29.366416486768799</v>
      </c>
      <c r="K337" s="77">
        <v>2.13181922350223E-2</v>
      </c>
      <c r="L337" s="77">
        <v>29.366433670089201</v>
      </c>
      <c r="M337" s="77">
        <v>2.13182171830738E-2</v>
      </c>
      <c r="N337" s="77">
        <v>-1.7183320444313999E-5</v>
      </c>
      <c r="O337" s="77">
        <v>-2.4948051516E-8</v>
      </c>
      <c r="P337" s="77">
        <v>-5.5280464302139998E-6</v>
      </c>
      <c r="Q337" s="77">
        <v>-5.5280464302139998E-6</v>
      </c>
      <c r="R337" s="77">
        <v>0</v>
      </c>
      <c r="S337" s="77">
        <v>7.5500000000000004E-16</v>
      </c>
      <c r="T337" s="77" t="s">
        <v>153</v>
      </c>
      <c r="U337" s="105">
        <v>-4.55142203626E-7</v>
      </c>
      <c r="V337" s="105">
        <v>0</v>
      </c>
      <c r="W337" s="101">
        <v>-4.5520824893625999E-7</v>
      </c>
    </row>
    <row r="338" spans="2:23" x14ac:dyDescent="0.25">
      <c r="B338" s="55" t="s">
        <v>114</v>
      </c>
      <c r="C338" s="76" t="s">
        <v>137</v>
      </c>
      <c r="D338" s="55" t="s">
        <v>63</v>
      </c>
      <c r="E338" s="55" t="s">
        <v>194</v>
      </c>
      <c r="F338" s="70">
        <v>87.04</v>
      </c>
      <c r="G338" s="77">
        <v>56100</v>
      </c>
      <c r="H338" s="77">
        <v>87.12</v>
      </c>
      <c r="I338" s="77">
        <v>1</v>
      </c>
      <c r="J338" s="77">
        <v>3.4380207930482798</v>
      </c>
      <c r="K338" s="77">
        <v>1.1028047846212399E-3</v>
      </c>
      <c r="L338" s="77">
        <v>3.4380333202056699</v>
      </c>
      <c r="M338" s="77">
        <v>1.10281282124178E-3</v>
      </c>
      <c r="N338" s="77">
        <v>-1.2527157385727999E-5</v>
      </c>
      <c r="O338" s="77">
        <v>-8.0366205459999995E-9</v>
      </c>
      <c r="P338" s="77">
        <v>9.1479005050299995E-7</v>
      </c>
      <c r="Q338" s="77">
        <v>9.1479005050200003E-7</v>
      </c>
      <c r="R338" s="77">
        <v>0</v>
      </c>
      <c r="S338" s="77">
        <v>7.7999999999999998E-17</v>
      </c>
      <c r="T338" s="77" t="s">
        <v>152</v>
      </c>
      <c r="U338" s="105">
        <v>3.02343673705E-7</v>
      </c>
      <c r="V338" s="105">
        <v>0</v>
      </c>
      <c r="W338" s="101">
        <v>3.0229980086355E-7</v>
      </c>
    </row>
    <row r="339" spans="2:23" x14ac:dyDescent="0.25">
      <c r="B339" s="55" t="s">
        <v>114</v>
      </c>
      <c r="C339" s="76" t="s">
        <v>137</v>
      </c>
      <c r="D339" s="55" t="s">
        <v>63</v>
      </c>
      <c r="E339" s="55" t="s">
        <v>136</v>
      </c>
      <c r="F339" s="70">
        <v>87.26</v>
      </c>
      <c r="G339" s="77">
        <v>56100</v>
      </c>
      <c r="H339" s="77">
        <v>87.12</v>
      </c>
      <c r="I339" s="77">
        <v>1</v>
      </c>
      <c r="J339" s="77">
        <v>-12.571425005354101</v>
      </c>
      <c r="K339" s="77">
        <v>1.30541640225491E-2</v>
      </c>
      <c r="L339" s="77">
        <v>-12.5714396791955</v>
      </c>
      <c r="M339" s="77">
        <v>1.3054194497191999E-2</v>
      </c>
      <c r="N339" s="77">
        <v>1.4673841394751999E-5</v>
      </c>
      <c r="O339" s="77">
        <v>-3.0474642951E-8</v>
      </c>
      <c r="P339" s="77">
        <v>2.8414572254700001E-7</v>
      </c>
      <c r="Q339" s="77">
        <v>2.8414572254799999E-7</v>
      </c>
      <c r="R339" s="77">
        <v>0</v>
      </c>
      <c r="S339" s="77">
        <v>6.9999999999999997E-18</v>
      </c>
      <c r="T339" s="77" t="s">
        <v>152</v>
      </c>
      <c r="U339" s="105">
        <v>-6.0274632360999996E-7</v>
      </c>
      <c r="V339" s="105">
        <v>0</v>
      </c>
      <c r="W339" s="101">
        <v>-6.0283378763253004E-7</v>
      </c>
    </row>
    <row r="340" spans="2:23" x14ac:dyDescent="0.25">
      <c r="B340" s="55" t="s">
        <v>114</v>
      </c>
      <c r="C340" s="76" t="s">
        <v>137</v>
      </c>
      <c r="D340" s="55" t="s">
        <v>63</v>
      </c>
      <c r="E340" s="55" t="s">
        <v>195</v>
      </c>
      <c r="F340" s="70">
        <v>85.36</v>
      </c>
      <c r="G340" s="77">
        <v>58054</v>
      </c>
      <c r="H340" s="77">
        <v>85.31</v>
      </c>
      <c r="I340" s="77">
        <v>1</v>
      </c>
      <c r="J340" s="77">
        <v>-7.5591700793617296</v>
      </c>
      <c r="K340" s="77">
        <v>3.2113271386259301E-3</v>
      </c>
      <c r="L340" s="77">
        <v>-7.5591693271395197</v>
      </c>
      <c r="M340" s="77">
        <v>3.21132649949982E-3</v>
      </c>
      <c r="N340" s="77">
        <v>-7.52222219236E-7</v>
      </c>
      <c r="O340" s="77">
        <v>6.3912611599999995E-10</v>
      </c>
      <c r="P340" s="77">
        <v>2.4095966718999998E-8</v>
      </c>
      <c r="Q340" s="77">
        <v>2.4095966718999998E-8</v>
      </c>
      <c r="R340" s="77">
        <v>0</v>
      </c>
      <c r="S340" s="77">
        <v>0</v>
      </c>
      <c r="T340" s="77" t="s">
        <v>152</v>
      </c>
      <c r="U340" s="105">
        <v>1.6928716123000001E-8</v>
      </c>
      <c r="V340" s="105">
        <v>0</v>
      </c>
      <c r="W340" s="101">
        <v>1.6926259610950001E-8</v>
      </c>
    </row>
    <row r="341" spans="2:23" x14ac:dyDescent="0.25">
      <c r="B341" s="55" t="s">
        <v>114</v>
      </c>
      <c r="C341" s="76" t="s">
        <v>137</v>
      </c>
      <c r="D341" s="55" t="s">
        <v>63</v>
      </c>
      <c r="E341" s="55" t="s">
        <v>195</v>
      </c>
      <c r="F341" s="70">
        <v>85.36</v>
      </c>
      <c r="G341" s="77">
        <v>58104</v>
      </c>
      <c r="H341" s="77">
        <v>85.26</v>
      </c>
      <c r="I341" s="77">
        <v>1</v>
      </c>
      <c r="J341" s="77">
        <v>-9.1746258646880996</v>
      </c>
      <c r="K341" s="77">
        <v>7.5251341222761399E-3</v>
      </c>
      <c r="L341" s="77">
        <v>-9.1746251356396709</v>
      </c>
      <c r="M341" s="77">
        <v>7.5251329263283E-3</v>
      </c>
      <c r="N341" s="77">
        <v>-7.2904843412299995E-7</v>
      </c>
      <c r="O341" s="77">
        <v>1.195947848E-9</v>
      </c>
      <c r="P341" s="77">
        <v>2.4070342890999999E-8</v>
      </c>
      <c r="Q341" s="77">
        <v>2.4070342889000002E-8</v>
      </c>
      <c r="R341" s="77">
        <v>0</v>
      </c>
      <c r="S341" s="77">
        <v>0</v>
      </c>
      <c r="T341" s="77" t="s">
        <v>152</v>
      </c>
      <c r="U341" s="105">
        <v>2.9121467489000002E-8</v>
      </c>
      <c r="V341" s="105">
        <v>0</v>
      </c>
      <c r="W341" s="101">
        <v>2.9117241696839999E-8</v>
      </c>
    </row>
    <row r="342" spans="2:23" x14ac:dyDescent="0.25">
      <c r="B342" s="55" t="s">
        <v>114</v>
      </c>
      <c r="C342" s="76" t="s">
        <v>137</v>
      </c>
      <c r="D342" s="55" t="s">
        <v>63</v>
      </c>
      <c r="E342" s="55" t="s">
        <v>196</v>
      </c>
      <c r="F342" s="70">
        <v>85.31</v>
      </c>
      <c r="G342" s="77">
        <v>58104</v>
      </c>
      <c r="H342" s="77">
        <v>85.26</v>
      </c>
      <c r="I342" s="77">
        <v>1</v>
      </c>
      <c r="J342" s="77">
        <v>-11.923449923842099</v>
      </c>
      <c r="K342" s="77">
        <v>4.7484331800847299E-3</v>
      </c>
      <c r="L342" s="77">
        <v>-11.9234492317755</v>
      </c>
      <c r="M342" s="77">
        <v>4.7484326288631E-3</v>
      </c>
      <c r="N342" s="77">
        <v>-6.9206657210600001E-7</v>
      </c>
      <c r="O342" s="77">
        <v>5.5122163500000003E-10</v>
      </c>
      <c r="P342" s="77">
        <v>2.4095779893000001E-8</v>
      </c>
      <c r="Q342" s="77">
        <v>2.4095779893000001E-8</v>
      </c>
      <c r="R342" s="77">
        <v>0</v>
      </c>
      <c r="S342" s="77">
        <v>0</v>
      </c>
      <c r="T342" s="77" t="s">
        <v>152</v>
      </c>
      <c r="U342" s="105">
        <v>1.2407608518E-8</v>
      </c>
      <c r="V342" s="105">
        <v>0</v>
      </c>
      <c r="W342" s="101">
        <v>1.240580806015E-8</v>
      </c>
    </row>
    <row r="343" spans="2:23" x14ac:dyDescent="0.25">
      <c r="B343" s="55" t="s">
        <v>114</v>
      </c>
      <c r="C343" s="76" t="s">
        <v>137</v>
      </c>
      <c r="D343" s="55" t="s">
        <v>63</v>
      </c>
      <c r="E343" s="55" t="s">
        <v>197</v>
      </c>
      <c r="F343" s="70">
        <v>86.86</v>
      </c>
      <c r="G343" s="77">
        <v>58200</v>
      </c>
      <c r="H343" s="77">
        <v>86.91</v>
      </c>
      <c r="I343" s="77">
        <v>1</v>
      </c>
      <c r="J343" s="77">
        <v>-0.11394797508471501</v>
      </c>
      <c r="K343" s="77">
        <v>5.3170057501099999E-7</v>
      </c>
      <c r="L343" s="77">
        <v>-0.113956605338788</v>
      </c>
      <c r="M343" s="77">
        <v>5.31781118519E-7</v>
      </c>
      <c r="N343" s="77">
        <v>8.6302540731890001E-6</v>
      </c>
      <c r="O343" s="77">
        <v>-8.0543507999999996E-11</v>
      </c>
      <c r="P343" s="77">
        <v>-1.9160004367010001E-6</v>
      </c>
      <c r="Q343" s="77">
        <v>-1.9160004367010001E-6</v>
      </c>
      <c r="R343" s="77">
        <v>0</v>
      </c>
      <c r="S343" s="77">
        <v>1.5E-16</v>
      </c>
      <c r="T343" s="77" t="s">
        <v>152</v>
      </c>
      <c r="U343" s="105">
        <v>-4.3851072635600002E-7</v>
      </c>
      <c r="V343" s="105">
        <v>0</v>
      </c>
      <c r="W343" s="101">
        <v>-4.3857435828629001E-7</v>
      </c>
    </row>
    <row r="344" spans="2:23" x14ac:dyDescent="0.25">
      <c r="B344" s="55" t="s">
        <v>114</v>
      </c>
      <c r="C344" s="76" t="s">
        <v>137</v>
      </c>
      <c r="D344" s="55" t="s">
        <v>63</v>
      </c>
      <c r="E344" s="55" t="s">
        <v>197</v>
      </c>
      <c r="F344" s="70">
        <v>86.86</v>
      </c>
      <c r="G344" s="77">
        <v>58300</v>
      </c>
      <c r="H344" s="77">
        <v>86.95</v>
      </c>
      <c r="I344" s="77">
        <v>1</v>
      </c>
      <c r="J344" s="77">
        <v>11.9781917023397</v>
      </c>
      <c r="K344" s="77">
        <v>5.5138240482809396E-3</v>
      </c>
      <c r="L344" s="77">
        <v>11.978201880843899</v>
      </c>
      <c r="M344" s="77">
        <v>5.5138334190618504E-3</v>
      </c>
      <c r="N344" s="77">
        <v>-1.0178504195046001E-5</v>
      </c>
      <c r="O344" s="77">
        <v>-9.3707809060000005E-9</v>
      </c>
      <c r="P344" s="77">
        <v>4.0336753298699999E-7</v>
      </c>
      <c r="Q344" s="77">
        <v>4.0336753298699999E-7</v>
      </c>
      <c r="R344" s="77">
        <v>0</v>
      </c>
      <c r="S344" s="77">
        <v>5.9999999999999997E-18</v>
      </c>
      <c r="T344" s="77" t="s">
        <v>152</v>
      </c>
      <c r="U344" s="105">
        <v>1.01697662889E-7</v>
      </c>
      <c r="V344" s="105">
        <v>0</v>
      </c>
      <c r="W344" s="101">
        <v>1.0168290562491E-7</v>
      </c>
    </row>
    <row r="345" spans="2:23" x14ac:dyDescent="0.25">
      <c r="B345" s="55" t="s">
        <v>114</v>
      </c>
      <c r="C345" s="76" t="s">
        <v>137</v>
      </c>
      <c r="D345" s="55" t="s">
        <v>63</v>
      </c>
      <c r="E345" s="55" t="s">
        <v>197</v>
      </c>
      <c r="F345" s="70">
        <v>86.86</v>
      </c>
      <c r="G345" s="77">
        <v>58500</v>
      </c>
      <c r="H345" s="77">
        <v>86.82</v>
      </c>
      <c r="I345" s="77">
        <v>1</v>
      </c>
      <c r="J345" s="77">
        <v>-28.8540697169976</v>
      </c>
      <c r="K345" s="77">
        <v>4.3376237374058097E-3</v>
      </c>
      <c r="L345" s="77">
        <v>-28.8540712702072</v>
      </c>
      <c r="M345" s="77">
        <v>4.3376242043929002E-3</v>
      </c>
      <c r="N345" s="77">
        <v>1.553209610927E-6</v>
      </c>
      <c r="O345" s="77">
        <v>-4.6698709200000001E-10</v>
      </c>
      <c r="P345" s="77">
        <v>1.5126331400729999E-6</v>
      </c>
      <c r="Q345" s="77">
        <v>1.5126331400729999E-6</v>
      </c>
      <c r="R345" s="77">
        <v>0</v>
      </c>
      <c r="S345" s="77">
        <v>1.1999999999999999E-17</v>
      </c>
      <c r="T345" s="77" t="s">
        <v>152</v>
      </c>
      <c r="U345" s="105">
        <v>2.1575225353E-8</v>
      </c>
      <c r="V345" s="105">
        <v>0</v>
      </c>
      <c r="W345" s="101">
        <v>2.1572094589820001E-8</v>
      </c>
    </row>
    <row r="346" spans="2:23" x14ac:dyDescent="0.25">
      <c r="B346" s="55" t="s">
        <v>114</v>
      </c>
      <c r="C346" s="76" t="s">
        <v>137</v>
      </c>
      <c r="D346" s="55" t="s">
        <v>63</v>
      </c>
      <c r="E346" s="55" t="s">
        <v>198</v>
      </c>
      <c r="F346" s="70">
        <v>86.95</v>
      </c>
      <c r="G346" s="77">
        <v>58304</v>
      </c>
      <c r="H346" s="77">
        <v>86.95</v>
      </c>
      <c r="I346" s="77">
        <v>1</v>
      </c>
      <c r="J346" s="77">
        <v>11.9220189439742</v>
      </c>
      <c r="K346" s="77">
        <v>0</v>
      </c>
      <c r="L346" s="77">
        <v>11.9220189439742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152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114</v>
      </c>
      <c r="C347" s="76" t="s">
        <v>137</v>
      </c>
      <c r="D347" s="55" t="s">
        <v>63</v>
      </c>
      <c r="E347" s="55" t="s">
        <v>198</v>
      </c>
      <c r="F347" s="70">
        <v>86.95</v>
      </c>
      <c r="G347" s="77">
        <v>58350</v>
      </c>
      <c r="H347" s="77">
        <v>86.96</v>
      </c>
      <c r="I347" s="77">
        <v>1</v>
      </c>
      <c r="J347" s="77">
        <v>-1.65380045009204</v>
      </c>
      <c r="K347" s="77">
        <v>1.9774454364678999E-4</v>
      </c>
      <c r="L347" s="77">
        <v>-1.6537822292217299</v>
      </c>
      <c r="M347" s="77">
        <v>1.97740186340157E-4</v>
      </c>
      <c r="N347" s="77">
        <v>-1.8220870310128999E-5</v>
      </c>
      <c r="O347" s="77">
        <v>4.3573066329999998E-9</v>
      </c>
      <c r="P347" s="77">
        <v>5.5935444506700001E-7</v>
      </c>
      <c r="Q347" s="77">
        <v>5.5935444506700001E-7</v>
      </c>
      <c r="R347" s="77">
        <v>0</v>
      </c>
      <c r="S347" s="77">
        <v>2.3000000000000001E-17</v>
      </c>
      <c r="T347" s="77" t="s">
        <v>152</v>
      </c>
      <c r="U347" s="105">
        <v>5.6109830140600004E-7</v>
      </c>
      <c r="V347" s="105">
        <v>0</v>
      </c>
      <c r="W347" s="101">
        <v>5.6101688089366999E-7</v>
      </c>
    </row>
    <row r="348" spans="2:23" x14ac:dyDescent="0.25">
      <c r="B348" s="55" t="s">
        <v>114</v>
      </c>
      <c r="C348" s="76" t="s">
        <v>137</v>
      </c>
      <c r="D348" s="55" t="s">
        <v>63</v>
      </c>
      <c r="E348" s="55" t="s">
        <v>198</v>
      </c>
      <c r="F348" s="70">
        <v>86.95</v>
      </c>
      <c r="G348" s="77">
        <v>58600</v>
      </c>
      <c r="H348" s="77">
        <v>86.95</v>
      </c>
      <c r="I348" s="77">
        <v>1</v>
      </c>
      <c r="J348" s="77">
        <v>-5.6403247133280798</v>
      </c>
      <c r="K348" s="77">
        <v>1.2216292942763299E-4</v>
      </c>
      <c r="L348" s="77">
        <v>-5.6403327583756004</v>
      </c>
      <c r="M348" s="77">
        <v>1.22163277920787E-4</v>
      </c>
      <c r="N348" s="77">
        <v>8.0450475246910002E-6</v>
      </c>
      <c r="O348" s="77">
        <v>-3.48493154E-10</v>
      </c>
      <c r="P348" s="77">
        <v>-1.55986581724E-7</v>
      </c>
      <c r="Q348" s="77">
        <v>-1.5598658172500001E-7</v>
      </c>
      <c r="R348" s="77">
        <v>0</v>
      </c>
      <c r="S348" s="77">
        <v>0</v>
      </c>
      <c r="T348" s="77" t="s">
        <v>153</v>
      </c>
      <c r="U348" s="105">
        <v>-3.0301479722999999E-8</v>
      </c>
      <c r="V348" s="105">
        <v>0</v>
      </c>
      <c r="W348" s="101">
        <v>-3.0305876745760001E-8</v>
      </c>
    </row>
    <row r="349" spans="2:23" x14ac:dyDescent="0.25">
      <c r="B349" s="55" t="s">
        <v>114</v>
      </c>
      <c r="C349" s="76" t="s">
        <v>137</v>
      </c>
      <c r="D349" s="55" t="s">
        <v>63</v>
      </c>
      <c r="E349" s="55" t="s">
        <v>199</v>
      </c>
      <c r="F349" s="70">
        <v>86.95</v>
      </c>
      <c r="G349" s="77">
        <v>58300</v>
      </c>
      <c r="H349" s="77">
        <v>86.95</v>
      </c>
      <c r="I349" s="77">
        <v>2</v>
      </c>
      <c r="J349" s="77">
        <v>-7.3473810560258004</v>
      </c>
      <c r="K349" s="77">
        <v>0</v>
      </c>
      <c r="L349" s="77">
        <v>-7.3473810560258004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152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114</v>
      </c>
      <c r="C350" s="76" t="s">
        <v>137</v>
      </c>
      <c r="D350" s="55" t="s">
        <v>63</v>
      </c>
      <c r="E350" s="55" t="s">
        <v>200</v>
      </c>
      <c r="F350" s="70">
        <v>86.69</v>
      </c>
      <c r="G350" s="77">
        <v>58500</v>
      </c>
      <c r="H350" s="77">
        <v>86.82</v>
      </c>
      <c r="I350" s="77">
        <v>1</v>
      </c>
      <c r="J350" s="77">
        <v>41.6678436948213</v>
      </c>
      <c r="K350" s="77">
        <v>2.44805496942824E-2</v>
      </c>
      <c r="L350" s="77">
        <v>41.667853308544998</v>
      </c>
      <c r="M350" s="77">
        <v>2.4480560990728199E-2</v>
      </c>
      <c r="N350" s="77">
        <v>-9.6137237282079996E-6</v>
      </c>
      <c r="O350" s="77">
        <v>-1.1296445783E-8</v>
      </c>
      <c r="P350" s="77">
        <v>-1.356646562608E-6</v>
      </c>
      <c r="Q350" s="77">
        <v>-1.3566465626070001E-6</v>
      </c>
      <c r="R350" s="77">
        <v>0</v>
      </c>
      <c r="S350" s="77">
        <v>2.6E-17</v>
      </c>
      <c r="T350" s="77" t="s">
        <v>152</v>
      </c>
      <c r="U350" s="105">
        <v>2.6976093077E-7</v>
      </c>
      <c r="V350" s="105">
        <v>0</v>
      </c>
      <c r="W350" s="101">
        <v>2.6972178598354001E-7</v>
      </c>
    </row>
    <row r="351" spans="2:23" x14ac:dyDescent="0.25">
      <c r="B351" s="55" t="s">
        <v>114</v>
      </c>
      <c r="C351" s="76" t="s">
        <v>137</v>
      </c>
      <c r="D351" s="55" t="s">
        <v>63</v>
      </c>
      <c r="E351" s="55" t="s">
        <v>201</v>
      </c>
      <c r="F351" s="70">
        <v>86.82</v>
      </c>
      <c r="G351" s="77">
        <v>58600</v>
      </c>
      <c r="H351" s="77">
        <v>86.95</v>
      </c>
      <c r="I351" s="77">
        <v>1</v>
      </c>
      <c r="J351" s="77">
        <v>12.795625342950601</v>
      </c>
      <c r="K351" s="77">
        <v>7.4790963152558797E-3</v>
      </c>
      <c r="L351" s="77">
        <v>12.7956333928775</v>
      </c>
      <c r="M351" s="77">
        <v>7.4791057256904702E-3</v>
      </c>
      <c r="N351" s="77">
        <v>-8.0499269167199996E-6</v>
      </c>
      <c r="O351" s="77">
        <v>-9.4104345909999994E-9</v>
      </c>
      <c r="P351" s="77">
        <v>1.55986691943E-7</v>
      </c>
      <c r="Q351" s="77">
        <v>1.55986691943E-7</v>
      </c>
      <c r="R351" s="77">
        <v>0</v>
      </c>
      <c r="S351" s="77">
        <v>1.0000000000000001E-18</v>
      </c>
      <c r="T351" s="77" t="s">
        <v>153</v>
      </c>
      <c r="U351" s="105">
        <v>2.2886488972300001E-7</v>
      </c>
      <c r="V351" s="105">
        <v>0</v>
      </c>
      <c r="W351" s="101">
        <v>2.2883167932737E-7</v>
      </c>
    </row>
    <row r="352" spans="2:23" x14ac:dyDescent="0.25">
      <c r="B352" s="55" t="s">
        <v>114</v>
      </c>
      <c r="C352" s="76" t="s">
        <v>115</v>
      </c>
      <c r="D352" s="55" t="s">
        <v>64</v>
      </c>
      <c r="E352" s="55" t="s">
        <v>116</v>
      </c>
      <c r="F352" s="70">
        <v>85.39</v>
      </c>
      <c r="G352" s="77">
        <v>50050</v>
      </c>
      <c r="H352" s="77">
        <v>85.63</v>
      </c>
      <c r="I352" s="77">
        <v>1</v>
      </c>
      <c r="J352" s="77">
        <v>8.0060773845868791</v>
      </c>
      <c r="K352" s="77">
        <v>1.17298013411028E-2</v>
      </c>
      <c r="L352" s="77">
        <v>8.0071285914788408</v>
      </c>
      <c r="M352" s="77">
        <v>1.1732881815327501E-2</v>
      </c>
      <c r="N352" s="77">
        <v>-1.0512068919527101E-3</v>
      </c>
      <c r="O352" s="77">
        <v>-3.0804742246270001E-6</v>
      </c>
      <c r="P352" s="77">
        <v>-1.00366639753199E-3</v>
      </c>
      <c r="Q352" s="77">
        <v>-1.0036663975319801E-3</v>
      </c>
      <c r="R352" s="77">
        <v>0</v>
      </c>
      <c r="S352" s="77">
        <v>1.8434436100000001E-10</v>
      </c>
      <c r="T352" s="77" t="s">
        <v>131</v>
      </c>
      <c r="U352" s="105">
        <v>-9.5597371960820004E-6</v>
      </c>
      <c r="V352" s="105">
        <v>0</v>
      </c>
      <c r="W352" s="101">
        <v>-9.5574888051611001E-6</v>
      </c>
    </row>
    <row r="353" spans="2:23" x14ac:dyDescent="0.25">
      <c r="B353" s="55" t="s">
        <v>114</v>
      </c>
      <c r="C353" s="76" t="s">
        <v>115</v>
      </c>
      <c r="D353" s="55" t="s">
        <v>64</v>
      </c>
      <c r="E353" s="55" t="s">
        <v>132</v>
      </c>
      <c r="F353" s="70">
        <v>87.54</v>
      </c>
      <c r="G353" s="77">
        <v>56050</v>
      </c>
      <c r="H353" s="77">
        <v>87.34</v>
      </c>
      <c r="I353" s="77">
        <v>1</v>
      </c>
      <c r="J353" s="77">
        <v>-32.493277661606598</v>
      </c>
      <c r="K353" s="77">
        <v>3.3786018982216302E-2</v>
      </c>
      <c r="L353" s="77">
        <v>-32.493259981559397</v>
      </c>
      <c r="M353" s="77">
        <v>3.3785982215334798E-2</v>
      </c>
      <c r="N353" s="77">
        <v>-1.7680047120771999E-5</v>
      </c>
      <c r="O353" s="77">
        <v>3.6766881526000002E-8</v>
      </c>
      <c r="P353" s="77">
        <v>2.0683120300300001E-7</v>
      </c>
      <c r="Q353" s="77">
        <v>2.0683120300300001E-7</v>
      </c>
      <c r="R353" s="77">
        <v>0</v>
      </c>
      <c r="S353" s="77">
        <v>1.0000000000000001E-18</v>
      </c>
      <c r="T353" s="77" t="s">
        <v>131</v>
      </c>
      <c r="U353" s="105">
        <v>-3.1081955276399999E-7</v>
      </c>
      <c r="V353" s="105">
        <v>0</v>
      </c>
      <c r="W353" s="101">
        <v>-3.1074644993218002E-7</v>
      </c>
    </row>
    <row r="354" spans="2:23" x14ac:dyDescent="0.25">
      <c r="B354" s="55" t="s">
        <v>114</v>
      </c>
      <c r="C354" s="76" t="s">
        <v>115</v>
      </c>
      <c r="D354" s="55" t="s">
        <v>64</v>
      </c>
      <c r="E354" s="55" t="s">
        <v>118</v>
      </c>
      <c r="F354" s="70">
        <v>85.63</v>
      </c>
      <c r="G354" s="77">
        <v>51450</v>
      </c>
      <c r="H354" s="77">
        <v>86.36</v>
      </c>
      <c r="I354" s="77">
        <v>10</v>
      </c>
      <c r="J354" s="77">
        <v>21.645765285331301</v>
      </c>
      <c r="K354" s="77">
        <v>8.1694487028774895E-2</v>
      </c>
      <c r="L354" s="77">
        <v>21.645759009606401</v>
      </c>
      <c r="M354" s="77">
        <v>8.1694439657657103E-2</v>
      </c>
      <c r="N354" s="77">
        <v>6.2757248564530003E-6</v>
      </c>
      <c r="O354" s="77">
        <v>4.7371117792000001E-8</v>
      </c>
      <c r="P354" s="77">
        <v>-1.257317916072E-5</v>
      </c>
      <c r="Q354" s="77">
        <v>-1.257317916072E-5</v>
      </c>
      <c r="R354" s="77">
        <v>0</v>
      </c>
      <c r="S354" s="77">
        <v>2.7564000000000001E-14</v>
      </c>
      <c r="T354" s="77" t="s">
        <v>133</v>
      </c>
      <c r="U354" s="105">
        <v>-5.0759987066199995E-7</v>
      </c>
      <c r="V354" s="105">
        <v>0</v>
      </c>
      <c r="W354" s="101">
        <v>-5.0748048631939003E-7</v>
      </c>
    </row>
    <row r="355" spans="2:23" x14ac:dyDescent="0.25">
      <c r="B355" s="55" t="s">
        <v>114</v>
      </c>
      <c r="C355" s="76" t="s">
        <v>115</v>
      </c>
      <c r="D355" s="55" t="s">
        <v>64</v>
      </c>
      <c r="E355" s="55" t="s">
        <v>134</v>
      </c>
      <c r="F355" s="70">
        <v>86.36</v>
      </c>
      <c r="G355" s="77">
        <v>54000</v>
      </c>
      <c r="H355" s="77">
        <v>86.45</v>
      </c>
      <c r="I355" s="77">
        <v>10</v>
      </c>
      <c r="J355" s="77">
        <v>8.0984492514810604</v>
      </c>
      <c r="K355" s="77">
        <v>3.1375806725384698E-3</v>
      </c>
      <c r="L355" s="77">
        <v>8.0984430018627105</v>
      </c>
      <c r="M355" s="77">
        <v>3.1375758299634102E-3</v>
      </c>
      <c r="N355" s="77">
        <v>6.2496183492190002E-6</v>
      </c>
      <c r="O355" s="77">
        <v>4.8425750579999997E-9</v>
      </c>
      <c r="P355" s="77">
        <v>-1.2573179127669E-5</v>
      </c>
      <c r="Q355" s="77">
        <v>-1.2573179127669E-5</v>
      </c>
      <c r="R355" s="77">
        <v>0</v>
      </c>
      <c r="S355" s="77">
        <v>7.5629999999999992E-15</v>
      </c>
      <c r="T355" s="77" t="s">
        <v>133</v>
      </c>
      <c r="U355" s="105">
        <v>-1.44042953556E-7</v>
      </c>
      <c r="V355" s="105">
        <v>0</v>
      </c>
      <c r="W355" s="101">
        <v>-1.4400907554635E-7</v>
      </c>
    </row>
    <row r="356" spans="2:23" x14ac:dyDescent="0.25">
      <c r="B356" s="55" t="s">
        <v>114</v>
      </c>
      <c r="C356" s="76" t="s">
        <v>115</v>
      </c>
      <c r="D356" s="55" t="s">
        <v>64</v>
      </c>
      <c r="E356" s="55" t="s">
        <v>135</v>
      </c>
      <c r="F356" s="70">
        <v>86.45</v>
      </c>
      <c r="G356" s="77">
        <v>56100</v>
      </c>
      <c r="H356" s="77">
        <v>87.18</v>
      </c>
      <c r="I356" s="77">
        <v>10</v>
      </c>
      <c r="J356" s="77">
        <v>27.688130607727299</v>
      </c>
      <c r="K356" s="77">
        <v>0.140140434993443</v>
      </c>
      <c r="L356" s="77">
        <v>27.688109356353799</v>
      </c>
      <c r="M356" s="77">
        <v>0.14014021987053499</v>
      </c>
      <c r="N356" s="77">
        <v>2.1251373510944E-5</v>
      </c>
      <c r="O356" s="77">
        <v>2.1512290787699999E-7</v>
      </c>
      <c r="P356" s="77">
        <v>-1.4741657213740001E-6</v>
      </c>
      <c r="Q356" s="77">
        <v>-1.4741657213740001E-6</v>
      </c>
      <c r="R356" s="77">
        <v>0</v>
      </c>
      <c r="S356" s="77">
        <v>3.9699999999999999E-16</v>
      </c>
      <c r="T356" s="77" t="s">
        <v>133</v>
      </c>
      <c r="U356" s="105">
        <v>3.1623925843560001E-6</v>
      </c>
      <c r="V356" s="105">
        <v>0</v>
      </c>
      <c r="W356" s="101">
        <v>3.1631363594859201E-6</v>
      </c>
    </row>
    <row r="357" spans="2:23" x14ac:dyDescent="0.25">
      <c r="B357" s="55" t="s">
        <v>114</v>
      </c>
      <c r="C357" s="76" t="s">
        <v>115</v>
      </c>
      <c r="D357" s="55" t="s">
        <v>64</v>
      </c>
      <c r="E357" s="55" t="s">
        <v>136</v>
      </c>
      <c r="F357" s="70">
        <v>87.34</v>
      </c>
      <c r="G357" s="77">
        <v>56100</v>
      </c>
      <c r="H357" s="77">
        <v>87.18</v>
      </c>
      <c r="I357" s="77">
        <v>10</v>
      </c>
      <c r="J357" s="77">
        <v>-12.6808487729209</v>
      </c>
      <c r="K357" s="77">
        <v>1.1529641465641101E-2</v>
      </c>
      <c r="L357" s="77">
        <v>-12.6808276571078</v>
      </c>
      <c r="M357" s="77">
        <v>1.1529603067966699E-2</v>
      </c>
      <c r="N357" s="77">
        <v>-2.1115813098049001E-5</v>
      </c>
      <c r="O357" s="77">
        <v>3.8397674467000001E-8</v>
      </c>
      <c r="P357" s="77">
        <v>2.7522990153000002E-7</v>
      </c>
      <c r="Q357" s="77">
        <v>2.7522990153000002E-7</v>
      </c>
      <c r="R357" s="77">
        <v>0</v>
      </c>
      <c r="S357" s="77">
        <v>5.0000000000000004E-18</v>
      </c>
      <c r="T357" s="77" t="s">
        <v>133</v>
      </c>
      <c r="U357" s="105">
        <v>-2.7949021666000001E-8</v>
      </c>
      <c r="V357" s="105">
        <v>0</v>
      </c>
      <c r="W357" s="101">
        <v>-2.794244822938E-8</v>
      </c>
    </row>
    <row r="358" spans="2:23" x14ac:dyDescent="0.25">
      <c r="B358" s="55" t="s">
        <v>114</v>
      </c>
      <c r="C358" s="76" t="s">
        <v>137</v>
      </c>
      <c r="D358" s="55" t="s">
        <v>64</v>
      </c>
      <c r="E358" s="55" t="s">
        <v>138</v>
      </c>
      <c r="F358" s="70">
        <v>85.24</v>
      </c>
      <c r="G358" s="77">
        <v>50000</v>
      </c>
      <c r="H358" s="77">
        <v>85.12</v>
      </c>
      <c r="I358" s="77">
        <v>1</v>
      </c>
      <c r="J358" s="77">
        <v>-8.0172982124068497</v>
      </c>
      <c r="K358" s="77">
        <v>6.1256048307208903E-3</v>
      </c>
      <c r="L358" s="77">
        <v>-8.0184952658429793</v>
      </c>
      <c r="M358" s="77">
        <v>6.1274341810913999E-3</v>
      </c>
      <c r="N358" s="77">
        <v>1.19705343613469E-3</v>
      </c>
      <c r="O358" s="77">
        <v>-1.829350370513E-6</v>
      </c>
      <c r="P358" s="77">
        <v>1.0036663746163001E-3</v>
      </c>
      <c r="Q358" s="77">
        <v>1.0036663746162901E-3</v>
      </c>
      <c r="R358" s="77">
        <v>0</v>
      </c>
      <c r="S358" s="77">
        <v>9.6000092000000006E-11</v>
      </c>
      <c r="T358" s="77" t="s">
        <v>139</v>
      </c>
      <c r="U358" s="105">
        <v>-8.4134473673660006E-6</v>
      </c>
      <c r="V358" s="105">
        <v>0</v>
      </c>
      <c r="W358" s="101">
        <v>-8.4114685767061394E-6</v>
      </c>
    </row>
    <row r="359" spans="2:23" x14ac:dyDescent="0.25">
      <c r="B359" s="55" t="s">
        <v>114</v>
      </c>
      <c r="C359" s="76" t="s">
        <v>137</v>
      </c>
      <c r="D359" s="55" t="s">
        <v>64</v>
      </c>
      <c r="E359" s="55" t="s">
        <v>140</v>
      </c>
      <c r="F359" s="70">
        <v>87.04</v>
      </c>
      <c r="G359" s="77">
        <v>56050</v>
      </c>
      <c r="H359" s="77">
        <v>87.34</v>
      </c>
      <c r="I359" s="77">
        <v>1</v>
      </c>
      <c r="J359" s="77">
        <v>23.150460285109901</v>
      </c>
      <c r="K359" s="77">
        <v>3.06559860127921E-2</v>
      </c>
      <c r="L359" s="77">
        <v>23.150485492940199</v>
      </c>
      <c r="M359" s="77">
        <v>3.0656052773565399E-2</v>
      </c>
      <c r="N359" s="77">
        <v>-2.5207830348095001E-5</v>
      </c>
      <c r="O359" s="77">
        <v>-6.6760773287999998E-8</v>
      </c>
      <c r="P359" s="77">
        <v>3.5254456408799999E-7</v>
      </c>
      <c r="Q359" s="77">
        <v>3.5254456408799999E-7</v>
      </c>
      <c r="R359" s="77">
        <v>0</v>
      </c>
      <c r="S359" s="77">
        <v>6.9999999999999997E-18</v>
      </c>
      <c r="T359" s="77" t="s">
        <v>139</v>
      </c>
      <c r="U359" s="105">
        <v>1.693199739919E-6</v>
      </c>
      <c r="V359" s="105">
        <v>0</v>
      </c>
      <c r="W359" s="101">
        <v>1.6935979700004801E-6</v>
      </c>
    </row>
    <row r="360" spans="2:23" x14ac:dyDescent="0.25">
      <c r="B360" s="55" t="s">
        <v>114</v>
      </c>
      <c r="C360" s="76" t="s">
        <v>137</v>
      </c>
      <c r="D360" s="55" t="s">
        <v>64</v>
      </c>
      <c r="E360" s="55" t="s">
        <v>150</v>
      </c>
      <c r="F360" s="70">
        <v>86.93</v>
      </c>
      <c r="G360" s="77">
        <v>58350</v>
      </c>
      <c r="H360" s="77">
        <v>87.01</v>
      </c>
      <c r="I360" s="77">
        <v>1</v>
      </c>
      <c r="J360" s="77">
        <v>9.3427732692913992</v>
      </c>
      <c r="K360" s="77">
        <v>6.2148637601306799E-3</v>
      </c>
      <c r="L360" s="77">
        <v>9.3428030369796993</v>
      </c>
      <c r="M360" s="77">
        <v>6.2149033634511502E-3</v>
      </c>
      <c r="N360" s="77">
        <v>-2.9767688300430999E-5</v>
      </c>
      <c r="O360" s="77">
        <v>-3.9603320476999997E-8</v>
      </c>
      <c r="P360" s="77">
        <v>-5.5935444506700001E-7</v>
      </c>
      <c r="Q360" s="77">
        <v>-5.5935444506700001E-7</v>
      </c>
      <c r="R360" s="77">
        <v>0</v>
      </c>
      <c r="S360" s="77">
        <v>2.2E-17</v>
      </c>
      <c r="T360" s="77" t="s">
        <v>139</v>
      </c>
      <c r="U360" s="105">
        <v>-1.1838782356500001E-6</v>
      </c>
      <c r="V360" s="105">
        <v>0</v>
      </c>
      <c r="W360" s="101">
        <v>-1.1835997948286799E-6</v>
      </c>
    </row>
    <row r="361" spans="2:23" x14ac:dyDescent="0.25">
      <c r="B361" s="55" t="s">
        <v>114</v>
      </c>
      <c r="C361" s="76" t="s">
        <v>137</v>
      </c>
      <c r="D361" s="55" t="s">
        <v>64</v>
      </c>
      <c r="E361" s="55" t="s">
        <v>151</v>
      </c>
      <c r="F361" s="70">
        <v>85.12</v>
      </c>
      <c r="G361" s="77">
        <v>50050</v>
      </c>
      <c r="H361" s="77">
        <v>85.63</v>
      </c>
      <c r="I361" s="77">
        <v>1</v>
      </c>
      <c r="J361" s="77">
        <v>56.182707014644002</v>
      </c>
      <c r="K361" s="77">
        <v>0.18276115125786399</v>
      </c>
      <c r="L361" s="77">
        <v>56.181877782050798</v>
      </c>
      <c r="M361" s="77">
        <v>0.18275575634569199</v>
      </c>
      <c r="N361" s="77">
        <v>8.2923259320244502E-4</v>
      </c>
      <c r="O361" s="77">
        <v>5.3949121724430003E-6</v>
      </c>
      <c r="P361" s="77">
        <v>7.0777373608242003E-4</v>
      </c>
      <c r="Q361" s="77">
        <v>7.0777373608242003E-4</v>
      </c>
      <c r="R361" s="77">
        <v>0</v>
      </c>
      <c r="S361" s="77">
        <v>2.9004637999999999E-11</v>
      </c>
      <c r="T361" s="77" t="s">
        <v>152</v>
      </c>
      <c r="U361" s="105">
        <v>3.7682004189097998E-5</v>
      </c>
      <c r="V361" s="105">
        <v>0</v>
      </c>
      <c r="W361" s="101">
        <v>3.7690866762865698E-5</v>
      </c>
    </row>
    <row r="362" spans="2:23" x14ac:dyDescent="0.25">
      <c r="B362" s="55" t="s">
        <v>114</v>
      </c>
      <c r="C362" s="76" t="s">
        <v>137</v>
      </c>
      <c r="D362" s="55" t="s">
        <v>64</v>
      </c>
      <c r="E362" s="55" t="s">
        <v>151</v>
      </c>
      <c r="F362" s="70">
        <v>85.12</v>
      </c>
      <c r="G362" s="77">
        <v>51150</v>
      </c>
      <c r="H362" s="77">
        <v>84.49</v>
      </c>
      <c r="I362" s="77">
        <v>1</v>
      </c>
      <c r="J362" s="77">
        <v>-108.889444549947</v>
      </c>
      <c r="K362" s="77">
        <v>0.41499188970385997</v>
      </c>
      <c r="L362" s="77">
        <v>-108.889811988367</v>
      </c>
      <c r="M362" s="77">
        <v>0.41499469042016901</v>
      </c>
      <c r="N362" s="77">
        <v>3.6743842022346501E-4</v>
      </c>
      <c r="O362" s="77">
        <v>-2.800716309304E-6</v>
      </c>
      <c r="P362" s="77">
        <v>2.9589263857275502E-4</v>
      </c>
      <c r="Q362" s="77">
        <v>2.9589263857275502E-4</v>
      </c>
      <c r="R362" s="77">
        <v>0</v>
      </c>
      <c r="S362" s="77">
        <v>3.064336E-12</v>
      </c>
      <c r="T362" s="77" t="s">
        <v>152</v>
      </c>
      <c r="U362" s="105">
        <v>-6.0285418697609999E-6</v>
      </c>
      <c r="V362" s="105">
        <v>0</v>
      </c>
      <c r="W362" s="101">
        <v>-6.0271239940884496E-6</v>
      </c>
    </row>
    <row r="363" spans="2:23" x14ac:dyDescent="0.25">
      <c r="B363" s="55" t="s">
        <v>114</v>
      </c>
      <c r="C363" s="76" t="s">
        <v>137</v>
      </c>
      <c r="D363" s="55" t="s">
        <v>64</v>
      </c>
      <c r="E363" s="55" t="s">
        <v>151</v>
      </c>
      <c r="F363" s="70">
        <v>85.12</v>
      </c>
      <c r="G363" s="77">
        <v>51200</v>
      </c>
      <c r="H363" s="77">
        <v>85.12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153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114</v>
      </c>
      <c r="C364" s="76" t="s">
        <v>137</v>
      </c>
      <c r="D364" s="55" t="s">
        <v>64</v>
      </c>
      <c r="E364" s="55" t="s">
        <v>118</v>
      </c>
      <c r="F364" s="70">
        <v>85.63</v>
      </c>
      <c r="G364" s="77">
        <v>50054</v>
      </c>
      <c r="H364" s="77">
        <v>85.63</v>
      </c>
      <c r="I364" s="77">
        <v>1</v>
      </c>
      <c r="J364" s="77">
        <v>64.107100085418693</v>
      </c>
      <c r="K364" s="77">
        <v>0</v>
      </c>
      <c r="L364" s="77">
        <v>64.107099982412393</v>
      </c>
      <c r="M364" s="77">
        <v>0</v>
      </c>
      <c r="N364" s="77">
        <v>1.03006214669E-7</v>
      </c>
      <c r="O364" s="77">
        <v>0</v>
      </c>
      <c r="P364" s="77">
        <v>8.1546000000000004E-14</v>
      </c>
      <c r="Q364" s="77">
        <v>8.1546000000000004E-14</v>
      </c>
      <c r="R364" s="77">
        <v>0</v>
      </c>
      <c r="S364" s="77">
        <v>0</v>
      </c>
      <c r="T364" s="77" t="s">
        <v>153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114</v>
      </c>
      <c r="C365" s="76" t="s">
        <v>137</v>
      </c>
      <c r="D365" s="55" t="s">
        <v>64</v>
      </c>
      <c r="E365" s="55" t="s">
        <v>118</v>
      </c>
      <c r="F365" s="70">
        <v>85.63</v>
      </c>
      <c r="G365" s="77">
        <v>50100</v>
      </c>
      <c r="H365" s="77">
        <v>85.52</v>
      </c>
      <c r="I365" s="77">
        <v>1</v>
      </c>
      <c r="J365" s="77">
        <v>-76.419312316262605</v>
      </c>
      <c r="K365" s="77">
        <v>4.6544093020277198E-2</v>
      </c>
      <c r="L365" s="77">
        <v>-76.419102679269102</v>
      </c>
      <c r="M365" s="77">
        <v>4.6543837656808203E-2</v>
      </c>
      <c r="N365" s="77">
        <v>-2.0963699355336401E-4</v>
      </c>
      <c r="O365" s="77">
        <v>2.55363468977E-7</v>
      </c>
      <c r="P365" s="77">
        <v>-2.32741599304772E-4</v>
      </c>
      <c r="Q365" s="77">
        <v>-2.32741599304772E-4</v>
      </c>
      <c r="R365" s="77">
        <v>0</v>
      </c>
      <c r="S365" s="77">
        <v>4.3172399999999999E-13</v>
      </c>
      <c r="T365" s="77" t="s">
        <v>152</v>
      </c>
      <c r="U365" s="105">
        <v>-1.207340433132E-6</v>
      </c>
      <c r="V365" s="105">
        <v>0</v>
      </c>
      <c r="W365" s="101">
        <v>-1.2070564741472901E-6</v>
      </c>
    </row>
    <row r="366" spans="2:23" x14ac:dyDescent="0.25">
      <c r="B366" s="55" t="s">
        <v>114</v>
      </c>
      <c r="C366" s="76" t="s">
        <v>137</v>
      </c>
      <c r="D366" s="55" t="s">
        <v>64</v>
      </c>
      <c r="E366" s="55" t="s">
        <v>118</v>
      </c>
      <c r="F366" s="70">
        <v>85.63</v>
      </c>
      <c r="G366" s="77">
        <v>50900</v>
      </c>
      <c r="H366" s="77">
        <v>86.05</v>
      </c>
      <c r="I366" s="77">
        <v>1</v>
      </c>
      <c r="J366" s="77">
        <v>34.493825283034603</v>
      </c>
      <c r="K366" s="77">
        <v>8.3882590777284494E-2</v>
      </c>
      <c r="L366" s="77">
        <v>34.493845259075798</v>
      </c>
      <c r="M366" s="77">
        <v>8.3882687933373196E-2</v>
      </c>
      <c r="N366" s="77">
        <v>-1.9976041193414998E-5</v>
      </c>
      <c r="O366" s="77">
        <v>-9.7156088676000003E-8</v>
      </c>
      <c r="P366" s="77">
        <v>-5.0577882037384002E-5</v>
      </c>
      <c r="Q366" s="77">
        <v>-5.0577882037384002E-5</v>
      </c>
      <c r="R366" s="77">
        <v>0</v>
      </c>
      <c r="S366" s="77">
        <v>1.8034799999999999E-13</v>
      </c>
      <c r="T366" s="77" t="s">
        <v>152</v>
      </c>
      <c r="U366" s="105">
        <v>5.0058649327000003E-8</v>
      </c>
      <c r="V366" s="105">
        <v>0</v>
      </c>
      <c r="W366" s="101">
        <v>5.0070422810970003E-8</v>
      </c>
    </row>
    <row r="367" spans="2:23" x14ac:dyDescent="0.25">
      <c r="B367" s="55" t="s">
        <v>114</v>
      </c>
      <c r="C367" s="76" t="s">
        <v>137</v>
      </c>
      <c r="D367" s="55" t="s">
        <v>64</v>
      </c>
      <c r="E367" s="55" t="s">
        <v>154</v>
      </c>
      <c r="F367" s="70">
        <v>85.63</v>
      </c>
      <c r="G367" s="77">
        <v>50454</v>
      </c>
      <c r="H367" s="77">
        <v>85.63</v>
      </c>
      <c r="I367" s="77">
        <v>1</v>
      </c>
      <c r="J367" s="77">
        <v>4.5182999999999999E-14</v>
      </c>
      <c r="K367" s="77">
        <v>0</v>
      </c>
      <c r="L367" s="77">
        <v>1.8258999999999999E-14</v>
      </c>
      <c r="M367" s="77">
        <v>0</v>
      </c>
      <c r="N367" s="77">
        <v>2.6923E-14</v>
      </c>
      <c r="O367" s="77">
        <v>0</v>
      </c>
      <c r="P367" s="77">
        <v>2.0386999999999999E-14</v>
      </c>
      <c r="Q367" s="77">
        <v>2.0386E-14</v>
      </c>
      <c r="R367" s="77">
        <v>0</v>
      </c>
      <c r="S367" s="77">
        <v>0</v>
      </c>
      <c r="T367" s="77" t="s">
        <v>153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114</v>
      </c>
      <c r="C368" s="76" t="s">
        <v>137</v>
      </c>
      <c r="D368" s="55" t="s">
        <v>64</v>
      </c>
      <c r="E368" s="55" t="s">
        <v>154</v>
      </c>
      <c r="F368" s="70">
        <v>85.63</v>
      </c>
      <c r="G368" s="77">
        <v>50604</v>
      </c>
      <c r="H368" s="77">
        <v>85.63</v>
      </c>
      <c r="I368" s="77">
        <v>1</v>
      </c>
      <c r="J368" s="77">
        <v>9.0365000000000002E-14</v>
      </c>
      <c r="K368" s="77">
        <v>0</v>
      </c>
      <c r="L368" s="77">
        <v>3.6519000000000002E-14</v>
      </c>
      <c r="M368" s="77">
        <v>0</v>
      </c>
      <c r="N368" s="77">
        <v>5.3847000000000003E-14</v>
      </c>
      <c r="O368" s="77">
        <v>0</v>
      </c>
      <c r="P368" s="77">
        <v>4.0773000000000002E-14</v>
      </c>
      <c r="Q368" s="77">
        <v>4.0773999999999999E-14</v>
      </c>
      <c r="R368" s="77">
        <v>0</v>
      </c>
      <c r="S368" s="77">
        <v>0</v>
      </c>
      <c r="T368" s="77" t="s">
        <v>153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114</v>
      </c>
      <c r="C369" s="76" t="s">
        <v>137</v>
      </c>
      <c r="D369" s="55" t="s">
        <v>64</v>
      </c>
      <c r="E369" s="55" t="s">
        <v>155</v>
      </c>
      <c r="F369" s="70">
        <v>85.52</v>
      </c>
      <c r="G369" s="77">
        <v>50103</v>
      </c>
      <c r="H369" s="77">
        <v>85.51</v>
      </c>
      <c r="I369" s="77">
        <v>1</v>
      </c>
      <c r="J369" s="77">
        <v>-6.0999066581840502</v>
      </c>
      <c r="K369" s="77">
        <v>1.8604430619279099E-4</v>
      </c>
      <c r="L369" s="77">
        <v>-6.0999070436544098</v>
      </c>
      <c r="M369" s="77">
        <v>1.8604432970612301E-4</v>
      </c>
      <c r="N369" s="77">
        <v>3.8547035979800001E-7</v>
      </c>
      <c r="O369" s="77">
        <v>-2.3513333E-11</v>
      </c>
      <c r="P369" s="77">
        <v>-6.52369E-13</v>
      </c>
      <c r="Q369" s="77">
        <v>-6.52369E-13</v>
      </c>
      <c r="R369" s="77">
        <v>0</v>
      </c>
      <c r="S369" s="77">
        <v>0</v>
      </c>
      <c r="T369" s="77" t="s">
        <v>153</v>
      </c>
      <c r="U369" s="105">
        <v>1.8439609369999999E-9</v>
      </c>
      <c r="V369" s="105">
        <v>0</v>
      </c>
      <c r="W369" s="101">
        <v>1.84439462518E-9</v>
      </c>
    </row>
    <row r="370" spans="2:23" x14ac:dyDescent="0.25">
      <c r="B370" s="55" t="s">
        <v>114</v>
      </c>
      <c r="C370" s="76" t="s">
        <v>137</v>
      </c>
      <c r="D370" s="55" t="s">
        <v>64</v>
      </c>
      <c r="E370" s="55" t="s">
        <v>155</v>
      </c>
      <c r="F370" s="70">
        <v>85.52</v>
      </c>
      <c r="G370" s="77">
        <v>50200</v>
      </c>
      <c r="H370" s="77">
        <v>85.43</v>
      </c>
      <c r="I370" s="77">
        <v>1</v>
      </c>
      <c r="J370" s="77">
        <v>-27.786381245957902</v>
      </c>
      <c r="K370" s="77">
        <v>1.2816577513578901E-2</v>
      </c>
      <c r="L370" s="77">
        <v>-27.786168307894499</v>
      </c>
      <c r="M370" s="77">
        <v>1.2816381077295E-2</v>
      </c>
      <c r="N370" s="77">
        <v>-2.1293806338196201E-4</v>
      </c>
      <c r="O370" s="77">
        <v>1.9643628391700001E-7</v>
      </c>
      <c r="P370" s="77">
        <v>-2.32741598973399E-4</v>
      </c>
      <c r="Q370" s="77">
        <v>-2.32741598973399E-4</v>
      </c>
      <c r="R370" s="77">
        <v>0</v>
      </c>
      <c r="S370" s="77">
        <v>8.9920000000000005E-13</v>
      </c>
      <c r="T370" s="77" t="s">
        <v>152</v>
      </c>
      <c r="U370" s="105">
        <v>-2.3740343366029999E-6</v>
      </c>
      <c r="V370" s="105">
        <v>0</v>
      </c>
      <c r="W370" s="101">
        <v>-2.3734759784453599E-6</v>
      </c>
    </row>
    <row r="371" spans="2:23" x14ac:dyDescent="0.25">
      <c r="B371" s="55" t="s">
        <v>114</v>
      </c>
      <c r="C371" s="76" t="s">
        <v>137</v>
      </c>
      <c r="D371" s="55" t="s">
        <v>64</v>
      </c>
      <c r="E371" s="55" t="s">
        <v>156</v>
      </c>
      <c r="F371" s="70">
        <v>85.46</v>
      </c>
      <c r="G371" s="77">
        <v>50800</v>
      </c>
      <c r="H371" s="77">
        <v>86.13</v>
      </c>
      <c r="I371" s="77">
        <v>1</v>
      </c>
      <c r="J371" s="77">
        <v>63.377204078696899</v>
      </c>
      <c r="K371" s="77">
        <v>0.20388616903923301</v>
      </c>
      <c r="L371" s="77">
        <v>63.377154578793203</v>
      </c>
      <c r="M371" s="77">
        <v>0.20388585055431599</v>
      </c>
      <c r="N371" s="77">
        <v>4.9499903742588999E-5</v>
      </c>
      <c r="O371" s="77">
        <v>3.1848491730199999E-7</v>
      </c>
      <c r="P371" s="77">
        <v>1.8225004471769E-5</v>
      </c>
      <c r="Q371" s="77">
        <v>1.8225004471768E-5</v>
      </c>
      <c r="R371" s="77">
        <v>0</v>
      </c>
      <c r="S371" s="77">
        <v>1.686E-14</v>
      </c>
      <c r="T371" s="77" t="s">
        <v>152</v>
      </c>
      <c r="U371" s="105">
        <v>-5.8405220276400001E-6</v>
      </c>
      <c r="V371" s="105">
        <v>0</v>
      </c>
      <c r="W371" s="101">
        <v>-5.8391483730686501E-6</v>
      </c>
    </row>
    <row r="372" spans="2:23" x14ac:dyDescent="0.25">
      <c r="B372" s="55" t="s">
        <v>114</v>
      </c>
      <c r="C372" s="76" t="s">
        <v>137</v>
      </c>
      <c r="D372" s="55" t="s">
        <v>64</v>
      </c>
      <c r="E372" s="55" t="s">
        <v>157</v>
      </c>
      <c r="F372" s="70">
        <v>85.43</v>
      </c>
      <c r="G372" s="77">
        <v>50150</v>
      </c>
      <c r="H372" s="77">
        <v>85.46</v>
      </c>
      <c r="I372" s="77">
        <v>1</v>
      </c>
      <c r="J372" s="77">
        <v>16.759882744005399</v>
      </c>
      <c r="K372" s="77">
        <v>1.4662649552744599E-3</v>
      </c>
      <c r="L372" s="77">
        <v>16.759830127836299</v>
      </c>
      <c r="M372" s="77">
        <v>1.4662557488707101E-3</v>
      </c>
      <c r="N372" s="77">
        <v>5.2616169046725998E-5</v>
      </c>
      <c r="O372" s="77">
        <v>9.206403748E-9</v>
      </c>
      <c r="P372" s="77">
        <v>1.8225004183106999E-5</v>
      </c>
      <c r="Q372" s="77">
        <v>1.8225004183108001E-5</v>
      </c>
      <c r="R372" s="77">
        <v>0</v>
      </c>
      <c r="S372" s="77">
        <v>1.734E-15</v>
      </c>
      <c r="T372" s="77" t="s">
        <v>152</v>
      </c>
      <c r="U372" s="105">
        <v>-7.9184390317000004E-7</v>
      </c>
      <c r="V372" s="105">
        <v>0</v>
      </c>
      <c r="W372" s="101">
        <v>-7.9165766639318003E-7</v>
      </c>
    </row>
    <row r="373" spans="2:23" x14ac:dyDescent="0.25">
      <c r="B373" s="55" t="s">
        <v>114</v>
      </c>
      <c r="C373" s="76" t="s">
        <v>137</v>
      </c>
      <c r="D373" s="55" t="s">
        <v>64</v>
      </c>
      <c r="E373" s="55" t="s">
        <v>157</v>
      </c>
      <c r="F373" s="70">
        <v>85.43</v>
      </c>
      <c r="G373" s="77">
        <v>50250</v>
      </c>
      <c r="H373" s="77">
        <v>84.55</v>
      </c>
      <c r="I373" s="77">
        <v>1</v>
      </c>
      <c r="J373" s="77">
        <v>-100.173638588182</v>
      </c>
      <c r="K373" s="77">
        <v>0.495415995942947</v>
      </c>
      <c r="L373" s="77">
        <v>-100.173285827474</v>
      </c>
      <c r="M373" s="77">
        <v>0.49541250674175702</v>
      </c>
      <c r="N373" s="77">
        <v>-3.5276070742273902E-4</v>
      </c>
      <c r="O373" s="77">
        <v>3.4892011898689999E-6</v>
      </c>
      <c r="P373" s="77">
        <v>-2.9589263896086601E-4</v>
      </c>
      <c r="Q373" s="77">
        <v>-2.9589263896086498E-4</v>
      </c>
      <c r="R373" s="77">
        <v>0</v>
      </c>
      <c r="S373" s="77">
        <v>4.3224649999999998E-12</v>
      </c>
      <c r="T373" s="77" t="s">
        <v>152</v>
      </c>
      <c r="U373" s="105">
        <v>-1.3882213405029999E-5</v>
      </c>
      <c r="V373" s="105">
        <v>0</v>
      </c>
      <c r="W373" s="101">
        <v>-1.38789483945028E-5</v>
      </c>
    </row>
    <row r="374" spans="2:23" x14ac:dyDescent="0.25">
      <c r="B374" s="55" t="s">
        <v>114</v>
      </c>
      <c r="C374" s="76" t="s">
        <v>137</v>
      </c>
      <c r="D374" s="55" t="s">
        <v>64</v>
      </c>
      <c r="E374" s="55" t="s">
        <v>157</v>
      </c>
      <c r="F374" s="70">
        <v>85.43</v>
      </c>
      <c r="G374" s="77">
        <v>50900</v>
      </c>
      <c r="H374" s="77">
        <v>86.05</v>
      </c>
      <c r="I374" s="77">
        <v>1</v>
      </c>
      <c r="J374" s="77">
        <v>42.464738201193498</v>
      </c>
      <c r="K374" s="77">
        <v>0.172210756092358</v>
      </c>
      <c r="L374" s="77">
        <v>42.4646877786533</v>
      </c>
      <c r="M374" s="77">
        <v>0.17221034712722799</v>
      </c>
      <c r="N374" s="77">
        <v>5.0422540148753998E-5</v>
      </c>
      <c r="O374" s="77">
        <v>4.0896513085800002E-7</v>
      </c>
      <c r="P374" s="77">
        <v>3.2966514010348E-5</v>
      </c>
      <c r="Q374" s="77">
        <v>3.2966514010348E-5</v>
      </c>
      <c r="R374" s="77">
        <v>0</v>
      </c>
      <c r="S374" s="77">
        <v>1.03789E-13</v>
      </c>
      <c r="T374" s="77" t="s">
        <v>153</v>
      </c>
      <c r="U374" s="105">
        <v>3.802695427498E-6</v>
      </c>
      <c r="V374" s="105">
        <v>0</v>
      </c>
      <c r="W374" s="101">
        <v>3.8035897978869299E-6</v>
      </c>
    </row>
    <row r="375" spans="2:23" x14ac:dyDescent="0.25">
      <c r="B375" s="55" t="s">
        <v>114</v>
      </c>
      <c r="C375" s="76" t="s">
        <v>137</v>
      </c>
      <c r="D375" s="55" t="s">
        <v>64</v>
      </c>
      <c r="E375" s="55" t="s">
        <v>157</v>
      </c>
      <c r="F375" s="70">
        <v>85.43</v>
      </c>
      <c r="G375" s="77">
        <v>53050</v>
      </c>
      <c r="H375" s="77">
        <v>87.09</v>
      </c>
      <c r="I375" s="77">
        <v>1</v>
      </c>
      <c r="J375" s="77">
        <v>54.344512783337002</v>
      </c>
      <c r="K375" s="77">
        <v>0.59273254218041505</v>
      </c>
      <c r="L375" s="77">
        <v>54.344481462356903</v>
      </c>
      <c r="M375" s="77">
        <v>0.59273185894827995</v>
      </c>
      <c r="N375" s="77">
        <v>3.1320980020677002E-5</v>
      </c>
      <c r="O375" s="77">
        <v>6.8323213545100002E-7</v>
      </c>
      <c r="P375" s="77">
        <v>1.1959522221138999E-5</v>
      </c>
      <c r="Q375" s="77">
        <v>1.1959522221138999E-5</v>
      </c>
      <c r="R375" s="77">
        <v>0</v>
      </c>
      <c r="S375" s="77">
        <v>2.8705999999999999E-14</v>
      </c>
      <c r="T375" s="77" t="s">
        <v>152</v>
      </c>
      <c r="U375" s="105">
        <v>6.9427771696859996E-6</v>
      </c>
      <c r="V375" s="105">
        <v>0</v>
      </c>
      <c r="W375" s="101">
        <v>6.9444100678330901E-6</v>
      </c>
    </row>
    <row r="376" spans="2:23" x14ac:dyDescent="0.25">
      <c r="B376" s="55" t="s">
        <v>114</v>
      </c>
      <c r="C376" s="76" t="s">
        <v>137</v>
      </c>
      <c r="D376" s="55" t="s">
        <v>64</v>
      </c>
      <c r="E376" s="55" t="s">
        <v>158</v>
      </c>
      <c r="F376" s="70">
        <v>84.55</v>
      </c>
      <c r="G376" s="77">
        <v>50300</v>
      </c>
      <c r="H376" s="77">
        <v>84.5</v>
      </c>
      <c r="I376" s="77">
        <v>1</v>
      </c>
      <c r="J376" s="77">
        <v>-19.241424569794098</v>
      </c>
      <c r="K376" s="77">
        <v>5.1462306307035396E-3</v>
      </c>
      <c r="L376" s="77">
        <v>-19.241064097361399</v>
      </c>
      <c r="M376" s="77">
        <v>5.1460378116229E-3</v>
      </c>
      <c r="N376" s="77">
        <v>-3.6047243267833801E-4</v>
      </c>
      <c r="O376" s="77">
        <v>1.92819080644E-7</v>
      </c>
      <c r="P376" s="77">
        <v>-2.95892638806037E-4</v>
      </c>
      <c r="Q376" s="77">
        <v>-2.9589263880603597E-4</v>
      </c>
      <c r="R376" s="77">
        <v>0</v>
      </c>
      <c r="S376" s="77">
        <v>1.216979E-12</v>
      </c>
      <c r="T376" s="77" t="s">
        <v>152</v>
      </c>
      <c r="U376" s="105">
        <v>-1.7255888425059999E-6</v>
      </c>
      <c r="V376" s="105">
        <v>0</v>
      </c>
      <c r="W376" s="101">
        <v>-1.7251829947084001E-6</v>
      </c>
    </row>
    <row r="377" spans="2:23" x14ac:dyDescent="0.25">
      <c r="B377" s="55" t="s">
        <v>114</v>
      </c>
      <c r="C377" s="76" t="s">
        <v>137</v>
      </c>
      <c r="D377" s="55" t="s">
        <v>64</v>
      </c>
      <c r="E377" s="55" t="s">
        <v>159</v>
      </c>
      <c r="F377" s="70">
        <v>84.5</v>
      </c>
      <c r="G377" s="77">
        <v>51150</v>
      </c>
      <c r="H377" s="77">
        <v>84.49</v>
      </c>
      <c r="I377" s="77">
        <v>1</v>
      </c>
      <c r="J377" s="77">
        <v>1.3859737645943999</v>
      </c>
      <c r="K377" s="77">
        <v>5.4938405697718002E-5</v>
      </c>
      <c r="L377" s="77">
        <v>1.3863356227818799</v>
      </c>
      <c r="M377" s="77">
        <v>5.4967096727229E-5</v>
      </c>
      <c r="N377" s="77">
        <v>-3.6185818747744302E-4</v>
      </c>
      <c r="O377" s="77">
        <v>-2.8691029511E-8</v>
      </c>
      <c r="P377" s="77">
        <v>-2.95892638806037E-4</v>
      </c>
      <c r="Q377" s="77">
        <v>-2.9589263880603597E-4</v>
      </c>
      <c r="R377" s="77">
        <v>0</v>
      </c>
      <c r="S377" s="77">
        <v>2.5039999999999998E-12</v>
      </c>
      <c r="T377" s="77" t="s">
        <v>152</v>
      </c>
      <c r="U377" s="105">
        <v>-6.042830413328E-6</v>
      </c>
      <c r="V377" s="105">
        <v>0</v>
      </c>
      <c r="W377" s="101">
        <v>-6.0414091770785903E-6</v>
      </c>
    </row>
    <row r="378" spans="2:23" x14ac:dyDescent="0.25">
      <c r="B378" s="55" t="s">
        <v>114</v>
      </c>
      <c r="C378" s="76" t="s">
        <v>137</v>
      </c>
      <c r="D378" s="55" t="s">
        <v>64</v>
      </c>
      <c r="E378" s="55" t="s">
        <v>160</v>
      </c>
      <c r="F378" s="70">
        <v>86.19</v>
      </c>
      <c r="G378" s="77">
        <v>50354</v>
      </c>
      <c r="H378" s="77">
        <v>86.19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153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114</v>
      </c>
      <c r="C379" s="76" t="s">
        <v>137</v>
      </c>
      <c r="D379" s="55" t="s">
        <v>64</v>
      </c>
      <c r="E379" s="55" t="s">
        <v>160</v>
      </c>
      <c r="F379" s="70">
        <v>86.19</v>
      </c>
      <c r="G379" s="77">
        <v>50900</v>
      </c>
      <c r="H379" s="77">
        <v>86.05</v>
      </c>
      <c r="I379" s="77">
        <v>1</v>
      </c>
      <c r="J379" s="77">
        <v>-105.217211531196</v>
      </c>
      <c r="K379" s="77">
        <v>8.7458226658963606E-2</v>
      </c>
      <c r="L379" s="77">
        <v>-105.21719831849001</v>
      </c>
      <c r="M379" s="77">
        <v>8.7458204693740396E-2</v>
      </c>
      <c r="N379" s="77">
        <v>-1.3212706040378001E-5</v>
      </c>
      <c r="O379" s="77">
        <v>2.1965223173000001E-8</v>
      </c>
      <c r="P379" s="77">
        <v>1.2083321644303999E-5</v>
      </c>
      <c r="Q379" s="77">
        <v>1.2083321644303999E-5</v>
      </c>
      <c r="R379" s="77">
        <v>0</v>
      </c>
      <c r="S379" s="77">
        <v>1.153E-15</v>
      </c>
      <c r="T379" s="77" t="s">
        <v>152</v>
      </c>
      <c r="U379" s="105">
        <v>4.1866174033000002E-8</v>
      </c>
      <c r="V379" s="105">
        <v>0</v>
      </c>
      <c r="W379" s="101">
        <v>4.1876020697569997E-8</v>
      </c>
    </row>
    <row r="380" spans="2:23" x14ac:dyDescent="0.25">
      <c r="B380" s="55" t="s">
        <v>114</v>
      </c>
      <c r="C380" s="76" t="s">
        <v>137</v>
      </c>
      <c r="D380" s="55" t="s">
        <v>64</v>
      </c>
      <c r="E380" s="55" t="s">
        <v>160</v>
      </c>
      <c r="F380" s="70">
        <v>86.19</v>
      </c>
      <c r="G380" s="77">
        <v>53200</v>
      </c>
      <c r="H380" s="77">
        <v>86.76</v>
      </c>
      <c r="I380" s="77">
        <v>1</v>
      </c>
      <c r="J380" s="77">
        <v>68.418434283947704</v>
      </c>
      <c r="K380" s="77">
        <v>0.22609626783857001</v>
      </c>
      <c r="L380" s="77">
        <v>68.418421125706701</v>
      </c>
      <c r="M380" s="77">
        <v>0.22609618087285899</v>
      </c>
      <c r="N380" s="77">
        <v>1.3158241007893E-5</v>
      </c>
      <c r="O380" s="77">
        <v>8.6965711152000006E-8</v>
      </c>
      <c r="P380" s="77">
        <v>-1.2083321697892E-5</v>
      </c>
      <c r="Q380" s="77">
        <v>-1.2083321697892E-5</v>
      </c>
      <c r="R380" s="77">
        <v>0</v>
      </c>
      <c r="S380" s="77">
        <v>7.0520000000000002E-15</v>
      </c>
      <c r="T380" s="77" t="s">
        <v>152</v>
      </c>
      <c r="U380" s="105">
        <v>2.0162497326999999E-8</v>
      </c>
      <c r="V380" s="105">
        <v>0</v>
      </c>
      <c r="W380" s="101">
        <v>2.0167239421370001E-8</v>
      </c>
    </row>
    <row r="381" spans="2:23" x14ac:dyDescent="0.25">
      <c r="B381" s="55" t="s">
        <v>114</v>
      </c>
      <c r="C381" s="76" t="s">
        <v>137</v>
      </c>
      <c r="D381" s="55" t="s">
        <v>64</v>
      </c>
      <c r="E381" s="55" t="s">
        <v>161</v>
      </c>
      <c r="F381" s="70">
        <v>86.19</v>
      </c>
      <c r="G381" s="77">
        <v>50404</v>
      </c>
      <c r="H381" s="77">
        <v>86.19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153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114</v>
      </c>
      <c r="C382" s="76" t="s">
        <v>137</v>
      </c>
      <c r="D382" s="55" t="s">
        <v>64</v>
      </c>
      <c r="E382" s="55" t="s">
        <v>162</v>
      </c>
      <c r="F382" s="70">
        <v>85.63</v>
      </c>
      <c r="G382" s="77">
        <v>50499</v>
      </c>
      <c r="H382" s="77">
        <v>85.63</v>
      </c>
      <c r="I382" s="77">
        <v>1</v>
      </c>
      <c r="J382" s="77">
        <v>-3.61462E-13</v>
      </c>
      <c r="K382" s="77">
        <v>0</v>
      </c>
      <c r="L382" s="77">
        <v>-1.4607600000000001E-13</v>
      </c>
      <c r="M382" s="77">
        <v>0</v>
      </c>
      <c r="N382" s="77">
        <v>-2.1538599999999999E-13</v>
      </c>
      <c r="O382" s="77">
        <v>0</v>
      </c>
      <c r="P382" s="77">
        <v>-1.6309200000000001E-13</v>
      </c>
      <c r="Q382" s="77">
        <v>-1.6309200000000001E-13</v>
      </c>
      <c r="R382" s="77">
        <v>0</v>
      </c>
      <c r="S382" s="77">
        <v>0</v>
      </c>
      <c r="T382" s="77" t="s">
        <v>153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114</v>
      </c>
      <c r="C383" s="76" t="s">
        <v>137</v>
      </c>
      <c r="D383" s="55" t="s">
        <v>64</v>
      </c>
      <c r="E383" s="55" t="s">
        <v>162</v>
      </c>
      <c r="F383" s="70">
        <v>85.63</v>
      </c>
      <c r="G383" s="77">
        <v>50554</v>
      </c>
      <c r="H383" s="77">
        <v>85.63</v>
      </c>
      <c r="I383" s="77">
        <v>1</v>
      </c>
      <c r="J383" s="77">
        <v>-4.5182999999999999E-14</v>
      </c>
      <c r="K383" s="77">
        <v>0</v>
      </c>
      <c r="L383" s="77">
        <v>-1.8258999999999999E-14</v>
      </c>
      <c r="M383" s="77">
        <v>0</v>
      </c>
      <c r="N383" s="77">
        <v>-2.6923E-14</v>
      </c>
      <c r="O383" s="77">
        <v>0</v>
      </c>
      <c r="P383" s="77">
        <v>-2.0386999999999999E-14</v>
      </c>
      <c r="Q383" s="77">
        <v>-2.0386E-14</v>
      </c>
      <c r="R383" s="77">
        <v>0</v>
      </c>
      <c r="S383" s="77">
        <v>0</v>
      </c>
      <c r="T383" s="77" t="s">
        <v>153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114</v>
      </c>
      <c r="C384" s="76" t="s">
        <v>137</v>
      </c>
      <c r="D384" s="55" t="s">
        <v>64</v>
      </c>
      <c r="E384" s="55" t="s">
        <v>163</v>
      </c>
      <c r="F384" s="70">
        <v>85.63</v>
      </c>
      <c r="G384" s="77">
        <v>50604</v>
      </c>
      <c r="H384" s="77">
        <v>85.63</v>
      </c>
      <c r="I384" s="77">
        <v>1</v>
      </c>
      <c r="J384" s="77">
        <v>-4.5182999999999999E-14</v>
      </c>
      <c r="K384" s="77">
        <v>0</v>
      </c>
      <c r="L384" s="77">
        <v>-1.8258999999999999E-14</v>
      </c>
      <c r="M384" s="77">
        <v>0</v>
      </c>
      <c r="N384" s="77">
        <v>-2.6923E-14</v>
      </c>
      <c r="O384" s="77">
        <v>0</v>
      </c>
      <c r="P384" s="77">
        <v>-2.0386999999999999E-14</v>
      </c>
      <c r="Q384" s="77">
        <v>-2.0386E-14</v>
      </c>
      <c r="R384" s="77">
        <v>0</v>
      </c>
      <c r="S384" s="77">
        <v>0</v>
      </c>
      <c r="T384" s="77" t="s">
        <v>153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114</v>
      </c>
      <c r="C385" s="76" t="s">
        <v>137</v>
      </c>
      <c r="D385" s="55" t="s">
        <v>64</v>
      </c>
      <c r="E385" s="55" t="s">
        <v>164</v>
      </c>
      <c r="F385" s="70">
        <v>86.33</v>
      </c>
      <c r="G385" s="77">
        <v>50750</v>
      </c>
      <c r="H385" s="77">
        <v>86.63</v>
      </c>
      <c r="I385" s="77">
        <v>1</v>
      </c>
      <c r="J385" s="77">
        <v>70.958790589742705</v>
      </c>
      <c r="K385" s="77">
        <v>0.12034008409081901</v>
      </c>
      <c r="L385" s="77">
        <v>70.958762926897094</v>
      </c>
      <c r="M385" s="77">
        <v>0.120339990263163</v>
      </c>
      <c r="N385" s="77">
        <v>2.7662845591969001E-5</v>
      </c>
      <c r="O385" s="77">
        <v>9.3827656517E-8</v>
      </c>
      <c r="P385" s="77">
        <v>7.4381277261319999E-6</v>
      </c>
      <c r="Q385" s="77">
        <v>7.4381277261330002E-6</v>
      </c>
      <c r="R385" s="77">
        <v>0</v>
      </c>
      <c r="S385" s="77">
        <v>1.322E-15</v>
      </c>
      <c r="T385" s="77" t="s">
        <v>152</v>
      </c>
      <c r="U385" s="105">
        <v>-1.8463794202400001E-7</v>
      </c>
      <c r="V385" s="105">
        <v>0</v>
      </c>
      <c r="W385" s="101">
        <v>-1.8459451632474E-7</v>
      </c>
    </row>
    <row r="386" spans="2:23" x14ac:dyDescent="0.25">
      <c r="B386" s="55" t="s">
        <v>114</v>
      </c>
      <c r="C386" s="76" t="s">
        <v>137</v>
      </c>
      <c r="D386" s="55" t="s">
        <v>64</v>
      </c>
      <c r="E386" s="55" t="s">
        <v>164</v>
      </c>
      <c r="F386" s="70">
        <v>86.33</v>
      </c>
      <c r="G386" s="77">
        <v>50800</v>
      </c>
      <c r="H386" s="77">
        <v>86.13</v>
      </c>
      <c r="I386" s="77">
        <v>1</v>
      </c>
      <c r="J386" s="77">
        <v>-61.035593479169798</v>
      </c>
      <c r="K386" s="77">
        <v>6.9663926654328606E-2</v>
      </c>
      <c r="L386" s="77">
        <v>-61.035564670447499</v>
      </c>
      <c r="M386" s="77">
        <v>6.9663860891775106E-2</v>
      </c>
      <c r="N386" s="77">
        <v>-2.8808722263296002E-5</v>
      </c>
      <c r="O386" s="77">
        <v>6.5762553518999994E-8</v>
      </c>
      <c r="P386" s="77">
        <v>-7.4381278525929999E-6</v>
      </c>
      <c r="Q386" s="77">
        <v>-7.4381278525929999E-6</v>
      </c>
      <c r="R386" s="77">
        <v>0</v>
      </c>
      <c r="S386" s="77">
        <v>1.0350000000000001E-15</v>
      </c>
      <c r="T386" s="77" t="s">
        <v>152</v>
      </c>
      <c r="U386" s="105">
        <v>-9.1039462709000002E-8</v>
      </c>
      <c r="V386" s="105">
        <v>0</v>
      </c>
      <c r="W386" s="101">
        <v>-9.1018050791789999E-8</v>
      </c>
    </row>
    <row r="387" spans="2:23" x14ac:dyDescent="0.25">
      <c r="B387" s="55" t="s">
        <v>114</v>
      </c>
      <c r="C387" s="76" t="s">
        <v>137</v>
      </c>
      <c r="D387" s="55" t="s">
        <v>64</v>
      </c>
      <c r="E387" s="55" t="s">
        <v>165</v>
      </c>
      <c r="F387" s="70">
        <v>86.71</v>
      </c>
      <c r="G387" s="77">
        <v>50750</v>
      </c>
      <c r="H387" s="77">
        <v>86.63</v>
      </c>
      <c r="I387" s="77">
        <v>1</v>
      </c>
      <c r="J387" s="77">
        <v>-58.8700509526807</v>
      </c>
      <c r="K387" s="77">
        <v>2.6339190033701301E-2</v>
      </c>
      <c r="L387" s="77">
        <v>-58.870023349098901</v>
      </c>
      <c r="M387" s="77">
        <v>2.6339165333338199E-2</v>
      </c>
      <c r="N387" s="77">
        <v>-2.7603581798097E-5</v>
      </c>
      <c r="O387" s="77">
        <v>2.4700363070999998E-8</v>
      </c>
      <c r="P387" s="77">
        <v>-7.4381277261319999E-6</v>
      </c>
      <c r="Q387" s="77">
        <v>-7.4381277261330002E-6</v>
      </c>
      <c r="R387" s="77">
        <v>0</v>
      </c>
      <c r="S387" s="77">
        <v>4.2000000000000002E-16</v>
      </c>
      <c r="T387" s="77" t="s">
        <v>152</v>
      </c>
      <c r="U387" s="105">
        <v>-6.7506076476999994E-8</v>
      </c>
      <c r="V387" s="105">
        <v>0</v>
      </c>
      <c r="W387" s="101">
        <v>-6.7490199466330003E-8</v>
      </c>
    </row>
    <row r="388" spans="2:23" x14ac:dyDescent="0.25">
      <c r="B388" s="55" t="s">
        <v>114</v>
      </c>
      <c r="C388" s="76" t="s">
        <v>137</v>
      </c>
      <c r="D388" s="55" t="s">
        <v>64</v>
      </c>
      <c r="E388" s="55" t="s">
        <v>165</v>
      </c>
      <c r="F388" s="70">
        <v>86.71</v>
      </c>
      <c r="G388" s="77">
        <v>50950</v>
      </c>
      <c r="H388" s="77">
        <v>86.79</v>
      </c>
      <c r="I388" s="77">
        <v>1</v>
      </c>
      <c r="J388" s="77">
        <v>54.871633414588501</v>
      </c>
      <c r="K388" s="77">
        <v>2.6495886151547899E-2</v>
      </c>
      <c r="L388" s="77">
        <v>54.871605836673197</v>
      </c>
      <c r="M388" s="77">
        <v>2.6495859518438001E-2</v>
      </c>
      <c r="N388" s="77">
        <v>2.7577915351351001E-5</v>
      </c>
      <c r="O388" s="77">
        <v>2.6633109909999999E-8</v>
      </c>
      <c r="P388" s="77">
        <v>7.4381278635549996E-6</v>
      </c>
      <c r="Q388" s="77">
        <v>7.4381278635549996E-6</v>
      </c>
      <c r="R388" s="77">
        <v>0</v>
      </c>
      <c r="S388" s="77">
        <v>4.8700000000000002E-16</v>
      </c>
      <c r="T388" s="77" t="s">
        <v>152</v>
      </c>
      <c r="U388" s="105">
        <v>1.0418905659899999E-7</v>
      </c>
      <c r="V388" s="105">
        <v>0</v>
      </c>
      <c r="W388" s="101">
        <v>1.0421356121917001E-7</v>
      </c>
    </row>
    <row r="389" spans="2:23" x14ac:dyDescent="0.25">
      <c r="B389" s="55" t="s">
        <v>114</v>
      </c>
      <c r="C389" s="76" t="s">
        <v>137</v>
      </c>
      <c r="D389" s="55" t="s">
        <v>64</v>
      </c>
      <c r="E389" s="55" t="s">
        <v>166</v>
      </c>
      <c r="F389" s="70">
        <v>86.13</v>
      </c>
      <c r="G389" s="77">
        <v>51300</v>
      </c>
      <c r="H389" s="77">
        <v>86.25</v>
      </c>
      <c r="I389" s="77">
        <v>1</v>
      </c>
      <c r="J389" s="77">
        <v>29.261179118892102</v>
      </c>
      <c r="K389" s="77">
        <v>1.3108676198481E-2</v>
      </c>
      <c r="L389" s="77">
        <v>29.2611611538692</v>
      </c>
      <c r="M389" s="77">
        <v>1.31086601022331E-2</v>
      </c>
      <c r="N389" s="77">
        <v>1.7965022863774999E-5</v>
      </c>
      <c r="O389" s="77">
        <v>1.6096247824000001E-8</v>
      </c>
      <c r="P389" s="77">
        <v>1.0786876963643E-5</v>
      </c>
      <c r="Q389" s="77">
        <v>1.0786876963642001E-5</v>
      </c>
      <c r="R389" s="77">
        <v>0</v>
      </c>
      <c r="S389" s="77">
        <v>1.7809999999999999E-15</v>
      </c>
      <c r="T389" s="77" t="s">
        <v>152</v>
      </c>
      <c r="U389" s="105">
        <v>-7.6846714373200001E-7</v>
      </c>
      <c r="V389" s="105">
        <v>0</v>
      </c>
      <c r="W389" s="101">
        <v>-7.6828640502406996E-7</v>
      </c>
    </row>
    <row r="390" spans="2:23" x14ac:dyDescent="0.25">
      <c r="B390" s="55" t="s">
        <v>114</v>
      </c>
      <c r="C390" s="76" t="s">
        <v>137</v>
      </c>
      <c r="D390" s="55" t="s">
        <v>64</v>
      </c>
      <c r="E390" s="55" t="s">
        <v>167</v>
      </c>
      <c r="F390" s="70">
        <v>86.05</v>
      </c>
      <c r="G390" s="77">
        <v>54750</v>
      </c>
      <c r="H390" s="77">
        <v>87.09</v>
      </c>
      <c r="I390" s="77">
        <v>1</v>
      </c>
      <c r="J390" s="77">
        <v>62.000677457678201</v>
      </c>
      <c r="K390" s="77">
        <v>0.40858768891388197</v>
      </c>
      <c r="L390" s="77">
        <v>62.000666329765501</v>
      </c>
      <c r="M390" s="77">
        <v>0.40858754224684801</v>
      </c>
      <c r="N390" s="77">
        <v>1.1127912757925E-5</v>
      </c>
      <c r="O390" s="77">
        <v>1.46667034507E-7</v>
      </c>
      <c r="P390" s="77">
        <v>-5.5280463876220001E-6</v>
      </c>
      <c r="Q390" s="77">
        <v>-5.5280463876209997E-6</v>
      </c>
      <c r="R390" s="77">
        <v>0</v>
      </c>
      <c r="S390" s="77">
        <v>3.2479999999999999E-15</v>
      </c>
      <c r="T390" s="77" t="s">
        <v>153</v>
      </c>
      <c r="U390" s="105">
        <v>1.1239359090270001E-6</v>
      </c>
      <c r="V390" s="105">
        <v>0</v>
      </c>
      <c r="W390" s="101">
        <v>1.12420025178472E-6</v>
      </c>
    </row>
    <row r="391" spans="2:23" x14ac:dyDescent="0.25">
      <c r="B391" s="55" t="s">
        <v>114</v>
      </c>
      <c r="C391" s="76" t="s">
        <v>137</v>
      </c>
      <c r="D391" s="55" t="s">
        <v>64</v>
      </c>
      <c r="E391" s="55" t="s">
        <v>168</v>
      </c>
      <c r="F391" s="70">
        <v>86.79</v>
      </c>
      <c r="G391" s="77">
        <v>53150</v>
      </c>
      <c r="H391" s="77">
        <v>87.05</v>
      </c>
      <c r="I391" s="77">
        <v>1</v>
      </c>
      <c r="J391" s="77">
        <v>26.664509477407101</v>
      </c>
      <c r="K391" s="77">
        <v>3.1283826889512201E-2</v>
      </c>
      <c r="L391" s="77">
        <v>26.664500978331699</v>
      </c>
      <c r="M391" s="77">
        <v>3.1283806946631902E-2</v>
      </c>
      <c r="N391" s="77">
        <v>8.4990753546070006E-6</v>
      </c>
      <c r="O391" s="77">
        <v>1.9942880252000001E-8</v>
      </c>
      <c r="P391" s="77">
        <v>5.5221270417350003E-6</v>
      </c>
      <c r="Q391" s="77">
        <v>5.5221270417350003E-6</v>
      </c>
      <c r="R391" s="77">
        <v>0</v>
      </c>
      <c r="S391" s="77">
        <v>1.3419999999999999E-15</v>
      </c>
      <c r="T391" s="77" t="s">
        <v>152</v>
      </c>
      <c r="U391" s="105">
        <v>-4.7632444070000002E-7</v>
      </c>
      <c r="V391" s="105">
        <v>0</v>
      </c>
      <c r="W391" s="101">
        <v>-4.7621241214461999E-7</v>
      </c>
    </row>
    <row r="392" spans="2:23" x14ac:dyDescent="0.25">
      <c r="B392" s="55" t="s">
        <v>114</v>
      </c>
      <c r="C392" s="76" t="s">
        <v>137</v>
      </c>
      <c r="D392" s="55" t="s">
        <v>64</v>
      </c>
      <c r="E392" s="55" t="s">
        <v>168</v>
      </c>
      <c r="F392" s="70">
        <v>86.79</v>
      </c>
      <c r="G392" s="77">
        <v>54500</v>
      </c>
      <c r="H392" s="77">
        <v>86.95</v>
      </c>
      <c r="I392" s="77">
        <v>1</v>
      </c>
      <c r="J392" s="77">
        <v>25.4460079388362</v>
      </c>
      <c r="K392" s="77">
        <v>3.5852037349691002E-2</v>
      </c>
      <c r="L392" s="77">
        <v>25.445989058391799</v>
      </c>
      <c r="M392" s="77">
        <v>3.5851984146677902E-2</v>
      </c>
      <c r="N392" s="77">
        <v>1.8880444413448999E-5</v>
      </c>
      <c r="O392" s="77">
        <v>5.3203013127000002E-8</v>
      </c>
      <c r="P392" s="77">
        <v>1.9160005082639999E-6</v>
      </c>
      <c r="Q392" s="77">
        <v>1.916000508263E-6</v>
      </c>
      <c r="R392" s="77">
        <v>0</v>
      </c>
      <c r="S392" s="77">
        <v>2.03E-16</v>
      </c>
      <c r="T392" s="77" t="s">
        <v>152</v>
      </c>
      <c r="U392" s="105">
        <v>1.6008746441719999E-6</v>
      </c>
      <c r="V392" s="105">
        <v>0</v>
      </c>
      <c r="W392" s="101">
        <v>1.60125115996335E-6</v>
      </c>
    </row>
    <row r="393" spans="2:23" x14ac:dyDescent="0.25">
      <c r="B393" s="55" t="s">
        <v>114</v>
      </c>
      <c r="C393" s="76" t="s">
        <v>137</v>
      </c>
      <c r="D393" s="55" t="s">
        <v>64</v>
      </c>
      <c r="E393" s="55" t="s">
        <v>169</v>
      </c>
      <c r="F393" s="70">
        <v>85.12</v>
      </c>
      <c r="G393" s="77">
        <v>51250</v>
      </c>
      <c r="H393" s="77">
        <v>85.12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153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114</v>
      </c>
      <c r="C394" s="76" t="s">
        <v>137</v>
      </c>
      <c r="D394" s="55" t="s">
        <v>64</v>
      </c>
      <c r="E394" s="55" t="s">
        <v>170</v>
      </c>
      <c r="F394" s="70">
        <v>86.25</v>
      </c>
      <c r="G394" s="77">
        <v>53200</v>
      </c>
      <c r="H394" s="77">
        <v>86.76</v>
      </c>
      <c r="I394" s="77">
        <v>1</v>
      </c>
      <c r="J394" s="77">
        <v>48.035795670216501</v>
      </c>
      <c r="K394" s="77">
        <v>0.117656246572553</v>
      </c>
      <c r="L394" s="77">
        <v>48.035778944781597</v>
      </c>
      <c r="M394" s="77">
        <v>0.11765616463983999</v>
      </c>
      <c r="N394" s="77">
        <v>1.6725434842656999E-5</v>
      </c>
      <c r="O394" s="77">
        <v>8.1932713543000001E-8</v>
      </c>
      <c r="P394" s="77">
        <v>1.0786877017244001E-5</v>
      </c>
      <c r="Q394" s="77">
        <v>1.0786877017244001E-5</v>
      </c>
      <c r="R394" s="77">
        <v>0</v>
      </c>
      <c r="S394" s="77">
        <v>5.933E-15</v>
      </c>
      <c r="T394" s="77" t="s">
        <v>153</v>
      </c>
      <c r="U394" s="105">
        <v>-1.442382384682E-6</v>
      </c>
      <c r="V394" s="105">
        <v>0</v>
      </c>
      <c r="W394" s="101">
        <v>-1.4420431452874801E-6</v>
      </c>
    </row>
    <row r="395" spans="2:23" x14ac:dyDescent="0.25">
      <c r="B395" s="55" t="s">
        <v>114</v>
      </c>
      <c r="C395" s="76" t="s">
        <v>137</v>
      </c>
      <c r="D395" s="55" t="s">
        <v>64</v>
      </c>
      <c r="E395" s="55" t="s">
        <v>171</v>
      </c>
      <c r="F395" s="70">
        <v>87.2</v>
      </c>
      <c r="G395" s="77">
        <v>53100</v>
      </c>
      <c r="H395" s="77">
        <v>87.2</v>
      </c>
      <c r="I395" s="77">
        <v>1</v>
      </c>
      <c r="J395" s="77">
        <v>-1.5319579999999999E-12</v>
      </c>
      <c r="K395" s="77">
        <v>0</v>
      </c>
      <c r="L395" s="77">
        <v>-6.7041299999999998E-13</v>
      </c>
      <c r="M395" s="77">
        <v>0</v>
      </c>
      <c r="N395" s="77">
        <v>-8.6154399999999997E-13</v>
      </c>
      <c r="O395" s="77">
        <v>0</v>
      </c>
      <c r="P395" s="77">
        <v>-6.5236800000000003E-13</v>
      </c>
      <c r="Q395" s="77">
        <v>-6.52369E-13</v>
      </c>
      <c r="R395" s="77">
        <v>0</v>
      </c>
      <c r="S395" s="77">
        <v>0</v>
      </c>
      <c r="T395" s="77" t="s">
        <v>153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114</v>
      </c>
      <c r="C396" s="76" t="s">
        <v>137</v>
      </c>
      <c r="D396" s="55" t="s">
        <v>64</v>
      </c>
      <c r="E396" s="55" t="s">
        <v>172</v>
      </c>
      <c r="F396" s="70">
        <v>87.2</v>
      </c>
      <c r="G396" s="77">
        <v>52000</v>
      </c>
      <c r="H396" s="77">
        <v>87.2</v>
      </c>
      <c r="I396" s="77">
        <v>1</v>
      </c>
      <c r="J396" s="77">
        <v>-1.5319579999999999E-12</v>
      </c>
      <c r="K396" s="77">
        <v>0</v>
      </c>
      <c r="L396" s="77">
        <v>-6.7041299999999998E-13</v>
      </c>
      <c r="M396" s="77">
        <v>0</v>
      </c>
      <c r="N396" s="77">
        <v>-8.6154399999999997E-13</v>
      </c>
      <c r="O396" s="77">
        <v>0</v>
      </c>
      <c r="P396" s="77">
        <v>-6.5236800000000003E-13</v>
      </c>
      <c r="Q396" s="77">
        <v>-6.52369E-13</v>
      </c>
      <c r="R396" s="77">
        <v>0</v>
      </c>
      <c r="S396" s="77">
        <v>0</v>
      </c>
      <c r="T396" s="77" t="s">
        <v>153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114</v>
      </c>
      <c r="C397" s="76" t="s">
        <v>137</v>
      </c>
      <c r="D397" s="55" t="s">
        <v>64</v>
      </c>
      <c r="E397" s="55" t="s">
        <v>172</v>
      </c>
      <c r="F397" s="70">
        <v>87.2</v>
      </c>
      <c r="G397" s="77">
        <v>53050</v>
      </c>
      <c r="H397" s="77">
        <v>87.09</v>
      </c>
      <c r="I397" s="77">
        <v>1</v>
      </c>
      <c r="J397" s="77">
        <v>-63.080888661132903</v>
      </c>
      <c r="K397" s="77">
        <v>3.7404466034215503E-2</v>
      </c>
      <c r="L397" s="77">
        <v>-63.0808863911125</v>
      </c>
      <c r="M397" s="77">
        <v>3.7404463342151403E-2</v>
      </c>
      <c r="N397" s="77">
        <v>-2.2700203494710002E-6</v>
      </c>
      <c r="O397" s="77">
        <v>2.6920640900000001E-9</v>
      </c>
      <c r="P397" s="77">
        <v>-2.9661314832999998E-6</v>
      </c>
      <c r="Q397" s="77">
        <v>-2.9661314832999998E-6</v>
      </c>
      <c r="R397" s="77">
        <v>0</v>
      </c>
      <c r="S397" s="77">
        <v>8.3000000000000005E-17</v>
      </c>
      <c r="T397" s="77" t="s">
        <v>152</v>
      </c>
      <c r="U397" s="105">
        <v>-1.5102313309999999E-8</v>
      </c>
      <c r="V397" s="105">
        <v>0</v>
      </c>
      <c r="W397" s="101">
        <v>-1.5098761339540001E-8</v>
      </c>
    </row>
    <row r="398" spans="2:23" x14ac:dyDescent="0.25">
      <c r="B398" s="55" t="s">
        <v>114</v>
      </c>
      <c r="C398" s="76" t="s">
        <v>137</v>
      </c>
      <c r="D398" s="55" t="s">
        <v>64</v>
      </c>
      <c r="E398" s="55" t="s">
        <v>172</v>
      </c>
      <c r="F398" s="70">
        <v>87.2</v>
      </c>
      <c r="G398" s="77">
        <v>53050</v>
      </c>
      <c r="H398" s="77">
        <v>87.09</v>
      </c>
      <c r="I398" s="77">
        <v>2</v>
      </c>
      <c r="J398" s="77">
        <v>-56.010526359360803</v>
      </c>
      <c r="K398" s="77">
        <v>2.6666022035947499E-2</v>
      </c>
      <c r="L398" s="77">
        <v>-56.0105243437729</v>
      </c>
      <c r="M398" s="77">
        <v>2.6666020116747201E-2</v>
      </c>
      <c r="N398" s="77">
        <v>-2.0155878299729999E-6</v>
      </c>
      <c r="O398" s="77">
        <v>1.9192002639999998E-9</v>
      </c>
      <c r="P398" s="77">
        <v>-2.6336758931390002E-6</v>
      </c>
      <c r="Q398" s="77">
        <v>-2.6336758931400001E-6</v>
      </c>
      <c r="R398" s="77">
        <v>0</v>
      </c>
      <c r="S398" s="77">
        <v>5.8999999999999997E-17</v>
      </c>
      <c r="T398" s="77" t="s">
        <v>152</v>
      </c>
      <c r="U398" s="105">
        <v>-5.4465954273000001E-8</v>
      </c>
      <c r="V398" s="105">
        <v>0</v>
      </c>
      <c r="W398" s="101">
        <v>-5.4453144218230003E-8</v>
      </c>
    </row>
    <row r="399" spans="2:23" x14ac:dyDescent="0.25">
      <c r="B399" s="55" t="s">
        <v>114</v>
      </c>
      <c r="C399" s="76" t="s">
        <v>137</v>
      </c>
      <c r="D399" s="55" t="s">
        <v>64</v>
      </c>
      <c r="E399" s="55" t="s">
        <v>172</v>
      </c>
      <c r="F399" s="70">
        <v>87.2</v>
      </c>
      <c r="G399" s="77">
        <v>53100</v>
      </c>
      <c r="H399" s="77">
        <v>87.2</v>
      </c>
      <c r="I399" s="77">
        <v>2</v>
      </c>
      <c r="J399" s="77">
        <v>-1.5319579999999999E-12</v>
      </c>
      <c r="K399" s="77">
        <v>0</v>
      </c>
      <c r="L399" s="77">
        <v>-6.7041299999999998E-13</v>
      </c>
      <c r="M399" s="77">
        <v>0</v>
      </c>
      <c r="N399" s="77">
        <v>-8.6154399999999997E-13</v>
      </c>
      <c r="O399" s="77">
        <v>0</v>
      </c>
      <c r="P399" s="77">
        <v>-6.5236800000000003E-13</v>
      </c>
      <c r="Q399" s="77">
        <v>-6.52369E-13</v>
      </c>
      <c r="R399" s="77">
        <v>0</v>
      </c>
      <c r="S399" s="77">
        <v>0</v>
      </c>
      <c r="T399" s="77" t="s">
        <v>153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114</v>
      </c>
      <c r="C400" s="76" t="s">
        <v>137</v>
      </c>
      <c r="D400" s="55" t="s">
        <v>64</v>
      </c>
      <c r="E400" s="55" t="s">
        <v>173</v>
      </c>
      <c r="F400" s="70">
        <v>87.3</v>
      </c>
      <c r="G400" s="77">
        <v>53000</v>
      </c>
      <c r="H400" s="77">
        <v>87.2</v>
      </c>
      <c r="I400" s="77">
        <v>1</v>
      </c>
      <c r="J400" s="77">
        <v>-14.421914726559301</v>
      </c>
      <c r="K400" s="77">
        <v>0</v>
      </c>
      <c r="L400" s="77">
        <v>-14.4219107393657</v>
      </c>
      <c r="M400" s="77">
        <v>0</v>
      </c>
      <c r="N400" s="77">
        <v>-3.9871935225700004E-6</v>
      </c>
      <c r="O400" s="77">
        <v>0</v>
      </c>
      <c r="P400" s="77">
        <v>-1.9207368555000001E-8</v>
      </c>
      <c r="Q400" s="77">
        <v>-1.9207368555000001E-8</v>
      </c>
      <c r="R400" s="77">
        <v>0</v>
      </c>
      <c r="S400" s="77">
        <v>0</v>
      </c>
      <c r="T400" s="77" t="s">
        <v>152</v>
      </c>
      <c r="U400" s="105">
        <v>-3.9871935225700001E-7</v>
      </c>
      <c r="V400" s="105">
        <v>0</v>
      </c>
      <c r="W400" s="101">
        <v>-3.9862557593728998E-7</v>
      </c>
    </row>
    <row r="401" spans="2:23" x14ac:dyDescent="0.25">
      <c r="B401" s="55" t="s">
        <v>114</v>
      </c>
      <c r="C401" s="76" t="s">
        <v>137</v>
      </c>
      <c r="D401" s="55" t="s">
        <v>64</v>
      </c>
      <c r="E401" s="55" t="s">
        <v>173</v>
      </c>
      <c r="F401" s="70">
        <v>87.3</v>
      </c>
      <c r="G401" s="77">
        <v>53000</v>
      </c>
      <c r="H401" s="77">
        <v>87.2</v>
      </c>
      <c r="I401" s="77">
        <v>2</v>
      </c>
      <c r="J401" s="77">
        <v>-12.7393580084607</v>
      </c>
      <c r="K401" s="77">
        <v>0</v>
      </c>
      <c r="L401" s="77">
        <v>-12.7393544864397</v>
      </c>
      <c r="M401" s="77">
        <v>0</v>
      </c>
      <c r="N401" s="77">
        <v>-3.5220209443349999E-6</v>
      </c>
      <c r="O401" s="77">
        <v>0</v>
      </c>
      <c r="P401" s="77">
        <v>-1.6966511036000001E-8</v>
      </c>
      <c r="Q401" s="77">
        <v>-1.6966511036999999E-8</v>
      </c>
      <c r="R401" s="77">
        <v>0</v>
      </c>
      <c r="S401" s="77">
        <v>0</v>
      </c>
      <c r="T401" s="77" t="s">
        <v>152</v>
      </c>
      <c r="U401" s="105">
        <v>-3.52202094434E-7</v>
      </c>
      <c r="V401" s="105">
        <v>0</v>
      </c>
      <c r="W401" s="101">
        <v>-3.5211925868494002E-7</v>
      </c>
    </row>
    <row r="402" spans="2:23" x14ac:dyDescent="0.25">
      <c r="B402" s="55" t="s">
        <v>114</v>
      </c>
      <c r="C402" s="76" t="s">
        <v>137</v>
      </c>
      <c r="D402" s="55" t="s">
        <v>64</v>
      </c>
      <c r="E402" s="55" t="s">
        <v>173</v>
      </c>
      <c r="F402" s="70">
        <v>87.3</v>
      </c>
      <c r="G402" s="77">
        <v>53000</v>
      </c>
      <c r="H402" s="77">
        <v>87.2</v>
      </c>
      <c r="I402" s="77">
        <v>3</v>
      </c>
      <c r="J402" s="77">
        <v>-12.7393580084607</v>
      </c>
      <c r="K402" s="77">
        <v>0</v>
      </c>
      <c r="L402" s="77">
        <v>-12.7393544864397</v>
      </c>
      <c r="M402" s="77">
        <v>0</v>
      </c>
      <c r="N402" s="77">
        <v>-3.5220209443349999E-6</v>
      </c>
      <c r="O402" s="77">
        <v>0</v>
      </c>
      <c r="P402" s="77">
        <v>-1.6966511036000001E-8</v>
      </c>
      <c r="Q402" s="77">
        <v>-1.6966511036999999E-8</v>
      </c>
      <c r="R402" s="77">
        <v>0</v>
      </c>
      <c r="S402" s="77">
        <v>0</v>
      </c>
      <c r="T402" s="77" t="s">
        <v>152</v>
      </c>
      <c r="U402" s="105">
        <v>-3.52202094434E-7</v>
      </c>
      <c r="V402" s="105">
        <v>0</v>
      </c>
      <c r="W402" s="101">
        <v>-3.5211925868494002E-7</v>
      </c>
    </row>
    <row r="403" spans="2:23" x14ac:dyDescent="0.25">
      <c r="B403" s="55" t="s">
        <v>114</v>
      </c>
      <c r="C403" s="76" t="s">
        <v>137</v>
      </c>
      <c r="D403" s="55" t="s">
        <v>64</v>
      </c>
      <c r="E403" s="55" t="s">
        <v>173</v>
      </c>
      <c r="F403" s="70">
        <v>87.3</v>
      </c>
      <c r="G403" s="77">
        <v>53000</v>
      </c>
      <c r="H403" s="77">
        <v>87.2</v>
      </c>
      <c r="I403" s="77">
        <v>4</v>
      </c>
      <c r="J403" s="77">
        <v>-13.982222204408</v>
      </c>
      <c r="K403" s="77">
        <v>0</v>
      </c>
      <c r="L403" s="77">
        <v>-13.982218338775301</v>
      </c>
      <c r="M403" s="77">
        <v>0</v>
      </c>
      <c r="N403" s="77">
        <v>-3.8656327361330003E-6</v>
      </c>
      <c r="O403" s="77">
        <v>0</v>
      </c>
      <c r="P403" s="77">
        <v>-1.8621766269999998E-8</v>
      </c>
      <c r="Q403" s="77">
        <v>-1.8621766269999998E-8</v>
      </c>
      <c r="R403" s="77">
        <v>0</v>
      </c>
      <c r="S403" s="77">
        <v>0</v>
      </c>
      <c r="T403" s="77" t="s">
        <v>152</v>
      </c>
      <c r="U403" s="105">
        <v>-3.8656327361300002E-7</v>
      </c>
      <c r="V403" s="105">
        <v>0</v>
      </c>
      <c r="W403" s="101">
        <v>-3.8647235632762998E-7</v>
      </c>
    </row>
    <row r="404" spans="2:23" x14ac:dyDescent="0.25">
      <c r="B404" s="55" t="s">
        <v>114</v>
      </c>
      <c r="C404" s="76" t="s">
        <v>137</v>
      </c>
      <c r="D404" s="55" t="s">
        <v>64</v>
      </c>
      <c r="E404" s="55" t="s">
        <v>173</v>
      </c>
      <c r="F404" s="70">
        <v>87.3</v>
      </c>
      <c r="G404" s="77">
        <v>53204</v>
      </c>
      <c r="H404" s="77">
        <v>87.17</v>
      </c>
      <c r="I404" s="77">
        <v>1</v>
      </c>
      <c r="J404" s="77">
        <v>1.4362932285048999</v>
      </c>
      <c r="K404" s="77">
        <v>2.6364350684822499E-4</v>
      </c>
      <c r="L404" s="77">
        <v>1.4362955373270501</v>
      </c>
      <c r="M404" s="77">
        <v>2.6364435445572801E-4</v>
      </c>
      <c r="N404" s="77">
        <v>-2.308822153775E-6</v>
      </c>
      <c r="O404" s="77">
        <v>-8.4760750299999999E-10</v>
      </c>
      <c r="P404" s="77">
        <v>1.4364886934E-8</v>
      </c>
      <c r="Q404" s="77">
        <v>1.4364886934E-8</v>
      </c>
      <c r="R404" s="77">
        <v>0</v>
      </c>
      <c r="S404" s="77">
        <v>0</v>
      </c>
      <c r="T404" s="77" t="s">
        <v>152</v>
      </c>
      <c r="U404" s="105">
        <v>-3.74087920522E-7</v>
      </c>
      <c r="V404" s="105">
        <v>0</v>
      </c>
      <c r="W404" s="101">
        <v>-3.7399993736233001E-7</v>
      </c>
    </row>
    <row r="405" spans="2:23" x14ac:dyDescent="0.25">
      <c r="B405" s="55" t="s">
        <v>114</v>
      </c>
      <c r="C405" s="76" t="s">
        <v>137</v>
      </c>
      <c r="D405" s="55" t="s">
        <v>64</v>
      </c>
      <c r="E405" s="55" t="s">
        <v>173</v>
      </c>
      <c r="F405" s="70">
        <v>87.3</v>
      </c>
      <c r="G405" s="77">
        <v>53304</v>
      </c>
      <c r="H405" s="77">
        <v>87.56</v>
      </c>
      <c r="I405" s="77">
        <v>1</v>
      </c>
      <c r="J405" s="77">
        <v>20.776536542036901</v>
      </c>
      <c r="K405" s="77">
        <v>4.0015296432276297E-2</v>
      </c>
      <c r="L405" s="77">
        <v>20.776537884231502</v>
      </c>
      <c r="M405" s="77">
        <v>4.0015301602369803E-2</v>
      </c>
      <c r="N405" s="77">
        <v>-1.3421946221110001E-6</v>
      </c>
      <c r="O405" s="77">
        <v>-5.1700934170000002E-9</v>
      </c>
      <c r="P405" s="77">
        <v>9.1769928099999992E-9</v>
      </c>
      <c r="Q405" s="77">
        <v>9.1769928099999992E-9</v>
      </c>
      <c r="R405" s="77">
        <v>0</v>
      </c>
      <c r="S405" s="77">
        <v>0</v>
      </c>
      <c r="T405" s="77" t="s">
        <v>153</v>
      </c>
      <c r="U405" s="105">
        <v>-1.03050665697E-7</v>
      </c>
      <c r="V405" s="105">
        <v>0</v>
      </c>
      <c r="W405" s="101">
        <v>-1.0302642881931E-7</v>
      </c>
    </row>
    <row r="406" spans="2:23" x14ac:dyDescent="0.25">
      <c r="B406" s="55" t="s">
        <v>114</v>
      </c>
      <c r="C406" s="76" t="s">
        <v>137</v>
      </c>
      <c r="D406" s="55" t="s">
        <v>64</v>
      </c>
      <c r="E406" s="55" t="s">
        <v>173</v>
      </c>
      <c r="F406" s="70">
        <v>87.3</v>
      </c>
      <c r="G406" s="77">
        <v>53354</v>
      </c>
      <c r="H406" s="77">
        <v>87.37</v>
      </c>
      <c r="I406" s="77">
        <v>1</v>
      </c>
      <c r="J406" s="77">
        <v>12.124292735779999</v>
      </c>
      <c r="K406" s="77">
        <v>3.0869679612006199E-3</v>
      </c>
      <c r="L406" s="77">
        <v>12.124286586189299</v>
      </c>
      <c r="M406" s="77">
        <v>3.0869648297050501E-3</v>
      </c>
      <c r="N406" s="77">
        <v>6.1495906505950001E-6</v>
      </c>
      <c r="O406" s="77">
        <v>3.1314955709999998E-9</v>
      </c>
      <c r="P406" s="77">
        <v>1.6331198133600001E-7</v>
      </c>
      <c r="Q406" s="77">
        <v>1.6331198133600001E-7</v>
      </c>
      <c r="R406" s="77">
        <v>0</v>
      </c>
      <c r="S406" s="77">
        <v>1.0000000000000001E-18</v>
      </c>
      <c r="T406" s="77" t="s">
        <v>153</v>
      </c>
      <c r="U406" s="105">
        <v>-1.5698217986600001E-7</v>
      </c>
      <c r="V406" s="105">
        <v>0</v>
      </c>
      <c r="W406" s="101">
        <v>-1.5694525863054E-7</v>
      </c>
    </row>
    <row r="407" spans="2:23" x14ac:dyDescent="0.25">
      <c r="B407" s="55" t="s">
        <v>114</v>
      </c>
      <c r="C407" s="76" t="s">
        <v>137</v>
      </c>
      <c r="D407" s="55" t="s">
        <v>64</v>
      </c>
      <c r="E407" s="55" t="s">
        <v>173</v>
      </c>
      <c r="F407" s="70">
        <v>87.3</v>
      </c>
      <c r="G407" s="77">
        <v>53454</v>
      </c>
      <c r="H407" s="77">
        <v>87.42</v>
      </c>
      <c r="I407" s="77">
        <v>1</v>
      </c>
      <c r="J407" s="77">
        <v>8.1081613857277794</v>
      </c>
      <c r="K407" s="77">
        <v>4.4836235680878796E-3</v>
      </c>
      <c r="L407" s="77">
        <v>8.1081551084134293</v>
      </c>
      <c r="M407" s="77">
        <v>4.4836166256745904E-3</v>
      </c>
      <c r="N407" s="77">
        <v>6.2773143544299999E-6</v>
      </c>
      <c r="O407" s="77">
        <v>6.9424132930000002E-9</v>
      </c>
      <c r="P407" s="77">
        <v>1.5442428160199999E-7</v>
      </c>
      <c r="Q407" s="77">
        <v>1.5442428160199999E-7</v>
      </c>
      <c r="R407" s="77">
        <v>0</v>
      </c>
      <c r="S407" s="77">
        <v>2.0000000000000001E-18</v>
      </c>
      <c r="T407" s="77" t="s">
        <v>153</v>
      </c>
      <c r="U407" s="105">
        <v>-1.4678849729E-7</v>
      </c>
      <c r="V407" s="105">
        <v>0</v>
      </c>
      <c r="W407" s="101">
        <v>-1.4675397354548001E-7</v>
      </c>
    </row>
    <row r="408" spans="2:23" x14ac:dyDescent="0.25">
      <c r="B408" s="55" t="s">
        <v>114</v>
      </c>
      <c r="C408" s="76" t="s">
        <v>137</v>
      </c>
      <c r="D408" s="55" t="s">
        <v>64</v>
      </c>
      <c r="E408" s="55" t="s">
        <v>173</v>
      </c>
      <c r="F408" s="70">
        <v>87.3</v>
      </c>
      <c r="G408" s="77">
        <v>53604</v>
      </c>
      <c r="H408" s="77">
        <v>87.49</v>
      </c>
      <c r="I408" s="77">
        <v>1</v>
      </c>
      <c r="J408" s="77">
        <v>20.108765767741101</v>
      </c>
      <c r="K408" s="77">
        <v>1.7589767040531699E-2</v>
      </c>
      <c r="L408" s="77">
        <v>20.108763376963399</v>
      </c>
      <c r="M408" s="77">
        <v>1.7589762857955701E-2</v>
      </c>
      <c r="N408" s="77">
        <v>2.3907777035869999E-6</v>
      </c>
      <c r="O408" s="77">
        <v>4.1825759819999996E-9</v>
      </c>
      <c r="P408" s="77">
        <v>-1.05326217953E-7</v>
      </c>
      <c r="Q408" s="77">
        <v>-1.05326217953E-7</v>
      </c>
      <c r="R408" s="77">
        <v>0</v>
      </c>
      <c r="S408" s="77">
        <v>0</v>
      </c>
      <c r="T408" s="77" t="s">
        <v>153</v>
      </c>
      <c r="U408" s="105">
        <v>-8.8711535775999998E-8</v>
      </c>
      <c r="V408" s="105">
        <v>0</v>
      </c>
      <c r="W408" s="101">
        <v>-8.8690671372769996E-8</v>
      </c>
    </row>
    <row r="409" spans="2:23" x14ac:dyDescent="0.25">
      <c r="B409" s="55" t="s">
        <v>114</v>
      </c>
      <c r="C409" s="76" t="s">
        <v>137</v>
      </c>
      <c r="D409" s="55" t="s">
        <v>64</v>
      </c>
      <c r="E409" s="55" t="s">
        <v>173</v>
      </c>
      <c r="F409" s="70">
        <v>87.3</v>
      </c>
      <c r="G409" s="77">
        <v>53654</v>
      </c>
      <c r="H409" s="77">
        <v>87.31</v>
      </c>
      <c r="I409" s="77">
        <v>1</v>
      </c>
      <c r="J409" s="77">
        <v>-8.7057645084931501</v>
      </c>
      <c r="K409" s="77">
        <v>3.6962946709838199E-3</v>
      </c>
      <c r="L409" s="77">
        <v>-8.7057682361579705</v>
      </c>
      <c r="M409" s="77">
        <v>3.6962978363693699E-3</v>
      </c>
      <c r="N409" s="77">
        <v>3.7276648184869999E-6</v>
      </c>
      <c r="O409" s="77">
        <v>-3.1653855419999998E-9</v>
      </c>
      <c r="P409" s="77">
        <v>-1.6419026954100001E-7</v>
      </c>
      <c r="Q409" s="77">
        <v>-1.6419026954100001E-7</v>
      </c>
      <c r="R409" s="77">
        <v>0</v>
      </c>
      <c r="S409" s="77">
        <v>1.0000000000000001E-18</v>
      </c>
      <c r="T409" s="77" t="s">
        <v>153</v>
      </c>
      <c r="U409" s="105">
        <v>-3.13630632927E-7</v>
      </c>
      <c r="V409" s="105">
        <v>0</v>
      </c>
      <c r="W409" s="101">
        <v>-3.1355686894655998E-7</v>
      </c>
    </row>
    <row r="410" spans="2:23" x14ac:dyDescent="0.25">
      <c r="B410" s="55" t="s">
        <v>114</v>
      </c>
      <c r="C410" s="76" t="s">
        <v>137</v>
      </c>
      <c r="D410" s="55" t="s">
        <v>64</v>
      </c>
      <c r="E410" s="55" t="s">
        <v>174</v>
      </c>
      <c r="F410" s="70">
        <v>87.09</v>
      </c>
      <c r="G410" s="77">
        <v>53150</v>
      </c>
      <c r="H410" s="77">
        <v>87.05</v>
      </c>
      <c r="I410" s="77">
        <v>1</v>
      </c>
      <c r="J410" s="77">
        <v>6.9836015418825896</v>
      </c>
      <c r="K410" s="77">
        <v>1.3343660919646701E-3</v>
      </c>
      <c r="L410" s="77">
        <v>6.9835883074867304</v>
      </c>
      <c r="M410" s="77">
        <v>1.3343610345420099E-3</v>
      </c>
      <c r="N410" s="77">
        <v>1.3234395856987E-5</v>
      </c>
      <c r="O410" s="77">
        <v>5.0574226610000001E-9</v>
      </c>
      <c r="P410" s="77">
        <v>-1.61945963582E-7</v>
      </c>
      <c r="Q410" s="77">
        <v>-1.61945963583E-7</v>
      </c>
      <c r="R410" s="77">
        <v>0</v>
      </c>
      <c r="S410" s="77">
        <v>1.0000000000000001E-18</v>
      </c>
      <c r="T410" s="77" t="s">
        <v>152</v>
      </c>
      <c r="U410" s="105">
        <v>9.6972562535800006E-7</v>
      </c>
      <c r="V410" s="105">
        <v>0</v>
      </c>
      <c r="W410" s="101">
        <v>9.6995369881305993E-7</v>
      </c>
    </row>
    <row r="411" spans="2:23" x14ac:dyDescent="0.25">
      <c r="B411" s="55" t="s">
        <v>114</v>
      </c>
      <c r="C411" s="76" t="s">
        <v>137</v>
      </c>
      <c r="D411" s="55" t="s">
        <v>64</v>
      </c>
      <c r="E411" s="55" t="s">
        <v>174</v>
      </c>
      <c r="F411" s="70">
        <v>87.09</v>
      </c>
      <c r="G411" s="77">
        <v>53150</v>
      </c>
      <c r="H411" s="77">
        <v>87.05</v>
      </c>
      <c r="I411" s="77">
        <v>2</v>
      </c>
      <c r="J411" s="77">
        <v>6.9630968118554399</v>
      </c>
      <c r="K411" s="77">
        <v>1.3279964044167201E-3</v>
      </c>
      <c r="L411" s="77">
        <v>6.9630836163174203</v>
      </c>
      <c r="M411" s="77">
        <v>1.3279913711360101E-3</v>
      </c>
      <c r="N411" s="77">
        <v>1.3195538019205999E-5</v>
      </c>
      <c r="O411" s="77">
        <v>5.0332807119999998E-9</v>
      </c>
      <c r="P411" s="77">
        <v>-1.6147045790899999E-7</v>
      </c>
      <c r="Q411" s="77">
        <v>-1.6147045790899999E-7</v>
      </c>
      <c r="R411" s="77">
        <v>0</v>
      </c>
      <c r="S411" s="77">
        <v>1.0000000000000001E-18</v>
      </c>
      <c r="T411" s="77" t="s">
        <v>152</v>
      </c>
      <c r="U411" s="105">
        <v>9.6606927235399992E-7</v>
      </c>
      <c r="V411" s="105">
        <v>0</v>
      </c>
      <c r="W411" s="101">
        <v>9.6629648585750992E-7</v>
      </c>
    </row>
    <row r="412" spans="2:23" x14ac:dyDescent="0.25">
      <c r="B412" s="55" t="s">
        <v>114</v>
      </c>
      <c r="C412" s="76" t="s">
        <v>137</v>
      </c>
      <c r="D412" s="55" t="s">
        <v>64</v>
      </c>
      <c r="E412" s="55" t="s">
        <v>174</v>
      </c>
      <c r="F412" s="70">
        <v>87.09</v>
      </c>
      <c r="G412" s="77">
        <v>53900</v>
      </c>
      <c r="H412" s="77">
        <v>86.96</v>
      </c>
      <c r="I412" s="77">
        <v>1</v>
      </c>
      <c r="J412" s="77">
        <v>-9.7487406987584908</v>
      </c>
      <c r="K412" s="77">
        <v>4.4572796304254599E-3</v>
      </c>
      <c r="L412" s="77">
        <v>-9.7487523646125709</v>
      </c>
      <c r="M412" s="77">
        <v>4.4572902980606803E-3</v>
      </c>
      <c r="N412" s="77">
        <v>1.1665854074416E-5</v>
      </c>
      <c r="O412" s="77">
        <v>-1.0667635227E-8</v>
      </c>
      <c r="P412" s="77">
        <v>2.703654460006E-6</v>
      </c>
      <c r="Q412" s="77">
        <v>2.703654460006E-6</v>
      </c>
      <c r="R412" s="77">
        <v>0</v>
      </c>
      <c r="S412" s="77">
        <v>3.43E-16</v>
      </c>
      <c r="T412" s="77" t="s">
        <v>152</v>
      </c>
      <c r="U412" s="105">
        <v>5.8821007400499998E-7</v>
      </c>
      <c r="V412" s="105">
        <v>0</v>
      </c>
      <c r="W412" s="101">
        <v>5.8834841736767003E-7</v>
      </c>
    </row>
    <row r="413" spans="2:23" x14ac:dyDescent="0.25">
      <c r="B413" s="55" t="s">
        <v>114</v>
      </c>
      <c r="C413" s="76" t="s">
        <v>137</v>
      </c>
      <c r="D413" s="55" t="s">
        <v>64</v>
      </c>
      <c r="E413" s="55" t="s">
        <v>174</v>
      </c>
      <c r="F413" s="70">
        <v>87.09</v>
      </c>
      <c r="G413" s="77">
        <v>53900</v>
      </c>
      <c r="H413" s="77">
        <v>86.96</v>
      </c>
      <c r="I413" s="77">
        <v>2</v>
      </c>
      <c r="J413" s="77">
        <v>-9.7592688410191606</v>
      </c>
      <c r="K413" s="77">
        <v>4.4631023646669304E-3</v>
      </c>
      <c r="L413" s="77">
        <v>-9.7592805194717602</v>
      </c>
      <c r="M413" s="77">
        <v>4.4631130462377397E-3</v>
      </c>
      <c r="N413" s="77">
        <v>1.1678452602193001E-5</v>
      </c>
      <c r="O413" s="77">
        <v>-1.0681570815E-8</v>
      </c>
      <c r="P413" s="77">
        <v>2.7065742762569999E-6</v>
      </c>
      <c r="Q413" s="77">
        <v>2.7065742762579998E-6</v>
      </c>
      <c r="R413" s="77">
        <v>0</v>
      </c>
      <c r="S413" s="77">
        <v>3.43E-16</v>
      </c>
      <c r="T413" s="77" t="s">
        <v>152</v>
      </c>
      <c r="U413" s="105">
        <v>5.8863513813100005E-7</v>
      </c>
      <c r="V413" s="105">
        <v>0</v>
      </c>
      <c r="W413" s="101">
        <v>5.8877358146611997E-7</v>
      </c>
    </row>
    <row r="414" spans="2:23" x14ac:dyDescent="0.25">
      <c r="B414" s="55" t="s">
        <v>114</v>
      </c>
      <c r="C414" s="76" t="s">
        <v>137</v>
      </c>
      <c r="D414" s="55" t="s">
        <v>64</v>
      </c>
      <c r="E414" s="55" t="s">
        <v>175</v>
      </c>
      <c r="F414" s="70">
        <v>87.05</v>
      </c>
      <c r="G414" s="77">
        <v>53550</v>
      </c>
      <c r="H414" s="77">
        <v>86.96</v>
      </c>
      <c r="I414" s="77">
        <v>1</v>
      </c>
      <c r="J414" s="77">
        <v>-3.9289624804323799</v>
      </c>
      <c r="K414" s="77">
        <v>3.7928085346189698E-4</v>
      </c>
      <c r="L414" s="77">
        <v>-3.9289761615780798</v>
      </c>
      <c r="M414" s="77">
        <v>3.7928349487457497E-4</v>
      </c>
      <c r="N414" s="77">
        <v>1.368114570105E-5</v>
      </c>
      <c r="O414" s="77">
        <v>-2.6414126770000002E-9</v>
      </c>
      <c r="P414" s="77">
        <v>2.2560860712530001E-6</v>
      </c>
      <c r="Q414" s="77">
        <v>2.2560860712530001E-6</v>
      </c>
      <c r="R414" s="77">
        <v>0</v>
      </c>
      <c r="S414" s="77">
        <v>1.2500000000000001E-16</v>
      </c>
      <c r="T414" s="77" t="s">
        <v>153</v>
      </c>
      <c r="U414" s="105">
        <v>1.0014870031079999E-6</v>
      </c>
      <c r="V414" s="105">
        <v>0</v>
      </c>
      <c r="W414" s="101">
        <v>1.0017225466422E-6</v>
      </c>
    </row>
    <row r="415" spans="2:23" x14ac:dyDescent="0.25">
      <c r="B415" s="55" t="s">
        <v>114</v>
      </c>
      <c r="C415" s="76" t="s">
        <v>137</v>
      </c>
      <c r="D415" s="55" t="s">
        <v>64</v>
      </c>
      <c r="E415" s="55" t="s">
        <v>175</v>
      </c>
      <c r="F415" s="70">
        <v>87.05</v>
      </c>
      <c r="G415" s="77">
        <v>54200</v>
      </c>
      <c r="H415" s="77">
        <v>87.04</v>
      </c>
      <c r="I415" s="77">
        <v>1</v>
      </c>
      <c r="J415" s="77">
        <v>5.4852245168731697</v>
      </c>
      <c r="K415" s="77">
        <v>1.9857874080334299E-4</v>
      </c>
      <c r="L415" s="77">
        <v>5.4852105999629597</v>
      </c>
      <c r="M415" s="77">
        <v>1.98577733151244E-4</v>
      </c>
      <c r="N415" s="77">
        <v>1.3916910213129999E-5</v>
      </c>
      <c r="O415" s="77">
        <v>1.007652099E-9</v>
      </c>
      <c r="P415" s="77">
        <v>2.2951273638439998E-6</v>
      </c>
      <c r="Q415" s="77">
        <v>2.2951273638439998E-6</v>
      </c>
      <c r="R415" s="77">
        <v>0</v>
      </c>
      <c r="S415" s="77">
        <v>3.5000000000000002E-17</v>
      </c>
      <c r="T415" s="77" t="s">
        <v>153</v>
      </c>
      <c r="U415" s="105">
        <v>2.26880179123E-7</v>
      </c>
      <c r="V415" s="105">
        <v>0</v>
      </c>
      <c r="W415" s="101">
        <v>2.2693353993454001E-7</v>
      </c>
    </row>
    <row r="416" spans="2:23" x14ac:dyDescent="0.25">
      <c r="B416" s="55" t="s">
        <v>114</v>
      </c>
      <c r="C416" s="76" t="s">
        <v>137</v>
      </c>
      <c r="D416" s="55" t="s">
        <v>64</v>
      </c>
      <c r="E416" s="55" t="s">
        <v>176</v>
      </c>
      <c r="F416" s="70">
        <v>87.11</v>
      </c>
      <c r="G416" s="77">
        <v>53150</v>
      </c>
      <c r="H416" s="77">
        <v>87.05</v>
      </c>
      <c r="I416" s="77">
        <v>1</v>
      </c>
      <c r="J416" s="77">
        <v>-5.5116016625539297</v>
      </c>
      <c r="K416" s="77">
        <v>0</v>
      </c>
      <c r="L416" s="77">
        <v>-5.5115991104183104</v>
      </c>
      <c r="M416" s="77">
        <v>0</v>
      </c>
      <c r="N416" s="77">
        <v>-2.5521356250559999E-6</v>
      </c>
      <c r="O416" s="77">
        <v>0</v>
      </c>
      <c r="P416" s="77">
        <v>-2.2585114372700001E-7</v>
      </c>
      <c r="Q416" s="77">
        <v>-2.25851143725E-7</v>
      </c>
      <c r="R416" s="77">
        <v>0</v>
      </c>
      <c r="S416" s="77">
        <v>0</v>
      </c>
      <c r="T416" s="77" t="s">
        <v>153</v>
      </c>
      <c r="U416" s="105">
        <v>-1.5312813750299999E-7</v>
      </c>
      <c r="V416" s="105">
        <v>0</v>
      </c>
      <c r="W416" s="101">
        <v>-1.5309212271441001E-7</v>
      </c>
    </row>
    <row r="417" spans="2:23" x14ac:dyDescent="0.25">
      <c r="B417" s="55" t="s">
        <v>114</v>
      </c>
      <c r="C417" s="76" t="s">
        <v>137</v>
      </c>
      <c r="D417" s="55" t="s">
        <v>64</v>
      </c>
      <c r="E417" s="55" t="s">
        <v>176</v>
      </c>
      <c r="F417" s="70">
        <v>87.11</v>
      </c>
      <c r="G417" s="77">
        <v>53150</v>
      </c>
      <c r="H417" s="77">
        <v>87.05</v>
      </c>
      <c r="I417" s="77">
        <v>2</v>
      </c>
      <c r="J417" s="77">
        <v>-4.62759302769512</v>
      </c>
      <c r="K417" s="77">
        <v>0</v>
      </c>
      <c r="L417" s="77">
        <v>-4.6275908848979102</v>
      </c>
      <c r="M417" s="77">
        <v>0</v>
      </c>
      <c r="N417" s="77">
        <v>-2.1427972077270001E-6</v>
      </c>
      <c r="O417" s="77">
        <v>0</v>
      </c>
      <c r="P417" s="77">
        <v>-1.8962672533400001E-7</v>
      </c>
      <c r="Q417" s="77">
        <v>-1.8962672533300001E-7</v>
      </c>
      <c r="R417" s="77">
        <v>0</v>
      </c>
      <c r="S417" s="77">
        <v>0</v>
      </c>
      <c r="T417" s="77" t="s">
        <v>153</v>
      </c>
      <c r="U417" s="105">
        <v>-1.2856783246400001E-7</v>
      </c>
      <c r="V417" s="105">
        <v>0</v>
      </c>
      <c r="W417" s="101">
        <v>-1.2853759410688999E-7</v>
      </c>
    </row>
    <row r="418" spans="2:23" x14ac:dyDescent="0.25">
      <c r="B418" s="55" t="s">
        <v>114</v>
      </c>
      <c r="C418" s="76" t="s">
        <v>137</v>
      </c>
      <c r="D418" s="55" t="s">
        <v>64</v>
      </c>
      <c r="E418" s="55" t="s">
        <v>176</v>
      </c>
      <c r="F418" s="70">
        <v>87.11</v>
      </c>
      <c r="G418" s="77">
        <v>53150</v>
      </c>
      <c r="H418" s="77">
        <v>87.05</v>
      </c>
      <c r="I418" s="77">
        <v>3</v>
      </c>
      <c r="J418" s="77">
        <v>-5.6620890799615298</v>
      </c>
      <c r="K418" s="77">
        <v>0</v>
      </c>
      <c r="L418" s="77">
        <v>-5.6620864581430403</v>
      </c>
      <c r="M418" s="77">
        <v>0</v>
      </c>
      <c r="N418" s="77">
        <v>-2.6218184845379999E-6</v>
      </c>
      <c r="O418" s="77">
        <v>0</v>
      </c>
      <c r="P418" s="77">
        <v>-2.3201772257799999E-7</v>
      </c>
      <c r="Q418" s="77">
        <v>-2.3201772257700001E-7</v>
      </c>
      <c r="R418" s="77">
        <v>0</v>
      </c>
      <c r="S418" s="77">
        <v>0</v>
      </c>
      <c r="T418" s="77" t="s">
        <v>153</v>
      </c>
      <c r="U418" s="105">
        <v>-1.5730910907199999E-7</v>
      </c>
      <c r="V418" s="105">
        <v>0</v>
      </c>
      <c r="W418" s="101">
        <v>-1.5727211094482E-7</v>
      </c>
    </row>
    <row r="419" spans="2:23" x14ac:dyDescent="0.25">
      <c r="B419" s="55" t="s">
        <v>114</v>
      </c>
      <c r="C419" s="76" t="s">
        <v>137</v>
      </c>
      <c r="D419" s="55" t="s">
        <v>64</v>
      </c>
      <c r="E419" s="55" t="s">
        <v>176</v>
      </c>
      <c r="F419" s="70">
        <v>87.11</v>
      </c>
      <c r="G419" s="77">
        <v>53654</v>
      </c>
      <c r="H419" s="77">
        <v>87.31</v>
      </c>
      <c r="I419" s="77">
        <v>1</v>
      </c>
      <c r="J419" s="77">
        <v>43.657467270820597</v>
      </c>
      <c r="K419" s="77">
        <v>5.98475976829871E-2</v>
      </c>
      <c r="L419" s="77">
        <v>43.657470337058399</v>
      </c>
      <c r="M419" s="77">
        <v>5.9847606089657703E-2</v>
      </c>
      <c r="N419" s="77">
        <v>-3.0662378192049998E-6</v>
      </c>
      <c r="O419" s="77">
        <v>-8.4066706290000007E-9</v>
      </c>
      <c r="P419" s="77">
        <v>1.34758121363E-7</v>
      </c>
      <c r="Q419" s="77">
        <v>1.34758121362E-7</v>
      </c>
      <c r="R419" s="77">
        <v>0</v>
      </c>
      <c r="S419" s="77">
        <v>1.0000000000000001E-18</v>
      </c>
      <c r="T419" s="77" t="s">
        <v>153</v>
      </c>
      <c r="U419" s="105">
        <v>-1.1989818169E-7</v>
      </c>
      <c r="V419" s="105">
        <v>0</v>
      </c>
      <c r="W419" s="101">
        <v>-1.1986998238099999E-7</v>
      </c>
    </row>
    <row r="420" spans="2:23" x14ac:dyDescent="0.25">
      <c r="B420" s="55" t="s">
        <v>114</v>
      </c>
      <c r="C420" s="76" t="s">
        <v>137</v>
      </c>
      <c r="D420" s="55" t="s">
        <v>64</v>
      </c>
      <c r="E420" s="55" t="s">
        <v>176</v>
      </c>
      <c r="F420" s="70">
        <v>87.11</v>
      </c>
      <c r="G420" s="77">
        <v>53654</v>
      </c>
      <c r="H420" s="77">
        <v>87.31</v>
      </c>
      <c r="I420" s="77">
        <v>2</v>
      </c>
      <c r="J420" s="77">
        <v>43.657467270820597</v>
      </c>
      <c r="K420" s="77">
        <v>5.98475976829871E-2</v>
      </c>
      <c r="L420" s="77">
        <v>43.657470337058399</v>
      </c>
      <c r="M420" s="77">
        <v>5.9847606089657703E-2</v>
      </c>
      <c r="N420" s="77">
        <v>-3.0662378192049998E-6</v>
      </c>
      <c r="O420" s="77">
        <v>-8.4066706290000007E-9</v>
      </c>
      <c r="P420" s="77">
        <v>1.34758121363E-7</v>
      </c>
      <c r="Q420" s="77">
        <v>1.34758121362E-7</v>
      </c>
      <c r="R420" s="77">
        <v>0</v>
      </c>
      <c r="S420" s="77">
        <v>1.0000000000000001E-18</v>
      </c>
      <c r="T420" s="77" t="s">
        <v>153</v>
      </c>
      <c r="U420" s="105">
        <v>-1.1989818169E-7</v>
      </c>
      <c r="V420" s="105">
        <v>0</v>
      </c>
      <c r="W420" s="101">
        <v>-1.1986998238099999E-7</v>
      </c>
    </row>
    <row r="421" spans="2:23" x14ac:dyDescent="0.25">
      <c r="B421" s="55" t="s">
        <v>114</v>
      </c>
      <c r="C421" s="76" t="s">
        <v>137</v>
      </c>
      <c r="D421" s="55" t="s">
        <v>64</v>
      </c>
      <c r="E421" s="55" t="s">
        <v>176</v>
      </c>
      <c r="F421" s="70">
        <v>87.11</v>
      </c>
      <c r="G421" s="77">
        <v>53704</v>
      </c>
      <c r="H421" s="77">
        <v>87.09</v>
      </c>
      <c r="I421" s="77">
        <v>1</v>
      </c>
      <c r="J421" s="77">
        <v>-13.4171660357697</v>
      </c>
      <c r="K421" s="77">
        <v>7.5248503972329796E-3</v>
      </c>
      <c r="L421" s="77">
        <v>-13.4171722464277</v>
      </c>
      <c r="M421" s="77">
        <v>7.5248573635748996E-3</v>
      </c>
      <c r="N421" s="77">
        <v>6.2106579934440004E-6</v>
      </c>
      <c r="O421" s="77">
        <v>-6.966341917E-9</v>
      </c>
      <c r="P421" s="77">
        <v>1.7419473098999999E-7</v>
      </c>
      <c r="Q421" s="77">
        <v>1.7419473098999999E-7</v>
      </c>
      <c r="R421" s="77">
        <v>0</v>
      </c>
      <c r="S421" s="77">
        <v>1.0000000000000001E-18</v>
      </c>
      <c r="T421" s="77" t="s">
        <v>153</v>
      </c>
      <c r="U421" s="105">
        <v>-4.8255522111200002E-7</v>
      </c>
      <c r="V421" s="105">
        <v>0</v>
      </c>
      <c r="W421" s="101">
        <v>-4.8244172711570003E-7</v>
      </c>
    </row>
    <row r="422" spans="2:23" x14ac:dyDescent="0.25">
      <c r="B422" s="55" t="s">
        <v>114</v>
      </c>
      <c r="C422" s="76" t="s">
        <v>137</v>
      </c>
      <c r="D422" s="55" t="s">
        <v>64</v>
      </c>
      <c r="E422" s="55" t="s">
        <v>176</v>
      </c>
      <c r="F422" s="70">
        <v>87.11</v>
      </c>
      <c r="G422" s="77">
        <v>58004</v>
      </c>
      <c r="H422" s="77">
        <v>85.41</v>
      </c>
      <c r="I422" s="77">
        <v>1</v>
      </c>
      <c r="J422" s="77">
        <v>-58.522793506950599</v>
      </c>
      <c r="K422" s="77">
        <v>0.72539749681775001</v>
      </c>
      <c r="L422" s="77">
        <v>-58.522800848408302</v>
      </c>
      <c r="M422" s="77">
        <v>0.725397678814374</v>
      </c>
      <c r="N422" s="77">
        <v>7.3414577306249999E-6</v>
      </c>
      <c r="O422" s="77">
        <v>-1.8199662306700001E-7</v>
      </c>
      <c r="P422" s="77">
        <v>2.0378504447999999E-7</v>
      </c>
      <c r="Q422" s="77">
        <v>2.0378504448099999E-7</v>
      </c>
      <c r="R422" s="77">
        <v>0</v>
      </c>
      <c r="S422" s="77">
        <v>8.9999999999999999E-18</v>
      </c>
      <c r="T422" s="77" t="s">
        <v>153</v>
      </c>
      <c r="U422" s="105">
        <v>-3.218550563714E-6</v>
      </c>
      <c r="V422" s="105">
        <v>0</v>
      </c>
      <c r="W422" s="101">
        <v>-3.2177935805754999E-6</v>
      </c>
    </row>
    <row r="423" spans="2:23" x14ac:dyDescent="0.25">
      <c r="B423" s="55" t="s">
        <v>114</v>
      </c>
      <c r="C423" s="76" t="s">
        <v>137</v>
      </c>
      <c r="D423" s="55" t="s">
        <v>64</v>
      </c>
      <c r="E423" s="55" t="s">
        <v>177</v>
      </c>
      <c r="F423" s="70">
        <v>86.76</v>
      </c>
      <c r="G423" s="77">
        <v>53050</v>
      </c>
      <c r="H423" s="77">
        <v>87.09</v>
      </c>
      <c r="I423" s="77">
        <v>1</v>
      </c>
      <c r="J423" s="77">
        <v>84.820378132286805</v>
      </c>
      <c r="K423" s="77">
        <v>0.17338736677074901</v>
      </c>
      <c r="L423" s="77">
        <v>84.820354391086596</v>
      </c>
      <c r="M423" s="77">
        <v>0.17338726970861101</v>
      </c>
      <c r="N423" s="77">
        <v>2.3741200239069E-5</v>
      </c>
      <c r="O423" s="77">
        <v>9.7062137841000001E-8</v>
      </c>
      <c r="P423" s="77">
        <v>-1.272902446348E-6</v>
      </c>
      <c r="Q423" s="77">
        <v>-1.272902446348E-6</v>
      </c>
      <c r="R423" s="77">
        <v>0</v>
      </c>
      <c r="S423" s="77">
        <v>3.8999999999999999E-17</v>
      </c>
      <c r="T423" s="77" t="s">
        <v>152</v>
      </c>
      <c r="U423" s="105">
        <v>6.0253025293599999E-7</v>
      </c>
      <c r="V423" s="105">
        <v>0</v>
      </c>
      <c r="W423" s="101">
        <v>6.0267196431598004E-7</v>
      </c>
    </row>
    <row r="424" spans="2:23" x14ac:dyDescent="0.25">
      <c r="B424" s="55" t="s">
        <v>114</v>
      </c>
      <c r="C424" s="76" t="s">
        <v>137</v>
      </c>
      <c r="D424" s="55" t="s">
        <v>64</v>
      </c>
      <c r="E424" s="55" t="s">
        <v>177</v>
      </c>
      <c r="F424" s="70">
        <v>86.76</v>
      </c>
      <c r="G424" s="77">
        <v>53204</v>
      </c>
      <c r="H424" s="77">
        <v>87.17</v>
      </c>
      <c r="I424" s="77">
        <v>1</v>
      </c>
      <c r="J424" s="77">
        <v>15.6876409406437</v>
      </c>
      <c r="K424" s="77">
        <v>0</v>
      </c>
      <c r="L424" s="77">
        <v>15.687637935895699</v>
      </c>
      <c r="M424" s="77">
        <v>0</v>
      </c>
      <c r="N424" s="77">
        <v>3.0047479199210002E-6</v>
      </c>
      <c r="O424" s="77">
        <v>0</v>
      </c>
      <c r="P424" s="77">
        <v>-1.1771071176999999E-8</v>
      </c>
      <c r="Q424" s="77">
        <v>-1.1771071176999999E-8</v>
      </c>
      <c r="R424" s="77">
        <v>0</v>
      </c>
      <c r="S424" s="77">
        <v>0</v>
      </c>
      <c r="T424" s="77" t="s">
        <v>153</v>
      </c>
      <c r="U424" s="105">
        <v>-1.231946647168E-6</v>
      </c>
      <c r="V424" s="105">
        <v>0</v>
      </c>
      <c r="W424" s="101">
        <v>-1.2316569009543001E-6</v>
      </c>
    </row>
    <row r="425" spans="2:23" x14ac:dyDescent="0.25">
      <c r="B425" s="55" t="s">
        <v>114</v>
      </c>
      <c r="C425" s="76" t="s">
        <v>137</v>
      </c>
      <c r="D425" s="55" t="s">
        <v>64</v>
      </c>
      <c r="E425" s="55" t="s">
        <v>177</v>
      </c>
      <c r="F425" s="70">
        <v>86.76</v>
      </c>
      <c r="G425" s="77">
        <v>53204</v>
      </c>
      <c r="H425" s="77">
        <v>87.17</v>
      </c>
      <c r="I425" s="77">
        <v>2</v>
      </c>
      <c r="J425" s="77">
        <v>15.6876409406437</v>
      </c>
      <c r="K425" s="77">
        <v>0</v>
      </c>
      <c r="L425" s="77">
        <v>15.687637935895699</v>
      </c>
      <c r="M425" s="77">
        <v>0</v>
      </c>
      <c r="N425" s="77">
        <v>3.0047479199210002E-6</v>
      </c>
      <c r="O425" s="77">
        <v>0</v>
      </c>
      <c r="P425" s="77">
        <v>-1.1771071176999999E-8</v>
      </c>
      <c r="Q425" s="77">
        <v>-1.1771071176999999E-8</v>
      </c>
      <c r="R425" s="77">
        <v>0</v>
      </c>
      <c r="S425" s="77">
        <v>0</v>
      </c>
      <c r="T425" s="77" t="s">
        <v>153</v>
      </c>
      <c r="U425" s="105">
        <v>-1.231946647168E-6</v>
      </c>
      <c r="V425" s="105">
        <v>0</v>
      </c>
      <c r="W425" s="101">
        <v>-1.2316569009543001E-6</v>
      </c>
    </row>
    <row r="426" spans="2:23" x14ac:dyDescent="0.25">
      <c r="B426" s="55" t="s">
        <v>114</v>
      </c>
      <c r="C426" s="76" t="s">
        <v>137</v>
      </c>
      <c r="D426" s="55" t="s">
        <v>64</v>
      </c>
      <c r="E426" s="55" t="s">
        <v>178</v>
      </c>
      <c r="F426" s="70">
        <v>87.17</v>
      </c>
      <c r="G426" s="77">
        <v>53254</v>
      </c>
      <c r="H426" s="77">
        <v>87.44</v>
      </c>
      <c r="I426" s="77">
        <v>1</v>
      </c>
      <c r="J426" s="77">
        <v>14.7456014428918</v>
      </c>
      <c r="K426" s="77">
        <v>2.2917413105589202E-2</v>
      </c>
      <c r="L426" s="77">
        <v>14.745601219800101</v>
      </c>
      <c r="M426" s="77">
        <v>2.2917412412137201E-2</v>
      </c>
      <c r="N426" s="77">
        <v>2.23091645157E-7</v>
      </c>
      <c r="O426" s="77">
        <v>6.9345199100000004E-10</v>
      </c>
      <c r="P426" s="77">
        <v>-2.0386999999999999E-14</v>
      </c>
      <c r="Q426" s="77">
        <v>-2.0386E-14</v>
      </c>
      <c r="R426" s="77">
        <v>0</v>
      </c>
      <c r="S426" s="77">
        <v>0</v>
      </c>
      <c r="T426" s="77" t="s">
        <v>153</v>
      </c>
      <c r="U426" s="105">
        <v>3.0708185600000003E-10</v>
      </c>
      <c r="V426" s="105">
        <v>0</v>
      </c>
      <c r="W426" s="101">
        <v>3.0715407975000001E-10</v>
      </c>
    </row>
    <row r="427" spans="2:23" x14ac:dyDescent="0.25">
      <c r="B427" s="55" t="s">
        <v>114</v>
      </c>
      <c r="C427" s="76" t="s">
        <v>137</v>
      </c>
      <c r="D427" s="55" t="s">
        <v>64</v>
      </c>
      <c r="E427" s="55" t="s">
        <v>178</v>
      </c>
      <c r="F427" s="70">
        <v>87.17</v>
      </c>
      <c r="G427" s="77">
        <v>53304</v>
      </c>
      <c r="H427" s="77">
        <v>87.56</v>
      </c>
      <c r="I427" s="77">
        <v>1</v>
      </c>
      <c r="J427" s="77">
        <v>15.534412718813799</v>
      </c>
      <c r="K427" s="77">
        <v>2.68828228069545E-2</v>
      </c>
      <c r="L427" s="77">
        <v>15.534411133796601</v>
      </c>
      <c r="M427" s="77">
        <v>2.6882817321104101E-2</v>
      </c>
      <c r="N427" s="77">
        <v>1.5850171314340001E-6</v>
      </c>
      <c r="O427" s="77">
        <v>5.485850457E-9</v>
      </c>
      <c r="P427" s="77">
        <v>-9.1770487799999994E-9</v>
      </c>
      <c r="Q427" s="77">
        <v>-9.1770487799999994E-9</v>
      </c>
      <c r="R427" s="77">
        <v>0</v>
      </c>
      <c r="S427" s="77">
        <v>0</v>
      </c>
      <c r="T427" s="77" t="s">
        <v>153</v>
      </c>
      <c r="U427" s="105">
        <v>-1.3888535611600001E-7</v>
      </c>
      <c r="V427" s="105">
        <v>0</v>
      </c>
      <c r="W427" s="101">
        <v>-1.3885269114128999E-7</v>
      </c>
    </row>
    <row r="428" spans="2:23" x14ac:dyDescent="0.25">
      <c r="B428" s="55" t="s">
        <v>114</v>
      </c>
      <c r="C428" s="76" t="s">
        <v>137</v>
      </c>
      <c r="D428" s="55" t="s">
        <v>64</v>
      </c>
      <c r="E428" s="55" t="s">
        <v>178</v>
      </c>
      <c r="F428" s="70">
        <v>87.17</v>
      </c>
      <c r="G428" s="77">
        <v>54104</v>
      </c>
      <c r="H428" s="77">
        <v>87.38</v>
      </c>
      <c r="I428" s="77">
        <v>1</v>
      </c>
      <c r="J428" s="77">
        <v>12.4432936705937</v>
      </c>
      <c r="K428" s="77">
        <v>1.54680721815266E-2</v>
      </c>
      <c r="L428" s="77">
        <v>12.4432933508039</v>
      </c>
      <c r="M428" s="77">
        <v>1.5468071386474699E-2</v>
      </c>
      <c r="N428" s="77">
        <v>3.1978983766600001E-7</v>
      </c>
      <c r="O428" s="77">
        <v>7.9505191199999998E-10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153</v>
      </c>
      <c r="U428" s="105">
        <v>2.232289729E-9</v>
      </c>
      <c r="V428" s="105">
        <v>0</v>
      </c>
      <c r="W428" s="101">
        <v>2.2328147496999999E-9</v>
      </c>
    </row>
    <row r="429" spans="2:23" x14ac:dyDescent="0.25">
      <c r="B429" s="55" t="s">
        <v>114</v>
      </c>
      <c r="C429" s="76" t="s">
        <v>137</v>
      </c>
      <c r="D429" s="55" t="s">
        <v>64</v>
      </c>
      <c r="E429" s="55" t="s">
        <v>179</v>
      </c>
      <c r="F429" s="70">
        <v>87.44</v>
      </c>
      <c r="G429" s="77">
        <v>54104</v>
      </c>
      <c r="H429" s="77">
        <v>87.38</v>
      </c>
      <c r="I429" s="77">
        <v>1</v>
      </c>
      <c r="J429" s="77">
        <v>-4.0004583301249896</v>
      </c>
      <c r="K429" s="77">
        <v>1.40192121615342E-3</v>
      </c>
      <c r="L429" s="77">
        <v>-4.0004584252515496</v>
      </c>
      <c r="M429" s="77">
        <v>1.40192128282575E-3</v>
      </c>
      <c r="N429" s="77">
        <v>9.5126568428000001E-8</v>
      </c>
      <c r="O429" s="77">
        <v>-6.6672339E-11</v>
      </c>
      <c r="P429" s="77">
        <v>2.0386999999999999E-14</v>
      </c>
      <c r="Q429" s="77">
        <v>2.0386E-14</v>
      </c>
      <c r="R429" s="77">
        <v>0</v>
      </c>
      <c r="S429" s="77">
        <v>0</v>
      </c>
      <c r="T429" s="77" t="s">
        <v>153</v>
      </c>
      <c r="U429" s="105">
        <v>-1.2023502000000001E-10</v>
      </c>
      <c r="V429" s="105">
        <v>0</v>
      </c>
      <c r="W429" s="101">
        <v>-1.2020674147000001E-10</v>
      </c>
    </row>
    <row r="430" spans="2:23" x14ac:dyDescent="0.25">
      <c r="B430" s="55" t="s">
        <v>114</v>
      </c>
      <c r="C430" s="76" t="s">
        <v>137</v>
      </c>
      <c r="D430" s="55" t="s">
        <v>64</v>
      </c>
      <c r="E430" s="55" t="s">
        <v>180</v>
      </c>
      <c r="F430" s="70">
        <v>87.37</v>
      </c>
      <c r="G430" s="77">
        <v>53404</v>
      </c>
      <c r="H430" s="77">
        <v>87.35</v>
      </c>
      <c r="I430" s="77">
        <v>1</v>
      </c>
      <c r="J430" s="77">
        <v>-9.1563254025245406</v>
      </c>
      <c r="K430" s="77">
        <v>8.1490822620362592E-3</v>
      </c>
      <c r="L430" s="77">
        <v>-9.1563314194053707</v>
      </c>
      <c r="M430" s="77">
        <v>8.1490929720254308E-3</v>
      </c>
      <c r="N430" s="77">
        <v>6.0168808282969997E-6</v>
      </c>
      <c r="O430" s="77">
        <v>-1.0709989167E-8</v>
      </c>
      <c r="P430" s="77">
        <v>1.6331183482200001E-7</v>
      </c>
      <c r="Q430" s="77">
        <v>1.6331183482300001E-7</v>
      </c>
      <c r="R430" s="77">
        <v>0</v>
      </c>
      <c r="S430" s="77">
        <v>2.9999999999999998E-18</v>
      </c>
      <c r="T430" s="77" t="s">
        <v>153</v>
      </c>
      <c r="U430" s="105">
        <v>-8.1528703708299995E-7</v>
      </c>
      <c r="V430" s="105">
        <v>0</v>
      </c>
      <c r="W430" s="101">
        <v>-8.1509528662642003E-7</v>
      </c>
    </row>
    <row r="431" spans="2:23" x14ac:dyDescent="0.25">
      <c r="B431" s="55" t="s">
        <v>114</v>
      </c>
      <c r="C431" s="76" t="s">
        <v>137</v>
      </c>
      <c r="D431" s="55" t="s">
        <v>64</v>
      </c>
      <c r="E431" s="55" t="s">
        <v>181</v>
      </c>
      <c r="F431" s="70">
        <v>87.35</v>
      </c>
      <c r="G431" s="77">
        <v>53854</v>
      </c>
      <c r="H431" s="77">
        <v>85.98</v>
      </c>
      <c r="I431" s="77">
        <v>1</v>
      </c>
      <c r="J431" s="77">
        <v>-48.116242223219999</v>
      </c>
      <c r="K431" s="77">
        <v>0.45708455912891</v>
      </c>
      <c r="L431" s="77">
        <v>-48.116248303213297</v>
      </c>
      <c r="M431" s="77">
        <v>0.45708467464379998</v>
      </c>
      <c r="N431" s="77">
        <v>6.0799932699579996E-6</v>
      </c>
      <c r="O431" s="77">
        <v>-1.1551489018800001E-7</v>
      </c>
      <c r="P431" s="77">
        <v>1.6331191419300001E-7</v>
      </c>
      <c r="Q431" s="77">
        <v>1.6331191419200001E-7</v>
      </c>
      <c r="R431" s="77">
        <v>0</v>
      </c>
      <c r="S431" s="77">
        <v>5.0000000000000004E-18</v>
      </c>
      <c r="T431" s="77" t="s">
        <v>153</v>
      </c>
      <c r="U431" s="105">
        <v>-1.6815071782969999E-6</v>
      </c>
      <c r="V431" s="105">
        <v>0</v>
      </c>
      <c r="W431" s="101">
        <v>-1.68111169823352E-6</v>
      </c>
    </row>
    <row r="432" spans="2:23" x14ac:dyDescent="0.25">
      <c r="B432" s="55" t="s">
        <v>114</v>
      </c>
      <c r="C432" s="76" t="s">
        <v>137</v>
      </c>
      <c r="D432" s="55" t="s">
        <v>64</v>
      </c>
      <c r="E432" s="55" t="s">
        <v>182</v>
      </c>
      <c r="F432" s="70">
        <v>87.42</v>
      </c>
      <c r="G432" s="77">
        <v>53754</v>
      </c>
      <c r="H432" s="77">
        <v>86.26</v>
      </c>
      <c r="I432" s="77">
        <v>1</v>
      </c>
      <c r="J432" s="77">
        <v>-43.885272304916398</v>
      </c>
      <c r="K432" s="77">
        <v>0.31238375771987498</v>
      </c>
      <c r="L432" s="77">
        <v>-43.885278623738103</v>
      </c>
      <c r="M432" s="77">
        <v>0.31238384767704203</v>
      </c>
      <c r="N432" s="77">
        <v>6.3188216437030003E-6</v>
      </c>
      <c r="O432" s="77">
        <v>-8.9957167323E-8</v>
      </c>
      <c r="P432" s="77">
        <v>1.5442422775199999E-7</v>
      </c>
      <c r="Q432" s="77">
        <v>1.5442422775199999E-7</v>
      </c>
      <c r="R432" s="77">
        <v>0</v>
      </c>
      <c r="S432" s="77">
        <v>4.0000000000000003E-18</v>
      </c>
      <c r="T432" s="77" t="s">
        <v>153</v>
      </c>
      <c r="U432" s="105">
        <v>-4.8204730361899999E-7</v>
      </c>
      <c r="V432" s="105">
        <v>0</v>
      </c>
      <c r="W432" s="101">
        <v>-4.8193392908173999E-7</v>
      </c>
    </row>
    <row r="433" spans="2:23" x14ac:dyDescent="0.25">
      <c r="B433" s="55" t="s">
        <v>114</v>
      </c>
      <c r="C433" s="76" t="s">
        <v>137</v>
      </c>
      <c r="D433" s="55" t="s">
        <v>64</v>
      </c>
      <c r="E433" s="55" t="s">
        <v>183</v>
      </c>
      <c r="F433" s="70">
        <v>86.96</v>
      </c>
      <c r="G433" s="77">
        <v>54050</v>
      </c>
      <c r="H433" s="77">
        <v>86.76</v>
      </c>
      <c r="I433" s="77">
        <v>1</v>
      </c>
      <c r="J433" s="77">
        <v>-24.019668967437301</v>
      </c>
      <c r="K433" s="77">
        <v>8.0426062924354603E-3</v>
      </c>
      <c r="L433" s="77">
        <v>-24.019701004068601</v>
      </c>
      <c r="M433" s="77">
        <v>8.0426277463684602E-3</v>
      </c>
      <c r="N433" s="77">
        <v>3.2036631317234001E-5</v>
      </c>
      <c r="O433" s="77">
        <v>-2.1453933008000001E-8</v>
      </c>
      <c r="P433" s="77">
        <v>3.2893355514070001E-6</v>
      </c>
      <c r="Q433" s="77">
        <v>3.2893355514060001E-6</v>
      </c>
      <c r="R433" s="77">
        <v>0</v>
      </c>
      <c r="S433" s="77">
        <v>1.5099999999999999E-16</v>
      </c>
      <c r="T433" s="77" t="s">
        <v>152</v>
      </c>
      <c r="U433" s="105">
        <v>4.5438376423620003E-6</v>
      </c>
      <c r="V433" s="105">
        <v>0</v>
      </c>
      <c r="W433" s="101">
        <v>4.5449063248049997E-6</v>
      </c>
    </row>
    <row r="434" spans="2:23" x14ac:dyDescent="0.25">
      <c r="B434" s="55" t="s">
        <v>114</v>
      </c>
      <c r="C434" s="76" t="s">
        <v>137</v>
      </c>
      <c r="D434" s="55" t="s">
        <v>64</v>
      </c>
      <c r="E434" s="55" t="s">
        <v>183</v>
      </c>
      <c r="F434" s="70">
        <v>86.96</v>
      </c>
      <c r="G434" s="77">
        <v>54850</v>
      </c>
      <c r="H434" s="77">
        <v>86.96</v>
      </c>
      <c r="I434" s="77">
        <v>1</v>
      </c>
      <c r="J434" s="77">
        <v>-8.5898400171760407</v>
      </c>
      <c r="K434" s="77">
        <v>1.91768128602244E-3</v>
      </c>
      <c r="L434" s="77">
        <v>-8.5898355928629595</v>
      </c>
      <c r="M434" s="77">
        <v>1.9176793105676799E-3</v>
      </c>
      <c r="N434" s="77">
        <v>-4.4243130756240001E-6</v>
      </c>
      <c r="O434" s="77">
        <v>1.975454766E-9</v>
      </c>
      <c r="P434" s="77">
        <v>1.2618772818439999E-6</v>
      </c>
      <c r="Q434" s="77">
        <v>1.2618772818439999E-6</v>
      </c>
      <c r="R434" s="77">
        <v>0</v>
      </c>
      <c r="S434" s="77">
        <v>4.1000000000000001E-17</v>
      </c>
      <c r="T434" s="77" t="s">
        <v>153</v>
      </c>
      <c r="U434" s="105">
        <v>1.7178554649200001E-7</v>
      </c>
      <c r="V434" s="105">
        <v>0</v>
      </c>
      <c r="W434" s="101">
        <v>1.7182594938751E-7</v>
      </c>
    </row>
    <row r="435" spans="2:23" x14ac:dyDescent="0.25">
      <c r="B435" s="55" t="s">
        <v>114</v>
      </c>
      <c r="C435" s="76" t="s">
        <v>137</v>
      </c>
      <c r="D435" s="55" t="s">
        <v>64</v>
      </c>
      <c r="E435" s="55" t="s">
        <v>184</v>
      </c>
      <c r="F435" s="70">
        <v>87.49</v>
      </c>
      <c r="G435" s="77">
        <v>53654</v>
      </c>
      <c r="H435" s="77">
        <v>87.31</v>
      </c>
      <c r="I435" s="77">
        <v>1</v>
      </c>
      <c r="J435" s="77">
        <v>-32.550301701954403</v>
      </c>
      <c r="K435" s="77">
        <v>4.1745172350997201E-2</v>
      </c>
      <c r="L435" s="77">
        <v>-32.550304093708299</v>
      </c>
      <c r="M435" s="77">
        <v>4.17451784857596E-2</v>
      </c>
      <c r="N435" s="77">
        <v>2.3917539504480001E-6</v>
      </c>
      <c r="O435" s="77">
        <v>-6.1347624629999998E-9</v>
      </c>
      <c r="P435" s="77">
        <v>-1.05326101216E-7</v>
      </c>
      <c r="Q435" s="77">
        <v>-1.05326101215E-7</v>
      </c>
      <c r="R435" s="77">
        <v>0</v>
      </c>
      <c r="S435" s="77">
        <v>0</v>
      </c>
      <c r="T435" s="77" t="s">
        <v>153</v>
      </c>
      <c r="U435" s="105">
        <v>-1.05662528148E-7</v>
      </c>
      <c r="V435" s="105">
        <v>0</v>
      </c>
      <c r="W435" s="101">
        <v>-1.0563767697646E-7</v>
      </c>
    </row>
    <row r="436" spans="2:23" x14ac:dyDescent="0.25">
      <c r="B436" s="55" t="s">
        <v>114</v>
      </c>
      <c r="C436" s="76" t="s">
        <v>137</v>
      </c>
      <c r="D436" s="55" t="s">
        <v>64</v>
      </c>
      <c r="E436" s="55" t="s">
        <v>185</v>
      </c>
      <c r="F436" s="70">
        <v>87.09</v>
      </c>
      <c r="G436" s="77">
        <v>58004</v>
      </c>
      <c r="H436" s="77">
        <v>85.41</v>
      </c>
      <c r="I436" s="77">
        <v>1</v>
      </c>
      <c r="J436" s="77">
        <v>-57.453486526875402</v>
      </c>
      <c r="K436" s="77">
        <v>0.68031613181474204</v>
      </c>
      <c r="L436" s="77">
        <v>-57.453492815481198</v>
      </c>
      <c r="M436" s="77">
        <v>0.68031628074357098</v>
      </c>
      <c r="N436" s="77">
        <v>6.2886058471709998E-6</v>
      </c>
      <c r="O436" s="77">
        <v>-1.4892882907799999E-7</v>
      </c>
      <c r="P436" s="77">
        <v>1.7419489434E-7</v>
      </c>
      <c r="Q436" s="77">
        <v>1.7419489434E-7</v>
      </c>
      <c r="R436" s="77">
        <v>0</v>
      </c>
      <c r="S436" s="77">
        <v>5.9999999999999997E-18</v>
      </c>
      <c r="T436" s="77" t="s">
        <v>153</v>
      </c>
      <c r="U436" s="105">
        <v>-2.2802536847339999E-6</v>
      </c>
      <c r="V436" s="105">
        <v>0</v>
      </c>
      <c r="W436" s="101">
        <v>-2.2797173832042701E-6</v>
      </c>
    </row>
    <row r="437" spans="2:23" x14ac:dyDescent="0.25">
      <c r="B437" s="55" t="s">
        <v>114</v>
      </c>
      <c r="C437" s="76" t="s">
        <v>137</v>
      </c>
      <c r="D437" s="55" t="s">
        <v>64</v>
      </c>
      <c r="E437" s="55" t="s">
        <v>186</v>
      </c>
      <c r="F437" s="70">
        <v>86.26</v>
      </c>
      <c r="G437" s="77">
        <v>53854</v>
      </c>
      <c r="H437" s="77">
        <v>85.98</v>
      </c>
      <c r="I437" s="77">
        <v>1</v>
      </c>
      <c r="J437" s="77">
        <v>-40.2307296156741</v>
      </c>
      <c r="K437" s="77">
        <v>8.0116324467769007E-2</v>
      </c>
      <c r="L437" s="77">
        <v>-40.230734034682897</v>
      </c>
      <c r="M437" s="77">
        <v>8.0116342067985097E-2</v>
      </c>
      <c r="N437" s="77">
        <v>4.4190088532849997E-6</v>
      </c>
      <c r="O437" s="77">
        <v>-1.7600216044000001E-8</v>
      </c>
      <c r="P437" s="77">
        <v>2.0259023245999999E-7</v>
      </c>
      <c r="Q437" s="77">
        <v>2.0259023245999999E-7</v>
      </c>
      <c r="R437" s="77">
        <v>0</v>
      </c>
      <c r="S437" s="77">
        <v>2.0000000000000001E-18</v>
      </c>
      <c r="T437" s="77" t="s">
        <v>152</v>
      </c>
      <c r="U437" s="105">
        <v>-2.7840812676300002E-7</v>
      </c>
      <c r="V437" s="105">
        <v>0</v>
      </c>
      <c r="W437" s="101">
        <v>-2.7834264689764E-7</v>
      </c>
    </row>
    <row r="438" spans="2:23" x14ac:dyDescent="0.25">
      <c r="B438" s="55" t="s">
        <v>114</v>
      </c>
      <c r="C438" s="76" t="s">
        <v>137</v>
      </c>
      <c r="D438" s="55" t="s">
        <v>64</v>
      </c>
      <c r="E438" s="55" t="s">
        <v>186</v>
      </c>
      <c r="F438" s="70">
        <v>86.26</v>
      </c>
      <c r="G438" s="77">
        <v>58104</v>
      </c>
      <c r="H438" s="77">
        <v>85.31</v>
      </c>
      <c r="I438" s="77">
        <v>1</v>
      </c>
      <c r="J438" s="77">
        <v>-35.996580583711904</v>
      </c>
      <c r="K438" s="77">
        <v>0.16637478968160499</v>
      </c>
      <c r="L438" s="77">
        <v>-35.996581990860001</v>
      </c>
      <c r="M438" s="77">
        <v>0.16637480268917301</v>
      </c>
      <c r="N438" s="77">
        <v>1.4071481424520001E-6</v>
      </c>
      <c r="O438" s="77">
        <v>-1.3007567765999999E-8</v>
      </c>
      <c r="P438" s="77">
        <v>-4.8166124977999999E-8</v>
      </c>
      <c r="Q438" s="77">
        <v>-4.8166124980000003E-8</v>
      </c>
      <c r="R438" s="77">
        <v>0</v>
      </c>
      <c r="S438" s="77">
        <v>0</v>
      </c>
      <c r="T438" s="77" t="s">
        <v>153</v>
      </c>
      <c r="U438" s="105">
        <v>2.2093653452699999E-7</v>
      </c>
      <c r="V438" s="105">
        <v>0</v>
      </c>
      <c r="W438" s="101">
        <v>2.2098849743018E-7</v>
      </c>
    </row>
    <row r="439" spans="2:23" x14ac:dyDescent="0.25">
      <c r="B439" s="55" t="s">
        <v>114</v>
      </c>
      <c r="C439" s="76" t="s">
        <v>137</v>
      </c>
      <c r="D439" s="55" t="s">
        <v>64</v>
      </c>
      <c r="E439" s="55" t="s">
        <v>187</v>
      </c>
      <c r="F439" s="70">
        <v>86.59</v>
      </c>
      <c r="G439" s="77">
        <v>54050</v>
      </c>
      <c r="H439" s="77">
        <v>86.76</v>
      </c>
      <c r="I439" s="77">
        <v>1</v>
      </c>
      <c r="J439" s="77">
        <v>6.3164965991072899</v>
      </c>
      <c r="K439" s="77">
        <v>8.41451546653E-4</v>
      </c>
      <c r="L439" s="77">
        <v>6.3165249642527996</v>
      </c>
      <c r="M439" s="77">
        <v>8.4145910399076795E-4</v>
      </c>
      <c r="N439" s="77">
        <v>-2.8365145512965E-5</v>
      </c>
      <c r="O439" s="77">
        <v>-7.5573377679999998E-9</v>
      </c>
      <c r="P439" s="77">
        <v>1.137572254696E-6</v>
      </c>
      <c r="Q439" s="77">
        <v>1.137572254696E-6</v>
      </c>
      <c r="R439" s="77">
        <v>0</v>
      </c>
      <c r="S439" s="77">
        <v>2.7000000000000001E-17</v>
      </c>
      <c r="T439" s="77" t="s">
        <v>152</v>
      </c>
      <c r="U439" s="105">
        <v>4.1670424861939996E-6</v>
      </c>
      <c r="V439" s="105">
        <v>0</v>
      </c>
      <c r="W439" s="101">
        <v>4.1680225487522904E-6</v>
      </c>
    </row>
    <row r="440" spans="2:23" x14ac:dyDescent="0.25">
      <c r="B440" s="55" t="s">
        <v>114</v>
      </c>
      <c r="C440" s="76" t="s">
        <v>137</v>
      </c>
      <c r="D440" s="55" t="s">
        <v>64</v>
      </c>
      <c r="E440" s="55" t="s">
        <v>187</v>
      </c>
      <c r="F440" s="70">
        <v>86.59</v>
      </c>
      <c r="G440" s="77">
        <v>56000</v>
      </c>
      <c r="H440" s="77">
        <v>87.1</v>
      </c>
      <c r="I440" s="77">
        <v>1</v>
      </c>
      <c r="J440" s="77">
        <v>29.191649785439001</v>
      </c>
      <c r="K440" s="77">
        <v>8.22923589285907E-2</v>
      </c>
      <c r="L440" s="77">
        <v>29.1916278931193</v>
      </c>
      <c r="M440" s="77">
        <v>8.2292235498091601E-2</v>
      </c>
      <c r="N440" s="77">
        <v>2.1892319668204E-5</v>
      </c>
      <c r="O440" s="77">
        <v>1.23430499177E-7</v>
      </c>
      <c r="P440" s="77">
        <v>9.1479000893199996E-7</v>
      </c>
      <c r="Q440" s="77">
        <v>9.1479000893199996E-7</v>
      </c>
      <c r="R440" s="77">
        <v>0</v>
      </c>
      <c r="S440" s="77">
        <v>8.0999999999999997E-17</v>
      </c>
      <c r="T440" s="77" t="s">
        <v>152</v>
      </c>
      <c r="U440" s="105">
        <v>-4.4576132979699997E-7</v>
      </c>
      <c r="V440" s="105">
        <v>0</v>
      </c>
      <c r="W440" s="101">
        <v>-4.4565648949582E-7</v>
      </c>
    </row>
    <row r="441" spans="2:23" x14ac:dyDescent="0.25">
      <c r="B441" s="55" t="s">
        <v>114</v>
      </c>
      <c r="C441" s="76" t="s">
        <v>137</v>
      </c>
      <c r="D441" s="55" t="s">
        <v>64</v>
      </c>
      <c r="E441" s="55" t="s">
        <v>187</v>
      </c>
      <c r="F441" s="70">
        <v>86.59</v>
      </c>
      <c r="G441" s="77">
        <v>58450</v>
      </c>
      <c r="H441" s="77">
        <v>86.75</v>
      </c>
      <c r="I441" s="77">
        <v>1</v>
      </c>
      <c r="J441" s="77">
        <v>22.899051361132901</v>
      </c>
      <c r="K441" s="77">
        <v>1.3413296431874199E-2</v>
      </c>
      <c r="L441" s="77">
        <v>22.899039133140199</v>
      </c>
      <c r="M441" s="77">
        <v>1.34132821065954E-2</v>
      </c>
      <c r="N441" s="77">
        <v>1.2227992735036999E-5</v>
      </c>
      <c r="O441" s="77">
        <v>1.4325278802000001E-8</v>
      </c>
      <c r="P441" s="77">
        <v>-1.3566466013449999E-6</v>
      </c>
      <c r="Q441" s="77">
        <v>-1.3566466013460001E-6</v>
      </c>
      <c r="R441" s="77">
        <v>0</v>
      </c>
      <c r="S441" s="77">
        <v>4.7E-17</v>
      </c>
      <c r="T441" s="77" t="s">
        <v>152</v>
      </c>
      <c r="U441" s="105">
        <v>-7.1490692381299995E-7</v>
      </c>
      <c r="V441" s="105">
        <v>0</v>
      </c>
      <c r="W441" s="101">
        <v>-7.1473878213674E-7</v>
      </c>
    </row>
    <row r="442" spans="2:23" x14ac:dyDescent="0.25">
      <c r="B442" s="55" t="s">
        <v>114</v>
      </c>
      <c r="C442" s="76" t="s">
        <v>137</v>
      </c>
      <c r="D442" s="55" t="s">
        <v>64</v>
      </c>
      <c r="E442" s="55" t="s">
        <v>188</v>
      </c>
      <c r="F442" s="70">
        <v>85.98</v>
      </c>
      <c r="G442" s="77">
        <v>53850</v>
      </c>
      <c r="H442" s="77">
        <v>86.59</v>
      </c>
      <c r="I442" s="77">
        <v>1</v>
      </c>
      <c r="J442" s="77">
        <v>17.644393410567499</v>
      </c>
      <c r="K442" s="77">
        <v>0</v>
      </c>
      <c r="L442" s="77">
        <v>17.6443916537592</v>
      </c>
      <c r="M442" s="77">
        <v>0</v>
      </c>
      <c r="N442" s="77">
        <v>1.756808329367E-6</v>
      </c>
      <c r="O442" s="77">
        <v>0</v>
      </c>
      <c r="P442" s="77">
        <v>2.0999712970499999E-7</v>
      </c>
      <c r="Q442" s="77">
        <v>2.0999712970499999E-7</v>
      </c>
      <c r="R442" s="77">
        <v>0</v>
      </c>
      <c r="S442" s="77">
        <v>0</v>
      </c>
      <c r="T442" s="77" t="s">
        <v>152</v>
      </c>
      <c r="U442" s="105">
        <v>-1.0716530809139999E-6</v>
      </c>
      <c r="V442" s="105">
        <v>0</v>
      </c>
      <c r="W442" s="101">
        <v>-1.07140103475331E-6</v>
      </c>
    </row>
    <row r="443" spans="2:23" x14ac:dyDescent="0.25">
      <c r="B443" s="55" t="s">
        <v>114</v>
      </c>
      <c r="C443" s="76" t="s">
        <v>137</v>
      </c>
      <c r="D443" s="55" t="s">
        <v>64</v>
      </c>
      <c r="E443" s="55" t="s">
        <v>188</v>
      </c>
      <c r="F443" s="70">
        <v>85.98</v>
      </c>
      <c r="G443" s="77">
        <v>53850</v>
      </c>
      <c r="H443" s="77">
        <v>86.59</v>
      </c>
      <c r="I443" s="77">
        <v>2</v>
      </c>
      <c r="J443" s="77">
        <v>40.811077888564697</v>
      </c>
      <c r="K443" s="77">
        <v>0</v>
      </c>
      <c r="L443" s="77">
        <v>40.811073825107201</v>
      </c>
      <c r="M443" s="77">
        <v>0</v>
      </c>
      <c r="N443" s="77">
        <v>4.0634574149929996E-6</v>
      </c>
      <c r="O443" s="77">
        <v>0</v>
      </c>
      <c r="P443" s="77">
        <v>4.8571854117999999E-7</v>
      </c>
      <c r="Q443" s="77">
        <v>4.8571854117999999E-7</v>
      </c>
      <c r="R443" s="77">
        <v>0</v>
      </c>
      <c r="S443" s="77">
        <v>0</v>
      </c>
      <c r="T443" s="77" t="s">
        <v>152</v>
      </c>
      <c r="U443" s="105">
        <v>-2.478709023146E-6</v>
      </c>
      <c r="V443" s="105">
        <v>0</v>
      </c>
      <c r="W443" s="101">
        <v>-2.4781260461510398E-6</v>
      </c>
    </row>
    <row r="444" spans="2:23" x14ac:dyDescent="0.25">
      <c r="B444" s="55" t="s">
        <v>114</v>
      </c>
      <c r="C444" s="76" t="s">
        <v>137</v>
      </c>
      <c r="D444" s="55" t="s">
        <v>64</v>
      </c>
      <c r="E444" s="55" t="s">
        <v>188</v>
      </c>
      <c r="F444" s="70">
        <v>85.98</v>
      </c>
      <c r="G444" s="77">
        <v>58004</v>
      </c>
      <c r="H444" s="77">
        <v>85.41</v>
      </c>
      <c r="I444" s="77">
        <v>1</v>
      </c>
      <c r="J444" s="77">
        <v>-63.364504241291002</v>
      </c>
      <c r="K444" s="77">
        <v>0.136512053523316</v>
      </c>
      <c r="L444" s="77">
        <v>-63.364503395771798</v>
      </c>
      <c r="M444" s="77">
        <v>0.136512049880155</v>
      </c>
      <c r="N444" s="77">
        <v>-8.4551917689499999E-7</v>
      </c>
      <c r="O444" s="77">
        <v>3.643161424E-9</v>
      </c>
      <c r="P444" s="77">
        <v>-3.2981367582400001E-7</v>
      </c>
      <c r="Q444" s="77">
        <v>-3.2981367582400001E-7</v>
      </c>
      <c r="R444" s="77">
        <v>0</v>
      </c>
      <c r="S444" s="77">
        <v>4.0000000000000003E-18</v>
      </c>
      <c r="T444" s="77" t="s">
        <v>152</v>
      </c>
      <c r="U444" s="105">
        <v>-1.69745212637E-7</v>
      </c>
      <c r="V444" s="105">
        <v>0</v>
      </c>
      <c r="W444" s="101">
        <v>-1.6970528961536E-7</v>
      </c>
    </row>
    <row r="445" spans="2:23" x14ac:dyDescent="0.25">
      <c r="B445" s="55" t="s">
        <v>114</v>
      </c>
      <c r="C445" s="76" t="s">
        <v>137</v>
      </c>
      <c r="D445" s="55" t="s">
        <v>64</v>
      </c>
      <c r="E445" s="55" t="s">
        <v>189</v>
      </c>
      <c r="F445" s="70">
        <v>86.96</v>
      </c>
      <c r="G445" s="77">
        <v>54000</v>
      </c>
      <c r="H445" s="77">
        <v>86.45</v>
      </c>
      <c r="I445" s="77">
        <v>1</v>
      </c>
      <c r="J445" s="77">
        <v>-41.862174483523397</v>
      </c>
      <c r="K445" s="77">
        <v>0.10619796414083101</v>
      </c>
      <c r="L445" s="77">
        <v>-41.862193460152803</v>
      </c>
      <c r="M445" s="77">
        <v>0.106198060422493</v>
      </c>
      <c r="N445" s="77">
        <v>1.8976629367895001E-5</v>
      </c>
      <c r="O445" s="77">
        <v>-9.6281661744999996E-8</v>
      </c>
      <c r="P445" s="77">
        <v>6.6721061656349997E-6</v>
      </c>
      <c r="Q445" s="77">
        <v>6.672106165636E-6</v>
      </c>
      <c r="R445" s="77">
        <v>0</v>
      </c>
      <c r="S445" s="77">
        <v>2.6980000000000001E-15</v>
      </c>
      <c r="T445" s="77" t="s">
        <v>152</v>
      </c>
      <c r="U445" s="105">
        <v>1.3299794960329999E-6</v>
      </c>
      <c r="V445" s="105">
        <v>0</v>
      </c>
      <c r="W445" s="101">
        <v>1.33029229896498E-6</v>
      </c>
    </row>
    <row r="446" spans="2:23" x14ac:dyDescent="0.25">
      <c r="B446" s="55" t="s">
        <v>114</v>
      </c>
      <c r="C446" s="76" t="s">
        <v>137</v>
      </c>
      <c r="D446" s="55" t="s">
        <v>64</v>
      </c>
      <c r="E446" s="55" t="s">
        <v>189</v>
      </c>
      <c r="F446" s="70">
        <v>86.96</v>
      </c>
      <c r="G446" s="77">
        <v>54850</v>
      </c>
      <c r="H446" s="77">
        <v>86.96</v>
      </c>
      <c r="I446" s="77">
        <v>1</v>
      </c>
      <c r="J446" s="77">
        <v>17.131852314247801</v>
      </c>
      <c r="K446" s="77">
        <v>2.3069128588171801E-3</v>
      </c>
      <c r="L446" s="77">
        <v>17.131847888351398</v>
      </c>
      <c r="M446" s="77">
        <v>2.3069116668671401E-3</v>
      </c>
      <c r="N446" s="77">
        <v>4.4258963993740002E-6</v>
      </c>
      <c r="O446" s="77">
        <v>1.1919500369999999E-9</v>
      </c>
      <c r="P446" s="77">
        <v>-1.261877555684E-6</v>
      </c>
      <c r="Q446" s="77">
        <v>-1.261877555684E-6</v>
      </c>
      <c r="R446" s="77">
        <v>0</v>
      </c>
      <c r="S446" s="77">
        <v>1.3E-17</v>
      </c>
      <c r="T446" s="77" t="s">
        <v>153</v>
      </c>
      <c r="U446" s="105">
        <v>1.03651975188E-7</v>
      </c>
      <c r="V446" s="105">
        <v>0</v>
      </c>
      <c r="W446" s="101">
        <v>1.0367635348995E-7</v>
      </c>
    </row>
    <row r="447" spans="2:23" x14ac:dyDescent="0.25">
      <c r="B447" s="55" t="s">
        <v>114</v>
      </c>
      <c r="C447" s="76" t="s">
        <v>137</v>
      </c>
      <c r="D447" s="55" t="s">
        <v>64</v>
      </c>
      <c r="E447" s="55" t="s">
        <v>135</v>
      </c>
      <c r="F447" s="70">
        <v>86.45</v>
      </c>
      <c r="G447" s="77">
        <v>54250</v>
      </c>
      <c r="H447" s="77">
        <v>86.27</v>
      </c>
      <c r="I447" s="77">
        <v>1</v>
      </c>
      <c r="J447" s="77">
        <v>-73.430059250162799</v>
      </c>
      <c r="K447" s="77">
        <v>7.3330840980160905E-2</v>
      </c>
      <c r="L447" s="77">
        <v>-73.430063167107093</v>
      </c>
      <c r="M447" s="77">
        <v>7.3330848803464604E-2</v>
      </c>
      <c r="N447" s="77">
        <v>3.9169442911379999E-6</v>
      </c>
      <c r="O447" s="77">
        <v>-7.8233036799999995E-9</v>
      </c>
      <c r="P447" s="77">
        <v>-4.4269074803390003E-6</v>
      </c>
      <c r="Q447" s="77">
        <v>-4.4269074803410002E-6</v>
      </c>
      <c r="R447" s="77">
        <v>0</v>
      </c>
      <c r="S447" s="77">
        <v>2.67E-16</v>
      </c>
      <c r="T447" s="77" t="s">
        <v>152</v>
      </c>
      <c r="U447" s="105">
        <v>2.9429466581E-8</v>
      </c>
      <c r="V447" s="105">
        <v>0</v>
      </c>
      <c r="W447" s="101">
        <v>2.9436388209090001E-8</v>
      </c>
    </row>
    <row r="448" spans="2:23" x14ac:dyDescent="0.25">
      <c r="B448" s="55" t="s">
        <v>114</v>
      </c>
      <c r="C448" s="76" t="s">
        <v>137</v>
      </c>
      <c r="D448" s="55" t="s">
        <v>64</v>
      </c>
      <c r="E448" s="55" t="s">
        <v>190</v>
      </c>
      <c r="F448" s="70">
        <v>86.76</v>
      </c>
      <c r="G448" s="77">
        <v>54250</v>
      </c>
      <c r="H448" s="77">
        <v>86.27</v>
      </c>
      <c r="I448" s="77">
        <v>1</v>
      </c>
      <c r="J448" s="77">
        <v>-47.166241700757503</v>
      </c>
      <c r="K448" s="77">
        <v>0.13125460701428199</v>
      </c>
      <c r="L448" s="77">
        <v>-47.166245397034501</v>
      </c>
      <c r="M448" s="77">
        <v>0.13125462758634299</v>
      </c>
      <c r="N448" s="77">
        <v>3.6962770066929999E-6</v>
      </c>
      <c r="O448" s="77">
        <v>-2.0572061176999998E-8</v>
      </c>
      <c r="P448" s="77">
        <v>4.4269074803390003E-6</v>
      </c>
      <c r="Q448" s="77">
        <v>4.4269074803410002E-6</v>
      </c>
      <c r="R448" s="77">
        <v>0</v>
      </c>
      <c r="S448" s="77">
        <v>1.156E-15</v>
      </c>
      <c r="T448" s="77" t="s">
        <v>152</v>
      </c>
      <c r="U448" s="105">
        <v>3.1383860555000002E-8</v>
      </c>
      <c r="V448" s="105">
        <v>0</v>
      </c>
      <c r="W448" s="101">
        <v>3.1391241844430002E-8</v>
      </c>
    </row>
    <row r="449" spans="2:23" x14ac:dyDescent="0.25">
      <c r="B449" s="55" t="s">
        <v>114</v>
      </c>
      <c r="C449" s="76" t="s">
        <v>137</v>
      </c>
      <c r="D449" s="55" t="s">
        <v>64</v>
      </c>
      <c r="E449" s="55" t="s">
        <v>191</v>
      </c>
      <c r="F449" s="70">
        <v>87.04</v>
      </c>
      <c r="G449" s="77">
        <v>53550</v>
      </c>
      <c r="H449" s="77">
        <v>86.96</v>
      </c>
      <c r="I449" s="77">
        <v>1</v>
      </c>
      <c r="J449" s="77">
        <v>-7.52377574623155</v>
      </c>
      <c r="K449" s="77">
        <v>1.0019474661886001E-3</v>
      </c>
      <c r="L449" s="77">
        <v>-7.5237896644907698</v>
      </c>
      <c r="M449" s="77">
        <v>1.0019511732043201E-3</v>
      </c>
      <c r="N449" s="77">
        <v>1.3918259215983999E-5</v>
      </c>
      <c r="O449" s="77">
        <v>-3.7070157119999999E-9</v>
      </c>
      <c r="P449" s="77">
        <v>2.2951268409049999E-6</v>
      </c>
      <c r="Q449" s="77">
        <v>2.2951268409059998E-6</v>
      </c>
      <c r="R449" s="77">
        <v>0</v>
      </c>
      <c r="S449" s="77">
        <v>9.2999999999999995E-17</v>
      </c>
      <c r="T449" s="77" t="s">
        <v>153</v>
      </c>
      <c r="U449" s="105">
        <v>7.9095037030900005E-7</v>
      </c>
      <c r="V449" s="105">
        <v>0</v>
      </c>
      <c r="W449" s="101">
        <v>7.9113639693242999E-7</v>
      </c>
    </row>
    <row r="450" spans="2:23" x14ac:dyDescent="0.25">
      <c r="B450" s="55" t="s">
        <v>114</v>
      </c>
      <c r="C450" s="76" t="s">
        <v>137</v>
      </c>
      <c r="D450" s="55" t="s">
        <v>64</v>
      </c>
      <c r="E450" s="55" t="s">
        <v>192</v>
      </c>
      <c r="F450" s="70">
        <v>86.95</v>
      </c>
      <c r="G450" s="77">
        <v>58200</v>
      </c>
      <c r="H450" s="77">
        <v>87</v>
      </c>
      <c r="I450" s="77">
        <v>1</v>
      </c>
      <c r="J450" s="77">
        <v>25.4223815763436</v>
      </c>
      <c r="K450" s="77">
        <v>1.14006876356331E-2</v>
      </c>
      <c r="L450" s="77">
        <v>25.4223627309519</v>
      </c>
      <c r="M450" s="77">
        <v>1.1400670733177E-2</v>
      </c>
      <c r="N450" s="77">
        <v>1.8845391758227001E-5</v>
      </c>
      <c r="O450" s="77">
        <v>1.6902456172E-8</v>
      </c>
      <c r="P450" s="77">
        <v>1.9160004367010001E-6</v>
      </c>
      <c r="Q450" s="77">
        <v>1.9160004367010001E-6</v>
      </c>
      <c r="R450" s="77">
        <v>0</v>
      </c>
      <c r="S450" s="77">
        <v>6.4999999999999996E-17</v>
      </c>
      <c r="T450" s="77" t="s">
        <v>152</v>
      </c>
      <c r="U450" s="105">
        <v>5.2782153766300005E-7</v>
      </c>
      <c r="V450" s="105">
        <v>0</v>
      </c>
      <c r="W450" s="101">
        <v>5.2794567801631995E-7</v>
      </c>
    </row>
    <row r="451" spans="2:23" x14ac:dyDescent="0.25">
      <c r="B451" s="55" t="s">
        <v>114</v>
      </c>
      <c r="C451" s="76" t="s">
        <v>137</v>
      </c>
      <c r="D451" s="55" t="s">
        <v>64</v>
      </c>
      <c r="E451" s="55" t="s">
        <v>193</v>
      </c>
      <c r="F451" s="70">
        <v>87.09</v>
      </c>
      <c r="G451" s="77">
        <v>53000</v>
      </c>
      <c r="H451" s="77">
        <v>87.2</v>
      </c>
      <c r="I451" s="77">
        <v>1</v>
      </c>
      <c r="J451" s="77">
        <v>31.100428568139801</v>
      </c>
      <c r="K451" s="77">
        <v>2.39100901640549E-2</v>
      </c>
      <c r="L451" s="77">
        <v>31.1004175220523</v>
      </c>
      <c r="M451" s="77">
        <v>2.3910073179536501E-2</v>
      </c>
      <c r="N451" s="77">
        <v>1.1046087494693E-5</v>
      </c>
      <c r="O451" s="77">
        <v>1.6984518425E-8</v>
      </c>
      <c r="P451" s="77">
        <v>-5.5280464302139998E-6</v>
      </c>
      <c r="Q451" s="77">
        <v>-5.5280464302139998E-6</v>
      </c>
      <c r="R451" s="77">
        <v>0</v>
      </c>
      <c r="S451" s="77">
        <v>7.5500000000000004E-16</v>
      </c>
      <c r="T451" s="77" t="s">
        <v>153</v>
      </c>
      <c r="U451" s="105">
        <v>2.6504623372500001E-7</v>
      </c>
      <c r="V451" s="105">
        <v>0</v>
      </c>
      <c r="W451" s="101">
        <v>2.6510857095595998E-7</v>
      </c>
    </row>
    <row r="452" spans="2:23" x14ac:dyDescent="0.25">
      <c r="B452" s="55" t="s">
        <v>114</v>
      </c>
      <c r="C452" s="76" t="s">
        <v>137</v>
      </c>
      <c r="D452" s="55" t="s">
        <v>64</v>
      </c>
      <c r="E452" s="55" t="s">
        <v>194</v>
      </c>
      <c r="F452" s="70">
        <v>87.1</v>
      </c>
      <c r="G452" s="77">
        <v>56100</v>
      </c>
      <c r="H452" s="77">
        <v>87.18</v>
      </c>
      <c r="I452" s="77">
        <v>1</v>
      </c>
      <c r="J452" s="77">
        <v>3.9273840602552101</v>
      </c>
      <c r="K452" s="77">
        <v>1.4390914404444699E-3</v>
      </c>
      <c r="L452" s="77">
        <v>3.9273622376465398</v>
      </c>
      <c r="M452" s="77">
        <v>1.4390754477930699E-3</v>
      </c>
      <c r="N452" s="77">
        <v>2.1822608669425001E-5</v>
      </c>
      <c r="O452" s="77">
        <v>1.5992651398999999E-8</v>
      </c>
      <c r="P452" s="77">
        <v>9.1479005050299995E-7</v>
      </c>
      <c r="Q452" s="77">
        <v>9.1479005050200003E-7</v>
      </c>
      <c r="R452" s="77">
        <v>0</v>
      </c>
      <c r="S452" s="77">
        <v>7.7999999999999998E-17</v>
      </c>
      <c r="T452" s="77" t="s">
        <v>152</v>
      </c>
      <c r="U452" s="105">
        <v>-3.5220905060999999E-7</v>
      </c>
      <c r="V452" s="105">
        <v>0</v>
      </c>
      <c r="W452" s="101">
        <v>-3.5212621322488999E-7</v>
      </c>
    </row>
    <row r="453" spans="2:23" x14ac:dyDescent="0.25">
      <c r="B453" s="55" t="s">
        <v>114</v>
      </c>
      <c r="C453" s="76" t="s">
        <v>137</v>
      </c>
      <c r="D453" s="55" t="s">
        <v>64</v>
      </c>
      <c r="E453" s="55" t="s">
        <v>136</v>
      </c>
      <c r="F453" s="70">
        <v>87.34</v>
      </c>
      <c r="G453" s="77">
        <v>56100</v>
      </c>
      <c r="H453" s="77">
        <v>87.18</v>
      </c>
      <c r="I453" s="77">
        <v>1</v>
      </c>
      <c r="J453" s="77">
        <v>-13.091632868959699</v>
      </c>
      <c r="K453" s="77">
        <v>1.4156884307106699E-2</v>
      </c>
      <c r="L453" s="77">
        <v>-13.0916110691198</v>
      </c>
      <c r="M453" s="77">
        <v>1.4156837159809201E-2</v>
      </c>
      <c r="N453" s="77">
        <v>-2.1799839919345001E-5</v>
      </c>
      <c r="O453" s="77">
        <v>4.7147297483999997E-8</v>
      </c>
      <c r="P453" s="77">
        <v>2.8414572254700001E-7</v>
      </c>
      <c r="Q453" s="77">
        <v>2.8414572254799999E-7</v>
      </c>
      <c r="R453" s="77">
        <v>0</v>
      </c>
      <c r="S453" s="77">
        <v>6.9999999999999997E-18</v>
      </c>
      <c r="T453" s="77" t="s">
        <v>152</v>
      </c>
      <c r="U453" s="105">
        <v>6.2609879133800001E-7</v>
      </c>
      <c r="V453" s="105">
        <v>0</v>
      </c>
      <c r="W453" s="101">
        <v>6.2624604589209E-7</v>
      </c>
    </row>
    <row r="454" spans="2:23" x14ac:dyDescent="0.25">
      <c r="B454" s="55" t="s">
        <v>114</v>
      </c>
      <c r="C454" s="76" t="s">
        <v>137</v>
      </c>
      <c r="D454" s="55" t="s">
        <v>64</v>
      </c>
      <c r="E454" s="55" t="s">
        <v>195</v>
      </c>
      <c r="F454" s="70">
        <v>85.41</v>
      </c>
      <c r="G454" s="77">
        <v>58054</v>
      </c>
      <c r="H454" s="77">
        <v>85.36</v>
      </c>
      <c r="I454" s="77">
        <v>1</v>
      </c>
      <c r="J454" s="77">
        <v>-7.6320294835857103</v>
      </c>
      <c r="K454" s="77">
        <v>3.2735305209536701E-3</v>
      </c>
      <c r="L454" s="77">
        <v>-7.6320307245773504</v>
      </c>
      <c r="M454" s="77">
        <v>3.2735315855261702E-3</v>
      </c>
      <c r="N454" s="77">
        <v>1.240991644169E-6</v>
      </c>
      <c r="O454" s="77">
        <v>-1.0645724999999999E-9</v>
      </c>
      <c r="P454" s="77">
        <v>2.4095966718999998E-8</v>
      </c>
      <c r="Q454" s="77">
        <v>2.4095966718999998E-8</v>
      </c>
      <c r="R454" s="77">
        <v>0</v>
      </c>
      <c r="S454" s="77">
        <v>0</v>
      </c>
      <c r="T454" s="77" t="s">
        <v>152</v>
      </c>
      <c r="U454" s="105">
        <v>-2.8848940736999999E-8</v>
      </c>
      <c r="V454" s="105">
        <v>0</v>
      </c>
      <c r="W454" s="101">
        <v>-2.8842155644990001E-8</v>
      </c>
    </row>
    <row r="455" spans="2:23" x14ac:dyDescent="0.25">
      <c r="B455" s="55" t="s">
        <v>114</v>
      </c>
      <c r="C455" s="76" t="s">
        <v>137</v>
      </c>
      <c r="D455" s="55" t="s">
        <v>64</v>
      </c>
      <c r="E455" s="55" t="s">
        <v>195</v>
      </c>
      <c r="F455" s="70">
        <v>85.41</v>
      </c>
      <c r="G455" s="77">
        <v>58104</v>
      </c>
      <c r="H455" s="77">
        <v>85.31</v>
      </c>
      <c r="I455" s="77">
        <v>1</v>
      </c>
      <c r="J455" s="77">
        <v>-9.2468351353348996</v>
      </c>
      <c r="K455" s="77">
        <v>7.64405402579373E-3</v>
      </c>
      <c r="L455" s="77">
        <v>-9.2468363401200193</v>
      </c>
      <c r="M455" s="77">
        <v>7.6440560177061896E-3</v>
      </c>
      <c r="N455" s="77">
        <v>1.2047851105650001E-6</v>
      </c>
      <c r="O455" s="77">
        <v>-1.9919124620000001E-9</v>
      </c>
      <c r="P455" s="77">
        <v>2.4070342890999999E-8</v>
      </c>
      <c r="Q455" s="77">
        <v>2.4070342889000002E-8</v>
      </c>
      <c r="R455" s="77">
        <v>0</v>
      </c>
      <c r="S455" s="77">
        <v>0</v>
      </c>
      <c r="T455" s="77" t="s">
        <v>152</v>
      </c>
      <c r="U455" s="105">
        <v>-4.9551136683000003E-8</v>
      </c>
      <c r="V455" s="105">
        <v>0</v>
      </c>
      <c r="W455" s="101">
        <v>-4.9539482562849998E-8</v>
      </c>
    </row>
    <row r="456" spans="2:23" x14ac:dyDescent="0.25">
      <c r="B456" s="55" t="s">
        <v>114</v>
      </c>
      <c r="C456" s="76" t="s">
        <v>137</v>
      </c>
      <c r="D456" s="55" t="s">
        <v>64</v>
      </c>
      <c r="E456" s="55" t="s">
        <v>196</v>
      </c>
      <c r="F456" s="70">
        <v>85.36</v>
      </c>
      <c r="G456" s="77">
        <v>58104</v>
      </c>
      <c r="H456" s="77">
        <v>85.31</v>
      </c>
      <c r="I456" s="77">
        <v>1</v>
      </c>
      <c r="J456" s="77">
        <v>-11.994769031337199</v>
      </c>
      <c r="K456" s="77">
        <v>4.8054077694451797E-3</v>
      </c>
      <c r="L456" s="77">
        <v>-11.994770178529601</v>
      </c>
      <c r="M456" s="77">
        <v>4.8054086886337799E-3</v>
      </c>
      <c r="N456" s="77">
        <v>1.1471923855310001E-6</v>
      </c>
      <c r="O456" s="77">
        <v>-9.1918859900000003E-10</v>
      </c>
      <c r="P456" s="77">
        <v>2.4095779893000001E-8</v>
      </c>
      <c r="Q456" s="77">
        <v>2.4095779893000001E-8</v>
      </c>
      <c r="R456" s="77">
        <v>0</v>
      </c>
      <c r="S456" s="77">
        <v>0</v>
      </c>
      <c r="T456" s="77" t="s">
        <v>152</v>
      </c>
      <c r="U456" s="105">
        <v>-2.1079339801999999E-8</v>
      </c>
      <c r="V456" s="105">
        <v>0</v>
      </c>
      <c r="W456" s="101">
        <v>-2.1074382071959998E-8</v>
      </c>
    </row>
    <row r="457" spans="2:23" x14ac:dyDescent="0.25">
      <c r="B457" s="55" t="s">
        <v>114</v>
      </c>
      <c r="C457" s="76" t="s">
        <v>137</v>
      </c>
      <c r="D457" s="55" t="s">
        <v>64</v>
      </c>
      <c r="E457" s="55" t="s">
        <v>197</v>
      </c>
      <c r="F457" s="70">
        <v>86.93</v>
      </c>
      <c r="G457" s="77">
        <v>58200</v>
      </c>
      <c r="H457" s="77">
        <v>87</v>
      </c>
      <c r="I457" s="77">
        <v>1</v>
      </c>
      <c r="J457" s="77">
        <v>3.18212609581904</v>
      </c>
      <c r="K457" s="77">
        <v>4.1465668975290801E-4</v>
      </c>
      <c r="L457" s="77">
        <v>3.1821449352145299</v>
      </c>
      <c r="M457" s="77">
        <v>4.14661599617735E-4</v>
      </c>
      <c r="N457" s="77">
        <v>-1.8839395490161E-5</v>
      </c>
      <c r="O457" s="77">
        <v>-4.9098648260000003E-9</v>
      </c>
      <c r="P457" s="77">
        <v>-1.9160004367010001E-6</v>
      </c>
      <c r="Q457" s="77">
        <v>-1.9160004367010001E-6</v>
      </c>
      <c r="R457" s="77">
        <v>0</v>
      </c>
      <c r="S457" s="77">
        <v>1.5E-16</v>
      </c>
      <c r="T457" s="77" t="s">
        <v>152</v>
      </c>
      <c r="U457" s="105">
        <v>8.9177128968299995E-7</v>
      </c>
      <c r="V457" s="105">
        <v>0</v>
      </c>
      <c r="W457" s="101">
        <v>8.9198102876160999E-7</v>
      </c>
    </row>
    <row r="458" spans="2:23" x14ac:dyDescent="0.25">
      <c r="B458" s="55" t="s">
        <v>114</v>
      </c>
      <c r="C458" s="76" t="s">
        <v>137</v>
      </c>
      <c r="D458" s="55" t="s">
        <v>64</v>
      </c>
      <c r="E458" s="55" t="s">
        <v>197</v>
      </c>
      <c r="F458" s="70">
        <v>86.93</v>
      </c>
      <c r="G458" s="77">
        <v>58300</v>
      </c>
      <c r="H458" s="77">
        <v>87.02</v>
      </c>
      <c r="I458" s="77">
        <v>1</v>
      </c>
      <c r="J458" s="77">
        <v>10.9900389633322</v>
      </c>
      <c r="K458" s="77">
        <v>4.6416121550499397E-3</v>
      </c>
      <c r="L458" s="77">
        <v>10.990022089108701</v>
      </c>
      <c r="M458" s="77">
        <v>4.6415979014989197E-3</v>
      </c>
      <c r="N458" s="77">
        <v>1.6874223443542001E-5</v>
      </c>
      <c r="O458" s="77">
        <v>1.4253551016E-8</v>
      </c>
      <c r="P458" s="77">
        <v>4.0336753298699999E-7</v>
      </c>
      <c r="Q458" s="77">
        <v>4.0336753298699999E-7</v>
      </c>
      <c r="R458" s="77">
        <v>0</v>
      </c>
      <c r="S458" s="77">
        <v>5.9999999999999997E-18</v>
      </c>
      <c r="T458" s="77" t="s">
        <v>152</v>
      </c>
      <c r="U458" s="105">
        <v>-2.78977510343E-7</v>
      </c>
      <c r="V458" s="105">
        <v>0</v>
      </c>
      <c r="W458" s="101">
        <v>-2.7891189656214998E-7</v>
      </c>
    </row>
    <row r="459" spans="2:23" x14ac:dyDescent="0.25">
      <c r="B459" s="55" t="s">
        <v>114</v>
      </c>
      <c r="C459" s="76" t="s">
        <v>137</v>
      </c>
      <c r="D459" s="55" t="s">
        <v>64</v>
      </c>
      <c r="E459" s="55" t="s">
        <v>197</v>
      </c>
      <c r="F459" s="70">
        <v>86.93</v>
      </c>
      <c r="G459" s="77">
        <v>58500</v>
      </c>
      <c r="H459" s="77">
        <v>86.89</v>
      </c>
      <c r="I459" s="77">
        <v>1</v>
      </c>
      <c r="J459" s="77">
        <v>-30.958989979425802</v>
      </c>
      <c r="K459" s="77">
        <v>4.9935717054456399E-3</v>
      </c>
      <c r="L459" s="77">
        <v>-30.958991940242601</v>
      </c>
      <c r="M459" s="77">
        <v>4.9935723379908002E-3</v>
      </c>
      <c r="N459" s="77">
        <v>1.9608168311260001E-6</v>
      </c>
      <c r="O459" s="77">
        <v>-6.3254516799999995E-10</v>
      </c>
      <c r="P459" s="77">
        <v>1.5126331400729999E-6</v>
      </c>
      <c r="Q459" s="77">
        <v>1.5126331400729999E-6</v>
      </c>
      <c r="R459" s="77">
        <v>0</v>
      </c>
      <c r="S459" s="77">
        <v>1.1999999999999999E-17</v>
      </c>
      <c r="T459" s="77" t="s">
        <v>152</v>
      </c>
      <c r="U459" s="105">
        <v>2.3458172654999999E-8</v>
      </c>
      <c r="V459" s="105">
        <v>0</v>
      </c>
      <c r="W459" s="101">
        <v>2.346368987177E-8</v>
      </c>
    </row>
    <row r="460" spans="2:23" x14ac:dyDescent="0.25">
      <c r="B460" s="55" t="s">
        <v>114</v>
      </c>
      <c r="C460" s="76" t="s">
        <v>137</v>
      </c>
      <c r="D460" s="55" t="s">
        <v>64</v>
      </c>
      <c r="E460" s="55" t="s">
        <v>198</v>
      </c>
      <c r="F460" s="70">
        <v>87.02</v>
      </c>
      <c r="G460" s="77">
        <v>58304</v>
      </c>
      <c r="H460" s="77">
        <v>87.02</v>
      </c>
      <c r="I460" s="77">
        <v>1</v>
      </c>
      <c r="J460" s="77">
        <v>11.796051189036699</v>
      </c>
      <c r="K460" s="77">
        <v>0</v>
      </c>
      <c r="L460" s="77">
        <v>11.796051189036699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152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114</v>
      </c>
      <c r="C461" s="76" t="s">
        <v>137</v>
      </c>
      <c r="D461" s="55" t="s">
        <v>64</v>
      </c>
      <c r="E461" s="55" t="s">
        <v>198</v>
      </c>
      <c r="F461" s="70">
        <v>87.02</v>
      </c>
      <c r="G461" s="77">
        <v>58350</v>
      </c>
      <c r="H461" s="77">
        <v>87.01</v>
      </c>
      <c r="I461" s="77">
        <v>1</v>
      </c>
      <c r="J461" s="77">
        <v>-2.9840439390770999</v>
      </c>
      <c r="K461" s="77">
        <v>6.43796668053781E-4</v>
      </c>
      <c r="L461" s="77">
        <v>-2.9840736805472399</v>
      </c>
      <c r="M461" s="77">
        <v>6.4380950134658096E-4</v>
      </c>
      <c r="N461" s="77">
        <v>2.9741470139455001E-5</v>
      </c>
      <c r="O461" s="77">
        <v>-1.2833292800000001E-8</v>
      </c>
      <c r="P461" s="77">
        <v>5.5935444506700001E-7</v>
      </c>
      <c r="Q461" s="77">
        <v>5.5935444506700001E-7</v>
      </c>
      <c r="R461" s="77">
        <v>0</v>
      </c>
      <c r="S461" s="77">
        <v>2.3000000000000001E-17</v>
      </c>
      <c r="T461" s="77" t="s">
        <v>152</v>
      </c>
      <c r="U461" s="105">
        <v>-8.1927427156899998E-7</v>
      </c>
      <c r="V461" s="105">
        <v>0</v>
      </c>
      <c r="W461" s="101">
        <v>-8.1908158333959004E-7</v>
      </c>
    </row>
    <row r="462" spans="2:23" x14ac:dyDescent="0.25">
      <c r="B462" s="55" t="s">
        <v>114</v>
      </c>
      <c r="C462" s="76" t="s">
        <v>137</v>
      </c>
      <c r="D462" s="55" t="s">
        <v>64</v>
      </c>
      <c r="E462" s="55" t="s">
        <v>198</v>
      </c>
      <c r="F462" s="70">
        <v>87.02</v>
      </c>
      <c r="G462" s="77">
        <v>58600</v>
      </c>
      <c r="H462" s="77">
        <v>87.01</v>
      </c>
      <c r="I462" s="77">
        <v>1</v>
      </c>
      <c r="J462" s="77">
        <v>-5.09440963177956</v>
      </c>
      <c r="K462" s="77">
        <v>9.9659556466055E-5</v>
      </c>
      <c r="L462" s="77">
        <v>-5.0943967635714804</v>
      </c>
      <c r="M462" s="77">
        <v>9.9659052997200001E-5</v>
      </c>
      <c r="N462" s="77">
        <v>-1.2868208080358001E-5</v>
      </c>
      <c r="O462" s="77">
        <v>5.0346885400000004E-10</v>
      </c>
      <c r="P462" s="77">
        <v>-1.55986581724E-7</v>
      </c>
      <c r="Q462" s="77">
        <v>-1.5598658172500001E-7</v>
      </c>
      <c r="R462" s="77">
        <v>0</v>
      </c>
      <c r="S462" s="77">
        <v>0</v>
      </c>
      <c r="T462" s="77" t="s">
        <v>153</v>
      </c>
      <c r="U462" s="105">
        <v>-8.4872738453999996E-8</v>
      </c>
      <c r="V462" s="105">
        <v>0</v>
      </c>
      <c r="W462" s="101">
        <v>-8.48527769121E-8</v>
      </c>
    </row>
    <row r="463" spans="2:23" x14ac:dyDescent="0.25">
      <c r="B463" s="55" t="s">
        <v>114</v>
      </c>
      <c r="C463" s="76" t="s">
        <v>137</v>
      </c>
      <c r="D463" s="55" t="s">
        <v>64</v>
      </c>
      <c r="E463" s="55" t="s">
        <v>199</v>
      </c>
      <c r="F463" s="70">
        <v>87.02</v>
      </c>
      <c r="G463" s="77">
        <v>58300</v>
      </c>
      <c r="H463" s="77">
        <v>87.02</v>
      </c>
      <c r="I463" s="77">
        <v>2</v>
      </c>
      <c r="J463" s="77">
        <v>-7.2697488109633204</v>
      </c>
      <c r="K463" s="77">
        <v>0</v>
      </c>
      <c r="L463" s="77">
        <v>-7.2697488109633204</v>
      </c>
      <c r="M463" s="77">
        <v>0</v>
      </c>
      <c r="N463" s="77">
        <v>0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152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114</v>
      </c>
      <c r="C464" s="76" t="s">
        <v>137</v>
      </c>
      <c r="D464" s="55" t="s">
        <v>64</v>
      </c>
      <c r="E464" s="55" t="s">
        <v>200</v>
      </c>
      <c r="F464" s="70">
        <v>86.75</v>
      </c>
      <c r="G464" s="77">
        <v>58500</v>
      </c>
      <c r="H464" s="77">
        <v>86.89</v>
      </c>
      <c r="I464" s="77">
        <v>1</v>
      </c>
      <c r="J464" s="77">
        <v>43.225671013306801</v>
      </c>
      <c r="K464" s="77">
        <v>2.6345266747164E-2</v>
      </c>
      <c r="L464" s="77">
        <v>43.225660084912498</v>
      </c>
      <c r="M464" s="77">
        <v>2.6345253425847301E-2</v>
      </c>
      <c r="N464" s="77">
        <v>1.0928394295062E-5</v>
      </c>
      <c r="O464" s="77">
        <v>1.3321316695E-8</v>
      </c>
      <c r="P464" s="77">
        <v>-1.356646562608E-6</v>
      </c>
      <c r="Q464" s="77">
        <v>-1.3566465626070001E-6</v>
      </c>
      <c r="R464" s="77">
        <v>0</v>
      </c>
      <c r="S464" s="77">
        <v>2.6E-17</v>
      </c>
      <c r="T464" s="77" t="s">
        <v>152</v>
      </c>
      <c r="U464" s="105">
        <v>-3.7341848583699998E-7</v>
      </c>
      <c r="V464" s="105">
        <v>0</v>
      </c>
      <c r="W464" s="101">
        <v>-3.7333066012422001E-7</v>
      </c>
    </row>
    <row r="465" spans="2:23" x14ac:dyDescent="0.25">
      <c r="B465" s="55" t="s">
        <v>114</v>
      </c>
      <c r="C465" s="76" t="s">
        <v>137</v>
      </c>
      <c r="D465" s="55" t="s">
        <v>64</v>
      </c>
      <c r="E465" s="55" t="s">
        <v>201</v>
      </c>
      <c r="F465" s="70">
        <v>86.89</v>
      </c>
      <c r="G465" s="77">
        <v>58600</v>
      </c>
      <c r="H465" s="77">
        <v>87.01</v>
      </c>
      <c r="I465" s="77">
        <v>1</v>
      </c>
      <c r="J465" s="77">
        <v>12.2475855381066</v>
      </c>
      <c r="K465" s="77">
        <v>6.8521530971247203E-3</v>
      </c>
      <c r="L465" s="77">
        <v>12.247572662443099</v>
      </c>
      <c r="M465" s="77">
        <v>6.8521386900449498E-3</v>
      </c>
      <c r="N465" s="77">
        <v>1.2875663468748001E-5</v>
      </c>
      <c r="O465" s="77">
        <v>1.4407079772999999E-8</v>
      </c>
      <c r="P465" s="77">
        <v>1.55986691943E-7</v>
      </c>
      <c r="Q465" s="77">
        <v>1.55986691943E-7</v>
      </c>
      <c r="R465" s="77">
        <v>0</v>
      </c>
      <c r="S465" s="77">
        <v>1.0000000000000001E-18</v>
      </c>
      <c r="T465" s="77" t="s">
        <v>153</v>
      </c>
      <c r="U465" s="105">
        <v>-2.9238402997399999E-7</v>
      </c>
      <c r="V465" s="105">
        <v>0</v>
      </c>
      <c r="W465" s="101">
        <v>-2.9231526306284999E-7</v>
      </c>
    </row>
    <row r="466" spans="2:23" x14ac:dyDescent="0.25">
      <c r="B466" s="55" t="s">
        <v>114</v>
      </c>
      <c r="C466" s="76" t="s">
        <v>115</v>
      </c>
      <c r="D466" s="55" t="s">
        <v>65</v>
      </c>
      <c r="E466" s="55" t="s">
        <v>116</v>
      </c>
      <c r="F466" s="70">
        <v>84.89</v>
      </c>
      <c r="G466" s="77">
        <v>50050</v>
      </c>
      <c r="H466" s="77">
        <v>85.15</v>
      </c>
      <c r="I466" s="77">
        <v>1</v>
      </c>
      <c r="J466" s="77">
        <v>8.5829563508945004</v>
      </c>
      <c r="K466" s="77">
        <v>1.3481086569008901E-2</v>
      </c>
      <c r="L466" s="77">
        <v>8.5840484260620507</v>
      </c>
      <c r="M466" s="77">
        <v>1.3484517390719E-2</v>
      </c>
      <c r="N466" s="77">
        <v>-1.0920751675552701E-3</v>
      </c>
      <c r="O466" s="77">
        <v>-3.4308217101360001E-6</v>
      </c>
      <c r="P466" s="77">
        <v>-1.00366639753199E-3</v>
      </c>
      <c r="Q466" s="77">
        <v>-1.0036663975319801E-3</v>
      </c>
      <c r="R466" s="77">
        <v>0</v>
      </c>
      <c r="S466" s="77">
        <v>1.8434436100000001E-10</v>
      </c>
      <c r="T466" s="77" t="s">
        <v>131</v>
      </c>
      <c r="U466" s="105">
        <v>-1.0389698672149999E-5</v>
      </c>
      <c r="V466" s="105">
        <v>0</v>
      </c>
      <c r="W466" s="101">
        <v>-1.03885052719387E-5</v>
      </c>
    </row>
    <row r="467" spans="2:23" x14ac:dyDescent="0.25">
      <c r="B467" s="55" t="s">
        <v>114</v>
      </c>
      <c r="C467" s="76" t="s">
        <v>115</v>
      </c>
      <c r="D467" s="55" t="s">
        <v>65</v>
      </c>
      <c r="E467" s="55" t="s">
        <v>132</v>
      </c>
      <c r="F467" s="70">
        <v>87.34</v>
      </c>
      <c r="G467" s="77">
        <v>56050</v>
      </c>
      <c r="H467" s="77">
        <v>87.12</v>
      </c>
      <c r="I467" s="77">
        <v>1</v>
      </c>
      <c r="J467" s="77">
        <v>-36.5817081481351</v>
      </c>
      <c r="K467" s="77">
        <v>4.2823083873130802E-2</v>
      </c>
      <c r="L467" s="77">
        <v>-36.581700559167601</v>
      </c>
      <c r="M467" s="77">
        <v>4.2823066105619201E-2</v>
      </c>
      <c r="N467" s="77">
        <v>-7.5889675821280003E-6</v>
      </c>
      <c r="O467" s="77">
        <v>1.7767511583E-8</v>
      </c>
      <c r="P467" s="77">
        <v>2.0683120300300001E-7</v>
      </c>
      <c r="Q467" s="77">
        <v>2.0683120300300001E-7</v>
      </c>
      <c r="R467" s="77">
        <v>0</v>
      </c>
      <c r="S467" s="77">
        <v>1.0000000000000001E-18</v>
      </c>
      <c r="T467" s="77" t="s">
        <v>131</v>
      </c>
      <c r="U467" s="105">
        <v>-1.3850214658700001E-7</v>
      </c>
      <c r="V467" s="105">
        <v>0</v>
      </c>
      <c r="W467" s="101">
        <v>-1.3848623770492001E-7</v>
      </c>
    </row>
    <row r="468" spans="2:23" x14ac:dyDescent="0.25">
      <c r="B468" s="55" t="s">
        <v>114</v>
      </c>
      <c r="C468" s="76" t="s">
        <v>115</v>
      </c>
      <c r="D468" s="55" t="s">
        <v>65</v>
      </c>
      <c r="E468" s="55" t="s">
        <v>118</v>
      </c>
      <c r="F468" s="70">
        <v>85.15</v>
      </c>
      <c r="G468" s="77">
        <v>51450</v>
      </c>
      <c r="H468" s="77">
        <v>85.94</v>
      </c>
      <c r="I468" s="77">
        <v>10</v>
      </c>
      <c r="J468" s="77">
        <v>22.965353258014201</v>
      </c>
      <c r="K468" s="77">
        <v>9.1958763028272605E-2</v>
      </c>
      <c r="L468" s="77">
        <v>22.9653582059969</v>
      </c>
      <c r="M468" s="77">
        <v>9.1958802654086694E-2</v>
      </c>
      <c r="N468" s="77">
        <v>-4.9479826097489997E-6</v>
      </c>
      <c r="O468" s="77">
        <v>-3.9625814088E-8</v>
      </c>
      <c r="P468" s="77">
        <v>-1.257317916072E-5</v>
      </c>
      <c r="Q468" s="77">
        <v>-1.257317916072E-5</v>
      </c>
      <c r="R468" s="77">
        <v>0</v>
      </c>
      <c r="S468" s="77">
        <v>2.7564000000000001E-14</v>
      </c>
      <c r="T468" s="77" t="s">
        <v>133</v>
      </c>
      <c r="U468" s="105">
        <v>5.1911599551399996E-7</v>
      </c>
      <c r="V468" s="105">
        <v>0</v>
      </c>
      <c r="W468" s="101">
        <v>5.1917562314692996E-7</v>
      </c>
    </row>
    <row r="469" spans="2:23" x14ac:dyDescent="0.25">
      <c r="B469" s="55" t="s">
        <v>114</v>
      </c>
      <c r="C469" s="76" t="s">
        <v>115</v>
      </c>
      <c r="D469" s="55" t="s">
        <v>65</v>
      </c>
      <c r="E469" s="55" t="s">
        <v>134</v>
      </c>
      <c r="F469" s="70">
        <v>85.94</v>
      </c>
      <c r="G469" s="77">
        <v>54000</v>
      </c>
      <c r="H469" s="77">
        <v>86.05</v>
      </c>
      <c r="I469" s="77">
        <v>10</v>
      </c>
      <c r="J469" s="77">
        <v>9.4163529450498409</v>
      </c>
      <c r="K469" s="77">
        <v>4.2418629012702198E-3</v>
      </c>
      <c r="L469" s="77">
        <v>9.4163578710001001</v>
      </c>
      <c r="M469" s="77">
        <v>4.2418673393390298E-3</v>
      </c>
      <c r="N469" s="77">
        <v>-4.9259502657440001E-6</v>
      </c>
      <c r="O469" s="77">
        <v>-4.43806881E-9</v>
      </c>
      <c r="P469" s="77">
        <v>-1.2573179127669E-5</v>
      </c>
      <c r="Q469" s="77">
        <v>-1.2573179127669E-5</v>
      </c>
      <c r="R469" s="77">
        <v>0</v>
      </c>
      <c r="S469" s="77">
        <v>7.5629999999999992E-15</v>
      </c>
      <c r="T469" s="77" t="s">
        <v>133</v>
      </c>
      <c r="U469" s="105">
        <v>1.6020280194900001E-7</v>
      </c>
      <c r="V469" s="105">
        <v>0</v>
      </c>
      <c r="W469" s="101">
        <v>1.6022120345068999E-7</v>
      </c>
    </row>
    <row r="470" spans="2:23" x14ac:dyDescent="0.25">
      <c r="B470" s="55" t="s">
        <v>114</v>
      </c>
      <c r="C470" s="76" t="s">
        <v>115</v>
      </c>
      <c r="D470" s="55" t="s">
        <v>65</v>
      </c>
      <c r="E470" s="55" t="s">
        <v>135</v>
      </c>
      <c r="F470" s="70">
        <v>86.05</v>
      </c>
      <c r="G470" s="77">
        <v>56100</v>
      </c>
      <c r="H470" s="77">
        <v>86.94</v>
      </c>
      <c r="I470" s="77">
        <v>10</v>
      </c>
      <c r="J470" s="77">
        <v>31.989203653783701</v>
      </c>
      <c r="K470" s="77">
        <v>0.187060912693714</v>
      </c>
      <c r="L470" s="77">
        <v>31.989195228007201</v>
      </c>
      <c r="M470" s="77">
        <v>0.18706081415213999</v>
      </c>
      <c r="N470" s="77">
        <v>8.4257765209369999E-6</v>
      </c>
      <c r="O470" s="77">
        <v>9.8541573945999995E-8</v>
      </c>
      <c r="P470" s="77">
        <v>-1.4741657213740001E-6</v>
      </c>
      <c r="Q470" s="77">
        <v>-1.4741657213740001E-6</v>
      </c>
      <c r="R470" s="77">
        <v>0</v>
      </c>
      <c r="S470" s="77">
        <v>3.9699999999999999E-16</v>
      </c>
      <c r="T470" s="77" t="s">
        <v>133</v>
      </c>
      <c r="U470" s="105">
        <v>1.0244123348140001E-6</v>
      </c>
      <c r="V470" s="105">
        <v>0</v>
      </c>
      <c r="W470" s="101">
        <v>1.0245300027017099E-6</v>
      </c>
    </row>
    <row r="471" spans="2:23" x14ac:dyDescent="0.25">
      <c r="B471" s="55" t="s">
        <v>114</v>
      </c>
      <c r="C471" s="76" t="s">
        <v>115</v>
      </c>
      <c r="D471" s="55" t="s">
        <v>65</v>
      </c>
      <c r="E471" s="55" t="s">
        <v>136</v>
      </c>
      <c r="F471" s="70">
        <v>87.12</v>
      </c>
      <c r="G471" s="77">
        <v>56100</v>
      </c>
      <c r="H471" s="77">
        <v>86.94</v>
      </c>
      <c r="I471" s="77">
        <v>10</v>
      </c>
      <c r="J471" s="77">
        <v>-14.7347835593641</v>
      </c>
      <c r="K471" s="77">
        <v>1.55670627970116E-2</v>
      </c>
      <c r="L471" s="77">
        <v>-14.734774403692899</v>
      </c>
      <c r="M471" s="77">
        <v>1.5567043451377899E-2</v>
      </c>
      <c r="N471" s="77">
        <v>-9.1556711073750007E-6</v>
      </c>
      <c r="O471" s="77">
        <v>1.9345633713000001E-8</v>
      </c>
      <c r="P471" s="77">
        <v>2.7522990153000002E-7</v>
      </c>
      <c r="Q471" s="77">
        <v>2.7522990153000002E-7</v>
      </c>
      <c r="R471" s="77">
        <v>0</v>
      </c>
      <c r="S471" s="77">
        <v>5.0000000000000004E-18</v>
      </c>
      <c r="T471" s="77" t="s">
        <v>133</v>
      </c>
      <c r="U471" s="105">
        <v>3.5629702727000001E-8</v>
      </c>
      <c r="V471" s="105">
        <v>0</v>
      </c>
      <c r="W471" s="101">
        <v>3.563379528985E-8</v>
      </c>
    </row>
    <row r="472" spans="2:23" x14ac:dyDescent="0.25">
      <c r="B472" s="55" t="s">
        <v>114</v>
      </c>
      <c r="C472" s="76" t="s">
        <v>137</v>
      </c>
      <c r="D472" s="55" t="s">
        <v>65</v>
      </c>
      <c r="E472" s="55" t="s">
        <v>138</v>
      </c>
      <c r="F472" s="70">
        <v>84.73</v>
      </c>
      <c r="G472" s="77">
        <v>50000</v>
      </c>
      <c r="H472" s="77">
        <v>84.6</v>
      </c>
      <c r="I472" s="77">
        <v>1</v>
      </c>
      <c r="J472" s="77">
        <v>-8.5958532737980402</v>
      </c>
      <c r="K472" s="77">
        <v>7.0415924909945299E-3</v>
      </c>
      <c r="L472" s="77">
        <v>-8.5970139078502505</v>
      </c>
      <c r="M472" s="77">
        <v>7.0434941669577401E-3</v>
      </c>
      <c r="N472" s="77">
        <v>1.16063405221078E-3</v>
      </c>
      <c r="O472" s="77">
        <v>-1.9016759632160001E-6</v>
      </c>
      <c r="P472" s="77">
        <v>1.0036663746163001E-3</v>
      </c>
      <c r="Q472" s="77">
        <v>1.0036663746162901E-3</v>
      </c>
      <c r="R472" s="77">
        <v>0</v>
      </c>
      <c r="S472" s="77">
        <v>9.6000092000000006E-11</v>
      </c>
      <c r="T472" s="77" t="s">
        <v>139</v>
      </c>
      <c r="U472" s="105">
        <v>-9.1459930592439994E-6</v>
      </c>
      <c r="V472" s="105">
        <v>0</v>
      </c>
      <c r="W472" s="101">
        <v>-9.1449425157784797E-6</v>
      </c>
    </row>
    <row r="473" spans="2:23" x14ac:dyDescent="0.25">
      <c r="B473" s="55" t="s">
        <v>114</v>
      </c>
      <c r="C473" s="76" t="s">
        <v>137</v>
      </c>
      <c r="D473" s="55" t="s">
        <v>65</v>
      </c>
      <c r="E473" s="55" t="s">
        <v>140</v>
      </c>
      <c r="F473" s="70">
        <v>86.84</v>
      </c>
      <c r="G473" s="77">
        <v>56050</v>
      </c>
      <c r="H473" s="77">
        <v>87.12</v>
      </c>
      <c r="I473" s="77">
        <v>1</v>
      </c>
      <c r="J473" s="77">
        <v>23.167925015102099</v>
      </c>
      <c r="K473" s="77">
        <v>3.07022572717085E-2</v>
      </c>
      <c r="L473" s="77">
        <v>23.167936018213901</v>
      </c>
      <c r="M473" s="77">
        <v>3.0702286434479899E-2</v>
      </c>
      <c r="N473" s="77">
        <v>-1.1003111843877001E-5</v>
      </c>
      <c r="O473" s="77">
        <v>-2.9162771433000001E-8</v>
      </c>
      <c r="P473" s="77">
        <v>3.5254456408799999E-7</v>
      </c>
      <c r="Q473" s="77">
        <v>3.5254456408799999E-7</v>
      </c>
      <c r="R473" s="77">
        <v>0</v>
      </c>
      <c r="S473" s="77">
        <v>6.9999999999999997E-18</v>
      </c>
      <c r="T473" s="77" t="s">
        <v>139</v>
      </c>
      <c r="U473" s="105">
        <v>5.6930196028500002E-7</v>
      </c>
      <c r="V473" s="105">
        <v>0</v>
      </c>
      <c r="W473" s="101">
        <v>5.6936735246827004E-7</v>
      </c>
    </row>
    <row r="474" spans="2:23" x14ac:dyDescent="0.25">
      <c r="B474" s="55" t="s">
        <v>114</v>
      </c>
      <c r="C474" s="76" t="s">
        <v>137</v>
      </c>
      <c r="D474" s="55" t="s">
        <v>65</v>
      </c>
      <c r="E474" s="55" t="s">
        <v>150</v>
      </c>
      <c r="F474" s="70">
        <v>86.5</v>
      </c>
      <c r="G474" s="77">
        <v>58350</v>
      </c>
      <c r="H474" s="77">
        <v>86.63</v>
      </c>
      <c r="I474" s="77">
        <v>1</v>
      </c>
      <c r="J474" s="77">
        <v>13.4137766023049</v>
      </c>
      <c r="K474" s="77">
        <v>1.28109734748419E-2</v>
      </c>
      <c r="L474" s="77">
        <v>13.4137903030432</v>
      </c>
      <c r="M474" s="77">
        <v>1.2810999644934E-2</v>
      </c>
      <c r="N474" s="77">
        <v>-1.3700738285549001E-5</v>
      </c>
      <c r="O474" s="77">
        <v>-2.6170092080999999E-8</v>
      </c>
      <c r="P474" s="77">
        <v>-5.5935444506700001E-7</v>
      </c>
      <c r="Q474" s="77">
        <v>-5.5935444506700001E-7</v>
      </c>
      <c r="R474" s="77">
        <v>0</v>
      </c>
      <c r="S474" s="77">
        <v>2.2E-17</v>
      </c>
      <c r="T474" s="77" t="s">
        <v>139</v>
      </c>
      <c r="U474" s="105">
        <v>-4.9298771561100001E-7</v>
      </c>
      <c r="V474" s="105">
        <v>0</v>
      </c>
      <c r="W474" s="101">
        <v>-4.9293108917143999E-7</v>
      </c>
    </row>
    <row r="475" spans="2:23" x14ac:dyDescent="0.25">
      <c r="B475" s="55" t="s">
        <v>114</v>
      </c>
      <c r="C475" s="76" t="s">
        <v>137</v>
      </c>
      <c r="D475" s="55" t="s">
        <v>65</v>
      </c>
      <c r="E475" s="55" t="s">
        <v>151</v>
      </c>
      <c r="F475" s="70">
        <v>84.6</v>
      </c>
      <c r="G475" s="77">
        <v>50050</v>
      </c>
      <c r="H475" s="77">
        <v>85.15</v>
      </c>
      <c r="I475" s="77">
        <v>1</v>
      </c>
      <c r="J475" s="77">
        <v>60.069038145630103</v>
      </c>
      <c r="K475" s="77">
        <v>0.20891995300261401</v>
      </c>
      <c r="L475" s="77">
        <v>60.068226911964501</v>
      </c>
      <c r="M475" s="77">
        <v>0.20891431010370601</v>
      </c>
      <c r="N475" s="77">
        <v>8.1123366560964495E-4</v>
      </c>
      <c r="O475" s="77">
        <v>5.6428989073450001E-6</v>
      </c>
      <c r="P475" s="77">
        <v>7.0777373608242003E-4</v>
      </c>
      <c r="Q475" s="77">
        <v>7.0777373608242003E-4</v>
      </c>
      <c r="R475" s="77">
        <v>0</v>
      </c>
      <c r="S475" s="77">
        <v>2.9004637999999999E-11</v>
      </c>
      <c r="T475" s="77" t="s">
        <v>152</v>
      </c>
      <c r="U475" s="105">
        <v>3.2762528675554E-5</v>
      </c>
      <c r="V475" s="105">
        <v>0</v>
      </c>
      <c r="W475" s="101">
        <v>3.2766291903908798E-5</v>
      </c>
    </row>
    <row r="476" spans="2:23" x14ac:dyDescent="0.25">
      <c r="B476" s="55" t="s">
        <v>114</v>
      </c>
      <c r="C476" s="76" t="s">
        <v>137</v>
      </c>
      <c r="D476" s="55" t="s">
        <v>65</v>
      </c>
      <c r="E476" s="55" t="s">
        <v>151</v>
      </c>
      <c r="F476" s="70">
        <v>84.6</v>
      </c>
      <c r="G476" s="77">
        <v>51150</v>
      </c>
      <c r="H476" s="77">
        <v>83.95</v>
      </c>
      <c r="I476" s="77">
        <v>1</v>
      </c>
      <c r="J476" s="77">
        <v>-113.471699156089</v>
      </c>
      <c r="K476" s="77">
        <v>0.450653927827949</v>
      </c>
      <c r="L476" s="77">
        <v>-113.472048071587</v>
      </c>
      <c r="M476" s="77">
        <v>0.45065669927462199</v>
      </c>
      <c r="N476" s="77">
        <v>3.4891549844928699E-4</v>
      </c>
      <c r="O476" s="77">
        <v>-2.771446673978E-6</v>
      </c>
      <c r="P476" s="77">
        <v>2.9589263857275502E-4</v>
      </c>
      <c r="Q476" s="77">
        <v>2.9589263857275502E-4</v>
      </c>
      <c r="R476" s="77">
        <v>0</v>
      </c>
      <c r="S476" s="77">
        <v>3.064336E-12</v>
      </c>
      <c r="T476" s="77" t="s">
        <v>152</v>
      </c>
      <c r="U476" s="105">
        <v>-6.7685944574359996E-6</v>
      </c>
      <c r="V476" s="105">
        <v>0</v>
      </c>
      <c r="W476" s="101">
        <v>-6.7678169909944699E-6</v>
      </c>
    </row>
    <row r="477" spans="2:23" x14ac:dyDescent="0.25">
      <c r="B477" s="55" t="s">
        <v>114</v>
      </c>
      <c r="C477" s="76" t="s">
        <v>137</v>
      </c>
      <c r="D477" s="55" t="s">
        <v>65</v>
      </c>
      <c r="E477" s="55" t="s">
        <v>151</v>
      </c>
      <c r="F477" s="70">
        <v>84.6</v>
      </c>
      <c r="G477" s="77">
        <v>51200</v>
      </c>
      <c r="H477" s="77">
        <v>84.6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153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114</v>
      </c>
      <c r="C478" s="76" t="s">
        <v>137</v>
      </c>
      <c r="D478" s="55" t="s">
        <v>65</v>
      </c>
      <c r="E478" s="55" t="s">
        <v>118</v>
      </c>
      <c r="F478" s="70">
        <v>85.15</v>
      </c>
      <c r="G478" s="77">
        <v>50054</v>
      </c>
      <c r="H478" s="77">
        <v>85.15</v>
      </c>
      <c r="I478" s="77">
        <v>1</v>
      </c>
      <c r="J478" s="77">
        <v>64.246000070336507</v>
      </c>
      <c r="K478" s="77">
        <v>0</v>
      </c>
      <c r="L478" s="77">
        <v>64.246000022200207</v>
      </c>
      <c r="M478" s="77">
        <v>0</v>
      </c>
      <c r="N478" s="77">
        <v>4.8136350460999998E-8</v>
      </c>
      <c r="O478" s="77">
        <v>0</v>
      </c>
      <c r="P478" s="77">
        <v>8.1546000000000004E-14</v>
      </c>
      <c r="Q478" s="77">
        <v>8.1546000000000004E-14</v>
      </c>
      <c r="R478" s="77">
        <v>0</v>
      </c>
      <c r="S478" s="77">
        <v>0</v>
      </c>
      <c r="T478" s="77" t="s">
        <v>153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114</v>
      </c>
      <c r="C479" s="76" t="s">
        <v>137</v>
      </c>
      <c r="D479" s="55" t="s">
        <v>65</v>
      </c>
      <c r="E479" s="55" t="s">
        <v>118</v>
      </c>
      <c r="F479" s="70">
        <v>85.15</v>
      </c>
      <c r="G479" s="77">
        <v>50100</v>
      </c>
      <c r="H479" s="77">
        <v>85.04</v>
      </c>
      <c r="I479" s="77">
        <v>1</v>
      </c>
      <c r="J479" s="77">
        <v>-76.958314201315801</v>
      </c>
      <c r="K479" s="77">
        <v>4.7202979533926298E-2</v>
      </c>
      <c r="L479" s="77">
        <v>-76.958077229040995</v>
      </c>
      <c r="M479" s="77">
        <v>4.7202688836804597E-2</v>
      </c>
      <c r="N479" s="77">
        <v>-2.36972274791913E-4</v>
      </c>
      <c r="O479" s="77">
        <v>2.90697121724E-7</v>
      </c>
      <c r="P479" s="77">
        <v>-2.32741599304772E-4</v>
      </c>
      <c r="Q479" s="77">
        <v>-2.32741599304772E-4</v>
      </c>
      <c r="R479" s="77">
        <v>0</v>
      </c>
      <c r="S479" s="77">
        <v>4.3172399999999999E-13</v>
      </c>
      <c r="T479" s="77" t="s">
        <v>152</v>
      </c>
      <c r="U479" s="105">
        <v>-1.3300786540369999E-6</v>
      </c>
      <c r="V479" s="105">
        <v>0</v>
      </c>
      <c r="W479" s="101">
        <v>-1.3299258761560701E-6</v>
      </c>
    </row>
    <row r="480" spans="2:23" x14ac:dyDescent="0.25">
      <c r="B480" s="55" t="s">
        <v>114</v>
      </c>
      <c r="C480" s="76" t="s">
        <v>137</v>
      </c>
      <c r="D480" s="55" t="s">
        <v>65</v>
      </c>
      <c r="E480" s="55" t="s">
        <v>118</v>
      </c>
      <c r="F480" s="70">
        <v>85.15</v>
      </c>
      <c r="G480" s="77">
        <v>50900</v>
      </c>
      <c r="H480" s="77">
        <v>85.6</v>
      </c>
      <c r="I480" s="77">
        <v>1</v>
      </c>
      <c r="J480" s="77">
        <v>38.015232163281702</v>
      </c>
      <c r="K480" s="77">
        <v>0.101883630288188</v>
      </c>
      <c r="L480" s="77">
        <v>38.015272256780101</v>
      </c>
      <c r="M480" s="77">
        <v>0.10188384519537599</v>
      </c>
      <c r="N480" s="77">
        <v>-4.0093498404613998E-5</v>
      </c>
      <c r="O480" s="77">
        <v>-2.14907187987E-7</v>
      </c>
      <c r="P480" s="77">
        <v>-5.0577882037384002E-5</v>
      </c>
      <c r="Q480" s="77">
        <v>-5.0577882037384002E-5</v>
      </c>
      <c r="R480" s="77">
        <v>0</v>
      </c>
      <c r="S480" s="77">
        <v>1.8034799999999999E-13</v>
      </c>
      <c r="T480" s="77" t="s">
        <v>152</v>
      </c>
      <c r="U480" s="105">
        <v>-3.05626892329E-7</v>
      </c>
      <c r="V480" s="105">
        <v>0</v>
      </c>
      <c r="W480" s="101">
        <v>-3.0559178686449998E-7</v>
      </c>
    </row>
    <row r="481" spans="2:23" x14ac:dyDescent="0.25">
      <c r="B481" s="55" t="s">
        <v>114</v>
      </c>
      <c r="C481" s="76" t="s">
        <v>137</v>
      </c>
      <c r="D481" s="55" t="s">
        <v>65</v>
      </c>
      <c r="E481" s="55" t="s">
        <v>154</v>
      </c>
      <c r="F481" s="70">
        <v>85.15</v>
      </c>
      <c r="G481" s="77">
        <v>50454</v>
      </c>
      <c r="H481" s="77">
        <v>85.15</v>
      </c>
      <c r="I481" s="77">
        <v>1</v>
      </c>
      <c r="J481" s="77">
        <v>4.2729000000000002E-14</v>
      </c>
      <c r="K481" s="77">
        <v>0</v>
      </c>
      <c r="L481" s="77">
        <v>1.5759000000000001E-14</v>
      </c>
      <c r="M481" s="77">
        <v>0</v>
      </c>
      <c r="N481" s="77">
        <v>2.6969000000000001E-14</v>
      </c>
      <c r="O481" s="77">
        <v>0</v>
      </c>
      <c r="P481" s="77">
        <v>2.0386999999999999E-14</v>
      </c>
      <c r="Q481" s="77">
        <v>2.0386E-14</v>
      </c>
      <c r="R481" s="77">
        <v>0</v>
      </c>
      <c r="S481" s="77">
        <v>0</v>
      </c>
      <c r="T481" s="77" t="s">
        <v>153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114</v>
      </c>
      <c r="C482" s="76" t="s">
        <v>137</v>
      </c>
      <c r="D482" s="55" t="s">
        <v>65</v>
      </c>
      <c r="E482" s="55" t="s">
        <v>154</v>
      </c>
      <c r="F482" s="70">
        <v>85.15</v>
      </c>
      <c r="G482" s="77">
        <v>50604</v>
      </c>
      <c r="H482" s="77">
        <v>85.15</v>
      </c>
      <c r="I482" s="77">
        <v>1</v>
      </c>
      <c r="J482" s="77">
        <v>8.5456999999999994E-14</v>
      </c>
      <c r="K482" s="77">
        <v>0</v>
      </c>
      <c r="L482" s="77">
        <v>3.1518000000000001E-14</v>
      </c>
      <c r="M482" s="77">
        <v>0</v>
      </c>
      <c r="N482" s="77">
        <v>5.3938999999999999E-14</v>
      </c>
      <c r="O482" s="77">
        <v>0</v>
      </c>
      <c r="P482" s="77">
        <v>4.0773000000000002E-14</v>
      </c>
      <c r="Q482" s="77">
        <v>4.0773999999999999E-14</v>
      </c>
      <c r="R482" s="77">
        <v>0</v>
      </c>
      <c r="S482" s="77">
        <v>0</v>
      </c>
      <c r="T482" s="77" t="s">
        <v>153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114</v>
      </c>
      <c r="C483" s="76" t="s">
        <v>137</v>
      </c>
      <c r="D483" s="55" t="s">
        <v>65</v>
      </c>
      <c r="E483" s="55" t="s">
        <v>155</v>
      </c>
      <c r="F483" s="70">
        <v>85.04</v>
      </c>
      <c r="G483" s="77">
        <v>50103</v>
      </c>
      <c r="H483" s="77">
        <v>85.03</v>
      </c>
      <c r="I483" s="77">
        <v>1</v>
      </c>
      <c r="J483" s="77">
        <v>-6.0999067209290496</v>
      </c>
      <c r="K483" s="77">
        <v>1.8604431002017699E-4</v>
      </c>
      <c r="L483" s="77">
        <v>-6.0999068967498102</v>
      </c>
      <c r="M483" s="77">
        <v>1.86044320745079E-4</v>
      </c>
      <c r="N483" s="77">
        <v>1.7582076072799999E-7</v>
      </c>
      <c r="O483" s="77">
        <v>-1.0724902999999999E-11</v>
      </c>
      <c r="P483" s="77">
        <v>-6.52369E-13</v>
      </c>
      <c r="Q483" s="77">
        <v>-6.52369E-13</v>
      </c>
      <c r="R483" s="77">
        <v>0</v>
      </c>
      <c r="S483" s="77">
        <v>0</v>
      </c>
      <c r="T483" s="77" t="s">
        <v>153</v>
      </c>
      <c r="U483" s="105">
        <v>8.4621551800000001E-10</v>
      </c>
      <c r="V483" s="105">
        <v>0</v>
      </c>
      <c r="W483" s="101">
        <v>8.4631271752999998E-10</v>
      </c>
    </row>
    <row r="484" spans="2:23" x14ac:dyDescent="0.25">
      <c r="B484" s="55" t="s">
        <v>114</v>
      </c>
      <c r="C484" s="76" t="s">
        <v>137</v>
      </c>
      <c r="D484" s="55" t="s">
        <v>65</v>
      </c>
      <c r="E484" s="55" t="s">
        <v>155</v>
      </c>
      <c r="F484" s="70">
        <v>85.04</v>
      </c>
      <c r="G484" s="77">
        <v>50200</v>
      </c>
      <c r="H484" s="77">
        <v>84.94</v>
      </c>
      <c r="I484" s="77">
        <v>1</v>
      </c>
      <c r="J484" s="77">
        <v>-30.227587473366398</v>
      </c>
      <c r="K484" s="77">
        <v>1.51675369380363E-2</v>
      </c>
      <c r="L484" s="77">
        <v>-30.2273488881623</v>
      </c>
      <c r="M484" s="77">
        <v>1.5167297505391E-2</v>
      </c>
      <c r="N484" s="77">
        <v>-2.3858520405428701E-4</v>
      </c>
      <c r="O484" s="77">
        <v>2.3943264524100002E-7</v>
      </c>
      <c r="P484" s="77">
        <v>-2.32741598973399E-4</v>
      </c>
      <c r="Q484" s="77">
        <v>-2.32741598973399E-4</v>
      </c>
      <c r="R484" s="77">
        <v>0</v>
      </c>
      <c r="S484" s="77">
        <v>8.9920000000000005E-13</v>
      </c>
      <c r="T484" s="77" t="s">
        <v>152</v>
      </c>
      <c r="U484" s="105">
        <v>-3.5091398864069998E-6</v>
      </c>
      <c r="V484" s="105">
        <v>0</v>
      </c>
      <c r="W484" s="101">
        <v>-3.50873681328488E-6</v>
      </c>
    </row>
    <row r="485" spans="2:23" x14ac:dyDescent="0.25">
      <c r="B485" s="55" t="s">
        <v>114</v>
      </c>
      <c r="C485" s="76" t="s">
        <v>137</v>
      </c>
      <c r="D485" s="55" t="s">
        <v>65</v>
      </c>
      <c r="E485" s="55" t="s">
        <v>156</v>
      </c>
      <c r="F485" s="70">
        <v>84.96</v>
      </c>
      <c r="G485" s="77">
        <v>50800</v>
      </c>
      <c r="H485" s="77">
        <v>85.65</v>
      </c>
      <c r="I485" s="77">
        <v>1</v>
      </c>
      <c r="J485" s="77">
        <v>64.697003187746205</v>
      </c>
      <c r="K485" s="77">
        <v>0.21246624476208301</v>
      </c>
      <c r="L485" s="77">
        <v>64.696969720942704</v>
      </c>
      <c r="M485" s="77">
        <v>0.21246602495084399</v>
      </c>
      <c r="N485" s="77">
        <v>3.3466803539549997E-5</v>
      </c>
      <c r="O485" s="77">
        <v>2.1981123956599999E-7</v>
      </c>
      <c r="P485" s="77">
        <v>1.8225004471769E-5</v>
      </c>
      <c r="Q485" s="77">
        <v>1.8225004471768E-5</v>
      </c>
      <c r="R485" s="77">
        <v>0</v>
      </c>
      <c r="S485" s="77">
        <v>1.686E-14</v>
      </c>
      <c r="T485" s="77" t="s">
        <v>152</v>
      </c>
      <c r="U485" s="105">
        <v>-4.3410966511070002E-6</v>
      </c>
      <c r="V485" s="105">
        <v>0</v>
      </c>
      <c r="W485" s="101">
        <v>-4.3405980162741896E-6</v>
      </c>
    </row>
    <row r="486" spans="2:23" x14ac:dyDescent="0.25">
      <c r="B486" s="55" t="s">
        <v>114</v>
      </c>
      <c r="C486" s="76" t="s">
        <v>137</v>
      </c>
      <c r="D486" s="55" t="s">
        <v>65</v>
      </c>
      <c r="E486" s="55" t="s">
        <v>157</v>
      </c>
      <c r="F486" s="70">
        <v>84.94</v>
      </c>
      <c r="G486" s="77">
        <v>50150</v>
      </c>
      <c r="H486" s="77">
        <v>84.96</v>
      </c>
      <c r="I486" s="77">
        <v>1</v>
      </c>
      <c r="J486" s="77">
        <v>10.8635466053902</v>
      </c>
      <c r="K486" s="77">
        <v>6.16046886103872E-4</v>
      </c>
      <c r="L486" s="77">
        <v>10.8635114719177</v>
      </c>
      <c r="M486" s="77">
        <v>6.1604290143255005E-4</v>
      </c>
      <c r="N486" s="77">
        <v>3.5133472461867999E-5</v>
      </c>
      <c r="O486" s="77">
        <v>3.984671322E-9</v>
      </c>
      <c r="P486" s="77">
        <v>1.8225004183106999E-5</v>
      </c>
      <c r="Q486" s="77">
        <v>1.8225004183108001E-5</v>
      </c>
      <c r="R486" s="77">
        <v>0</v>
      </c>
      <c r="S486" s="77">
        <v>1.734E-15</v>
      </c>
      <c r="T486" s="77" t="s">
        <v>152</v>
      </c>
      <c r="U486" s="105">
        <v>-3.6417162039500001E-7</v>
      </c>
      <c r="V486" s="105">
        <v>0</v>
      </c>
      <c r="W486" s="101">
        <v>-3.6412979026090002E-7</v>
      </c>
    </row>
    <row r="487" spans="2:23" x14ac:dyDescent="0.25">
      <c r="B487" s="55" t="s">
        <v>114</v>
      </c>
      <c r="C487" s="76" t="s">
        <v>137</v>
      </c>
      <c r="D487" s="55" t="s">
        <v>65</v>
      </c>
      <c r="E487" s="55" t="s">
        <v>157</v>
      </c>
      <c r="F487" s="70">
        <v>84.94</v>
      </c>
      <c r="G487" s="77">
        <v>50250</v>
      </c>
      <c r="H487" s="77">
        <v>84.02</v>
      </c>
      <c r="I487" s="77">
        <v>1</v>
      </c>
      <c r="J487" s="77">
        <v>-105.57999011031001</v>
      </c>
      <c r="K487" s="77">
        <v>0.55033402096828699</v>
      </c>
      <c r="L487" s="77">
        <v>-105.579648534735</v>
      </c>
      <c r="M487" s="77">
        <v>0.55033046005953301</v>
      </c>
      <c r="N487" s="77">
        <v>-3.4157557489145101E-4</v>
      </c>
      <c r="O487" s="77">
        <v>3.5609087539750001E-6</v>
      </c>
      <c r="P487" s="77">
        <v>-2.9589263896086601E-4</v>
      </c>
      <c r="Q487" s="77">
        <v>-2.9589263896086498E-4</v>
      </c>
      <c r="R487" s="77">
        <v>0</v>
      </c>
      <c r="S487" s="77">
        <v>4.3224649999999998E-12</v>
      </c>
      <c r="T487" s="77" t="s">
        <v>152</v>
      </c>
      <c r="U487" s="105">
        <v>-1.3423957364367E-5</v>
      </c>
      <c r="V487" s="105">
        <v>0</v>
      </c>
      <c r="W487" s="101">
        <v>-1.34224154376894E-5</v>
      </c>
    </row>
    <row r="488" spans="2:23" x14ac:dyDescent="0.25">
      <c r="B488" s="55" t="s">
        <v>114</v>
      </c>
      <c r="C488" s="76" t="s">
        <v>137</v>
      </c>
      <c r="D488" s="55" t="s">
        <v>65</v>
      </c>
      <c r="E488" s="55" t="s">
        <v>157</v>
      </c>
      <c r="F488" s="70">
        <v>84.94</v>
      </c>
      <c r="G488" s="77">
        <v>50900</v>
      </c>
      <c r="H488" s="77">
        <v>85.6</v>
      </c>
      <c r="I488" s="77">
        <v>1</v>
      </c>
      <c r="J488" s="77">
        <v>45.742840808656602</v>
      </c>
      <c r="K488" s="77">
        <v>0.19982491484100301</v>
      </c>
      <c r="L488" s="77">
        <v>45.742797977218203</v>
      </c>
      <c r="M488" s="77">
        <v>0.19982454062792901</v>
      </c>
      <c r="N488" s="77">
        <v>4.2831438412661003E-5</v>
      </c>
      <c r="O488" s="77">
        <v>3.74213073549E-7</v>
      </c>
      <c r="P488" s="77">
        <v>3.2966514010348E-5</v>
      </c>
      <c r="Q488" s="77">
        <v>3.2966514010348E-5</v>
      </c>
      <c r="R488" s="77">
        <v>0</v>
      </c>
      <c r="S488" s="77">
        <v>1.03789E-13</v>
      </c>
      <c r="T488" s="77" t="s">
        <v>153</v>
      </c>
      <c r="U488" s="105">
        <v>3.6403994291920002E-6</v>
      </c>
      <c r="V488" s="105">
        <v>0</v>
      </c>
      <c r="W488" s="101">
        <v>3.6408175792832401E-6</v>
      </c>
    </row>
    <row r="489" spans="2:23" x14ac:dyDescent="0.25">
      <c r="B489" s="55" t="s">
        <v>114</v>
      </c>
      <c r="C489" s="76" t="s">
        <v>137</v>
      </c>
      <c r="D489" s="55" t="s">
        <v>65</v>
      </c>
      <c r="E489" s="55" t="s">
        <v>157</v>
      </c>
      <c r="F489" s="70">
        <v>84.94</v>
      </c>
      <c r="G489" s="77">
        <v>53050</v>
      </c>
      <c r="H489" s="77">
        <v>86.71</v>
      </c>
      <c r="I489" s="77">
        <v>1</v>
      </c>
      <c r="J489" s="77">
        <v>58.284445349255698</v>
      </c>
      <c r="K489" s="77">
        <v>0.68179326753284297</v>
      </c>
      <c r="L489" s="77">
        <v>58.2844240176914</v>
      </c>
      <c r="M489" s="77">
        <v>0.681792768472959</v>
      </c>
      <c r="N489" s="77">
        <v>2.1331564314941001E-5</v>
      </c>
      <c r="O489" s="77">
        <v>4.9905988421699997E-7</v>
      </c>
      <c r="P489" s="77">
        <v>1.1959522221138999E-5</v>
      </c>
      <c r="Q489" s="77">
        <v>1.1959522221138999E-5</v>
      </c>
      <c r="R489" s="77">
        <v>0</v>
      </c>
      <c r="S489" s="77">
        <v>2.8705999999999999E-14</v>
      </c>
      <c r="T489" s="77" t="s">
        <v>152</v>
      </c>
      <c r="U489" s="105">
        <v>5.0749457254490004E-6</v>
      </c>
      <c r="V489" s="105">
        <v>0</v>
      </c>
      <c r="W489" s="101">
        <v>5.0755286529709396E-6</v>
      </c>
    </row>
    <row r="490" spans="2:23" x14ac:dyDescent="0.25">
      <c r="B490" s="55" t="s">
        <v>114</v>
      </c>
      <c r="C490" s="76" t="s">
        <v>137</v>
      </c>
      <c r="D490" s="55" t="s">
        <v>65</v>
      </c>
      <c r="E490" s="55" t="s">
        <v>158</v>
      </c>
      <c r="F490" s="70">
        <v>84.02</v>
      </c>
      <c r="G490" s="77">
        <v>50300</v>
      </c>
      <c r="H490" s="77">
        <v>83.97</v>
      </c>
      <c r="I490" s="77">
        <v>1</v>
      </c>
      <c r="J490" s="77">
        <v>-20.262014536421699</v>
      </c>
      <c r="K490" s="77">
        <v>5.7066343397309104E-3</v>
      </c>
      <c r="L490" s="77">
        <v>-20.2616682780004</v>
      </c>
      <c r="M490" s="77">
        <v>5.7064392995674297E-3</v>
      </c>
      <c r="N490" s="77">
        <v>-3.4625842132152102E-4</v>
      </c>
      <c r="O490" s="77">
        <v>1.9504016348000001E-7</v>
      </c>
      <c r="P490" s="77">
        <v>-2.95892638806037E-4</v>
      </c>
      <c r="Q490" s="77">
        <v>-2.9589263880603597E-4</v>
      </c>
      <c r="R490" s="77">
        <v>0</v>
      </c>
      <c r="S490" s="77">
        <v>1.216979E-12</v>
      </c>
      <c r="T490" s="77" t="s">
        <v>152</v>
      </c>
      <c r="U490" s="105">
        <v>-9.3052253456100001E-7</v>
      </c>
      <c r="V490" s="105">
        <v>0</v>
      </c>
      <c r="W490" s="101">
        <v>-9.3041565121199005E-7</v>
      </c>
    </row>
    <row r="491" spans="2:23" x14ac:dyDescent="0.25">
      <c r="B491" s="55" t="s">
        <v>114</v>
      </c>
      <c r="C491" s="76" t="s">
        <v>137</v>
      </c>
      <c r="D491" s="55" t="s">
        <v>65</v>
      </c>
      <c r="E491" s="55" t="s">
        <v>159</v>
      </c>
      <c r="F491" s="70">
        <v>83.97</v>
      </c>
      <c r="G491" s="77">
        <v>51150</v>
      </c>
      <c r="H491" s="77">
        <v>83.95</v>
      </c>
      <c r="I491" s="77">
        <v>1</v>
      </c>
      <c r="J491" s="77">
        <v>9.5131159480966301E-2</v>
      </c>
      <c r="K491" s="77">
        <v>2.5882821261999997E-7</v>
      </c>
      <c r="L491" s="77">
        <v>9.5478101335257096E-2</v>
      </c>
      <c r="M491" s="77">
        <v>2.6071954006899999E-7</v>
      </c>
      <c r="N491" s="77">
        <v>-3.46941854290767E-4</v>
      </c>
      <c r="O491" s="77">
        <v>-1.8913274490000002E-9</v>
      </c>
      <c r="P491" s="77">
        <v>-2.95892638806037E-4</v>
      </c>
      <c r="Q491" s="77">
        <v>-2.9589263880603597E-4</v>
      </c>
      <c r="R491" s="77">
        <v>0</v>
      </c>
      <c r="S491" s="77">
        <v>2.5039999999999998E-12</v>
      </c>
      <c r="T491" s="77" t="s">
        <v>152</v>
      </c>
      <c r="U491" s="105">
        <v>-7.0976329384509996E-6</v>
      </c>
      <c r="V491" s="105">
        <v>0</v>
      </c>
      <c r="W491" s="101">
        <v>-7.0968176774010701E-6</v>
      </c>
    </row>
    <row r="492" spans="2:23" x14ac:dyDescent="0.25">
      <c r="B492" s="55" t="s">
        <v>114</v>
      </c>
      <c r="C492" s="76" t="s">
        <v>137</v>
      </c>
      <c r="D492" s="55" t="s">
        <v>65</v>
      </c>
      <c r="E492" s="55" t="s">
        <v>160</v>
      </c>
      <c r="F492" s="70">
        <v>85.74</v>
      </c>
      <c r="G492" s="77">
        <v>50354</v>
      </c>
      <c r="H492" s="77">
        <v>85.74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153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114</v>
      </c>
      <c r="C493" s="76" t="s">
        <v>137</v>
      </c>
      <c r="D493" s="55" t="s">
        <v>65</v>
      </c>
      <c r="E493" s="55" t="s">
        <v>160</v>
      </c>
      <c r="F493" s="70">
        <v>85.74</v>
      </c>
      <c r="G493" s="77">
        <v>50900</v>
      </c>
      <c r="H493" s="77">
        <v>85.6</v>
      </c>
      <c r="I493" s="77">
        <v>1</v>
      </c>
      <c r="J493" s="77">
        <v>-108.056883818521</v>
      </c>
      <c r="K493" s="77">
        <v>9.2242692110497501E-2</v>
      </c>
      <c r="L493" s="77">
        <v>-108.056885357955</v>
      </c>
      <c r="M493" s="77">
        <v>9.2242694738772099E-2</v>
      </c>
      <c r="N493" s="77">
        <v>1.5394344909939999E-6</v>
      </c>
      <c r="O493" s="77">
        <v>-2.6282746160000002E-9</v>
      </c>
      <c r="P493" s="77">
        <v>1.2083321644303999E-5</v>
      </c>
      <c r="Q493" s="77">
        <v>1.2083321644303999E-5</v>
      </c>
      <c r="R493" s="77">
        <v>0</v>
      </c>
      <c r="S493" s="77">
        <v>1.153E-15</v>
      </c>
      <c r="T493" s="77" t="s">
        <v>152</v>
      </c>
      <c r="U493" s="105">
        <v>-9.6434576290000004E-9</v>
      </c>
      <c r="V493" s="105">
        <v>0</v>
      </c>
      <c r="W493" s="101">
        <v>-9.6423499448700007E-9</v>
      </c>
    </row>
    <row r="494" spans="2:23" x14ac:dyDescent="0.25">
      <c r="B494" s="55" t="s">
        <v>114</v>
      </c>
      <c r="C494" s="76" t="s">
        <v>137</v>
      </c>
      <c r="D494" s="55" t="s">
        <v>65</v>
      </c>
      <c r="E494" s="55" t="s">
        <v>160</v>
      </c>
      <c r="F494" s="70">
        <v>85.74</v>
      </c>
      <c r="G494" s="77">
        <v>53200</v>
      </c>
      <c r="H494" s="77">
        <v>86.33</v>
      </c>
      <c r="I494" s="77">
        <v>1</v>
      </c>
      <c r="J494" s="77">
        <v>71.059219157517106</v>
      </c>
      <c r="K494" s="77">
        <v>0.24388662989743301</v>
      </c>
      <c r="L494" s="77">
        <v>71.059220690376193</v>
      </c>
      <c r="M494" s="77">
        <v>0.24388664041947</v>
      </c>
      <c r="N494" s="77">
        <v>-1.532859128517E-6</v>
      </c>
      <c r="O494" s="77">
        <v>-1.0522036540999999E-8</v>
      </c>
      <c r="P494" s="77">
        <v>-1.2083321697892E-5</v>
      </c>
      <c r="Q494" s="77">
        <v>-1.2083321697892E-5</v>
      </c>
      <c r="R494" s="77">
        <v>0</v>
      </c>
      <c r="S494" s="77">
        <v>7.0520000000000002E-15</v>
      </c>
      <c r="T494" s="77" t="s">
        <v>152</v>
      </c>
      <c r="U494" s="105">
        <v>-8.7652795200000003E-10</v>
      </c>
      <c r="V494" s="105">
        <v>0</v>
      </c>
      <c r="W494" s="101">
        <v>-8.7642727067000004E-10</v>
      </c>
    </row>
    <row r="495" spans="2:23" x14ac:dyDescent="0.25">
      <c r="B495" s="55" t="s">
        <v>114</v>
      </c>
      <c r="C495" s="76" t="s">
        <v>137</v>
      </c>
      <c r="D495" s="55" t="s">
        <v>65</v>
      </c>
      <c r="E495" s="55" t="s">
        <v>161</v>
      </c>
      <c r="F495" s="70">
        <v>85.74</v>
      </c>
      <c r="G495" s="77">
        <v>50404</v>
      </c>
      <c r="H495" s="77">
        <v>85.74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153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114</v>
      </c>
      <c r="C496" s="76" t="s">
        <v>137</v>
      </c>
      <c r="D496" s="55" t="s">
        <v>65</v>
      </c>
      <c r="E496" s="55" t="s">
        <v>162</v>
      </c>
      <c r="F496" s="70">
        <v>85.15</v>
      </c>
      <c r="G496" s="77">
        <v>50499</v>
      </c>
      <c r="H496" s="77">
        <v>85.15</v>
      </c>
      <c r="I496" s="77">
        <v>1</v>
      </c>
      <c r="J496" s="77">
        <v>-3.41829E-13</v>
      </c>
      <c r="K496" s="77">
        <v>0</v>
      </c>
      <c r="L496" s="77">
        <v>-1.26074E-13</v>
      </c>
      <c r="M496" s="77">
        <v>0</v>
      </c>
      <c r="N496" s="77">
        <v>-2.15755E-13</v>
      </c>
      <c r="O496" s="77">
        <v>0</v>
      </c>
      <c r="P496" s="77">
        <v>-1.6309200000000001E-13</v>
      </c>
      <c r="Q496" s="77">
        <v>-1.6309200000000001E-13</v>
      </c>
      <c r="R496" s="77">
        <v>0</v>
      </c>
      <c r="S496" s="77">
        <v>0</v>
      </c>
      <c r="T496" s="77" t="s">
        <v>153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114</v>
      </c>
      <c r="C497" s="76" t="s">
        <v>137</v>
      </c>
      <c r="D497" s="55" t="s">
        <v>65</v>
      </c>
      <c r="E497" s="55" t="s">
        <v>162</v>
      </c>
      <c r="F497" s="70">
        <v>85.15</v>
      </c>
      <c r="G497" s="77">
        <v>50554</v>
      </c>
      <c r="H497" s="77">
        <v>85.15</v>
      </c>
      <c r="I497" s="77">
        <v>1</v>
      </c>
      <c r="J497" s="77">
        <v>-4.2729000000000002E-14</v>
      </c>
      <c r="K497" s="77">
        <v>0</v>
      </c>
      <c r="L497" s="77">
        <v>-1.5759000000000001E-14</v>
      </c>
      <c r="M497" s="77">
        <v>0</v>
      </c>
      <c r="N497" s="77">
        <v>-2.6969000000000001E-14</v>
      </c>
      <c r="O497" s="77">
        <v>0</v>
      </c>
      <c r="P497" s="77">
        <v>-2.0386999999999999E-14</v>
      </c>
      <c r="Q497" s="77">
        <v>-2.0386E-14</v>
      </c>
      <c r="R497" s="77">
        <v>0</v>
      </c>
      <c r="S497" s="77">
        <v>0</v>
      </c>
      <c r="T497" s="77" t="s">
        <v>153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114</v>
      </c>
      <c r="C498" s="76" t="s">
        <v>137</v>
      </c>
      <c r="D498" s="55" t="s">
        <v>65</v>
      </c>
      <c r="E498" s="55" t="s">
        <v>163</v>
      </c>
      <c r="F498" s="70">
        <v>85.15</v>
      </c>
      <c r="G498" s="77">
        <v>50604</v>
      </c>
      <c r="H498" s="77">
        <v>85.15</v>
      </c>
      <c r="I498" s="77">
        <v>1</v>
      </c>
      <c r="J498" s="77">
        <v>-4.2729000000000002E-14</v>
      </c>
      <c r="K498" s="77">
        <v>0</v>
      </c>
      <c r="L498" s="77">
        <v>-1.5759000000000001E-14</v>
      </c>
      <c r="M498" s="77">
        <v>0</v>
      </c>
      <c r="N498" s="77">
        <v>-2.6969000000000001E-14</v>
      </c>
      <c r="O498" s="77">
        <v>0</v>
      </c>
      <c r="P498" s="77">
        <v>-2.0386999999999999E-14</v>
      </c>
      <c r="Q498" s="77">
        <v>-2.0386E-14</v>
      </c>
      <c r="R498" s="77">
        <v>0</v>
      </c>
      <c r="S498" s="77">
        <v>0</v>
      </c>
      <c r="T498" s="77" t="s">
        <v>153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114</v>
      </c>
      <c r="C499" s="76" t="s">
        <v>137</v>
      </c>
      <c r="D499" s="55" t="s">
        <v>65</v>
      </c>
      <c r="E499" s="55" t="s">
        <v>164</v>
      </c>
      <c r="F499" s="70">
        <v>85.87</v>
      </c>
      <c r="G499" s="77">
        <v>50750</v>
      </c>
      <c r="H499" s="77">
        <v>86.19</v>
      </c>
      <c r="I499" s="77">
        <v>1</v>
      </c>
      <c r="J499" s="77">
        <v>75.839346021471798</v>
      </c>
      <c r="K499" s="77">
        <v>0.13746339307865199</v>
      </c>
      <c r="L499" s="77">
        <v>75.839329189913002</v>
      </c>
      <c r="M499" s="77">
        <v>0.137463332062226</v>
      </c>
      <c r="N499" s="77">
        <v>1.6831558868891E-5</v>
      </c>
      <c r="O499" s="77">
        <v>6.1016426352000005E-8</v>
      </c>
      <c r="P499" s="77">
        <v>7.4381277261319999E-6</v>
      </c>
      <c r="Q499" s="77">
        <v>7.4381277261330002E-6</v>
      </c>
      <c r="R499" s="77">
        <v>0</v>
      </c>
      <c r="S499" s="77">
        <v>1.322E-15</v>
      </c>
      <c r="T499" s="77" t="s">
        <v>152</v>
      </c>
      <c r="U499" s="105">
        <v>-1.36855679018E-7</v>
      </c>
      <c r="V499" s="105">
        <v>0</v>
      </c>
      <c r="W499" s="101">
        <v>-1.3683995925544E-7</v>
      </c>
    </row>
    <row r="500" spans="2:23" x14ac:dyDescent="0.25">
      <c r="B500" s="55" t="s">
        <v>114</v>
      </c>
      <c r="C500" s="76" t="s">
        <v>137</v>
      </c>
      <c r="D500" s="55" t="s">
        <v>65</v>
      </c>
      <c r="E500" s="55" t="s">
        <v>164</v>
      </c>
      <c r="F500" s="70">
        <v>85.87</v>
      </c>
      <c r="G500" s="77">
        <v>50800</v>
      </c>
      <c r="H500" s="77">
        <v>85.65</v>
      </c>
      <c r="I500" s="77">
        <v>1</v>
      </c>
      <c r="J500" s="77">
        <v>-65.928418730840207</v>
      </c>
      <c r="K500" s="77">
        <v>8.1280604611726301E-2</v>
      </c>
      <c r="L500" s="77">
        <v>-65.928401361096107</v>
      </c>
      <c r="M500" s="77">
        <v>8.1280561782756805E-2</v>
      </c>
      <c r="N500" s="77">
        <v>-1.7369744076401001E-5</v>
      </c>
      <c r="O500" s="77">
        <v>4.2828969417999999E-8</v>
      </c>
      <c r="P500" s="77">
        <v>-7.4381278525929999E-6</v>
      </c>
      <c r="Q500" s="77">
        <v>-7.4381278525929999E-6</v>
      </c>
      <c r="R500" s="77">
        <v>0</v>
      </c>
      <c r="S500" s="77">
        <v>1.0350000000000001E-15</v>
      </c>
      <c r="T500" s="77" t="s">
        <v>152</v>
      </c>
      <c r="U500" s="105">
        <v>-1.4833127949500001E-7</v>
      </c>
      <c r="V500" s="105">
        <v>0</v>
      </c>
      <c r="W500" s="101">
        <v>-1.4831424160142001E-7</v>
      </c>
    </row>
    <row r="501" spans="2:23" x14ac:dyDescent="0.25">
      <c r="B501" s="55" t="s">
        <v>114</v>
      </c>
      <c r="C501" s="76" t="s">
        <v>137</v>
      </c>
      <c r="D501" s="55" t="s">
        <v>65</v>
      </c>
      <c r="E501" s="55" t="s">
        <v>165</v>
      </c>
      <c r="F501" s="70">
        <v>86.28</v>
      </c>
      <c r="G501" s="77">
        <v>50750</v>
      </c>
      <c r="H501" s="77">
        <v>86.19</v>
      </c>
      <c r="I501" s="77">
        <v>1</v>
      </c>
      <c r="J501" s="77">
        <v>-63.743374097515598</v>
      </c>
      <c r="K501" s="77">
        <v>3.0880454834152301E-2</v>
      </c>
      <c r="L501" s="77">
        <v>-63.743357304600103</v>
      </c>
      <c r="M501" s="77">
        <v>3.0880438563510599E-2</v>
      </c>
      <c r="N501" s="77">
        <v>-1.6792915535913E-5</v>
      </c>
      <c r="O501" s="77">
        <v>1.6270641735000001E-8</v>
      </c>
      <c r="P501" s="77">
        <v>-7.4381277261319999E-6</v>
      </c>
      <c r="Q501" s="77">
        <v>-7.4381277261330002E-6</v>
      </c>
      <c r="R501" s="77">
        <v>0</v>
      </c>
      <c r="S501" s="77">
        <v>4.2000000000000002E-16</v>
      </c>
      <c r="T501" s="77" t="s">
        <v>152</v>
      </c>
      <c r="U501" s="105">
        <v>-1.08263608217E-7</v>
      </c>
      <c r="V501" s="105">
        <v>0</v>
      </c>
      <c r="W501" s="101">
        <v>-1.0825117264817E-7</v>
      </c>
    </row>
    <row r="502" spans="2:23" x14ac:dyDescent="0.25">
      <c r="B502" s="55" t="s">
        <v>114</v>
      </c>
      <c r="C502" s="76" t="s">
        <v>137</v>
      </c>
      <c r="D502" s="55" t="s">
        <v>65</v>
      </c>
      <c r="E502" s="55" t="s">
        <v>165</v>
      </c>
      <c r="F502" s="70">
        <v>86.28</v>
      </c>
      <c r="G502" s="77">
        <v>50950</v>
      </c>
      <c r="H502" s="77">
        <v>86.38</v>
      </c>
      <c r="I502" s="77">
        <v>1</v>
      </c>
      <c r="J502" s="77">
        <v>59.741430100828801</v>
      </c>
      <c r="K502" s="77">
        <v>3.14075385403315E-2</v>
      </c>
      <c r="L502" s="77">
        <v>59.741413324867899</v>
      </c>
      <c r="M502" s="77">
        <v>3.1407520901263801E-2</v>
      </c>
      <c r="N502" s="77">
        <v>1.6775960909321E-5</v>
      </c>
      <c r="O502" s="77">
        <v>1.7639067691E-8</v>
      </c>
      <c r="P502" s="77">
        <v>7.4381278635549996E-6</v>
      </c>
      <c r="Q502" s="77">
        <v>7.4381278635549996E-6</v>
      </c>
      <c r="R502" s="77">
        <v>0</v>
      </c>
      <c r="S502" s="77">
        <v>4.8700000000000002E-16</v>
      </c>
      <c r="T502" s="77" t="s">
        <v>152</v>
      </c>
      <c r="U502" s="105">
        <v>-1.5481537714300001E-7</v>
      </c>
      <c r="V502" s="105">
        <v>0</v>
      </c>
      <c r="W502" s="101">
        <v>-1.5479759446135999E-7</v>
      </c>
    </row>
    <row r="503" spans="2:23" x14ac:dyDescent="0.25">
      <c r="B503" s="55" t="s">
        <v>114</v>
      </c>
      <c r="C503" s="76" t="s">
        <v>137</v>
      </c>
      <c r="D503" s="55" t="s">
        <v>65</v>
      </c>
      <c r="E503" s="55" t="s">
        <v>166</v>
      </c>
      <c r="F503" s="70">
        <v>85.65</v>
      </c>
      <c r="G503" s="77">
        <v>51300</v>
      </c>
      <c r="H503" s="77">
        <v>85.75</v>
      </c>
      <c r="I503" s="77">
        <v>1</v>
      </c>
      <c r="J503" s="77">
        <v>25.683459803674801</v>
      </c>
      <c r="K503" s="77">
        <v>1.00990900456256E-2</v>
      </c>
      <c r="L503" s="77">
        <v>25.683444995913799</v>
      </c>
      <c r="M503" s="77">
        <v>1.0099078400398E-2</v>
      </c>
      <c r="N503" s="77">
        <v>1.4807760967406E-5</v>
      </c>
      <c r="O503" s="77">
        <v>1.1645227663E-8</v>
      </c>
      <c r="P503" s="77">
        <v>1.0786876963643E-5</v>
      </c>
      <c r="Q503" s="77">
        <v>1.0786876963642001E-5</v>
      </c>
      <c r="R503" s="77">
        <v>0</v>
      </c>
      <c r="S503" s="77">
        <v>1.7809999999999999E-15</v>
      </c>
      <c r="T503" s="77" t="s">
        <v>152</v>
      </c>
      <c r="U503" s="105">
        <v>-4.8278008604199995E-7</v>
      </c>
      <c r="V503" s="105">
        <v>0</v>
      </c>
      <c r="W503" s="101">
        <v>-4.8272463208949998E-7</v>
      </c>
    </row>
    <row r="504" spans="2:23" x14ac:dyDescent="0.25">
      <c r="B504" s="55" t="s">
        <v>114</v>
      </c>
      <c r="C504" s="76" t="s">
        <v>137</v>
      </c>
      <c r="D504" s="55" t="s">
        <v>65</v>
      </c>
      <c r="E504" s="55" t="s">
        <v>167</v>
      </c>
      <c r="F504" s="70">
        <v>85.6</v>
      </c>
      <c r="G504" s="77">
        <v>54750</v>
      </c>
      <c r="H504" s="77">
        <v>86.7</v>
      </c>
      <c r="I504" s="77">
        <v>1</v>
      </c>
      <c r="J504" s="77">
        <v>65.909345522540605</v>
      </c>
      <c r="K504" s="77">
        <v>0.461728205814113</v>
      </c>
      <c r="L504" s="77">
        <v>65.909344009555497</v>
      </c>
      <c r="M504" s="77">
        <v>0.461728184615666</v>
      </c>
      <c r="N504" s="77">
        <v>1.5129851260730001E-6</v>
      </c>
      <c r="O504" s="77">
        <v>2.1198447425000001E-8</v>
      </c>
      <c r="P504" s="77">
        <v>-5.5280463876220001E-6</v>
      </c>
      <c r="Q504" s="77">
        <v>-5.5280463876209997E-6</v>
      </c>
      <c r="R504" s="77">
        <v>0</v>
      </c>
      <c r="S504" s="77">
        <v>3.2479999999999999E-15</v>
      </c>
      <c r="T504" s="77" t="s">
        <v>153</v>
      </c>
      <c r="U504" s="105">
        <v>1.6196260694100001E-7</v>
      </c>
      <c r="V504" s="105">
        <v>0</v>
      </c>
      <c r="W504" s="101">
        <v>1.6198121058057001E-7</v>
      </c>
    </row>
    <row r="505" spans="2:23" x14ac:dyDescent="0.25">
      <c r="B505" s="55" t="s">
        <v>114</v>
      </c>
      <c r="C505" s="76" t="s">
        <v>137</v>
      </c>
      <c r="D505" s="55" t="s">
        <v>65</v>
      </c>
      <c r="E505" s="55" t="s">
        <v>168</v>
      </c>
      <c r="F505" s="70">
        <v>86.38</v>
      </c>
      <c r="G505" s="77">
        <v>53150</v>
      </c>
      <c r="H505" s="77">
        <v>86.7</v>
      </c>
      <c r="I505" s="77">
        <v>1</v>
      </c>
      <c r="J505" s="77">
        <v>35.204365095017799</v>
      </c>
      <c r="K505" s="77">
        <v>5.4531282156705503E-2</v>
      </c>
      <c r="L505" s="77">
        <v>35.204358126405502</v>
      </c>
      <c r="M505" s="77">
        <v>5.4531260568057301E-2</v>
      </c>
      <c r="N505" s="77">
        <v>6.9686123316260001E-6</v>
      </c>
      <c r="O505" s="77">
        <v>2.1588648252E-8</v>
      </c>
      <c r="P505" s="77">
        <v>5.5221270417350003E-6</v>
      </c>
      <c r="Q505" s="77">
        <v>5.5221270417350003E-6</v>
      </c>
      <c r="R505" s="77">
        <v>0</v>
      </c>
      <c r="S505" s="77">
        <v>1.3419999999999999E-15</v>
      </c>
      <c r="T505" s="77" t="s">
        <v>152</v>
      </c>
      <c r="U505" s="105">
        <v>-3.6167432640199999E-7</v>
      </c>
      <c r="V505" s="105">
        <v>0</v>
      </c>
      <c r="W505" s="101">
        <v>-3.6163278311656002E-7</v>
      </c>
    </row>
    <row r="506" spans="2:23" x14ac:dyDescent="0.25">
      <c r="B506" s="55" t="s">
        <v>114</v>
      </c>
      <c r="C506" s="76" t="s">
        <v>137</v>
      </c>
      <c r="D506" s="55" t="s">
        <v>65</v>
      </c>
      <c r="E506" s="55" t="s">
        <v>168</v>
      </c>
      <c r="F506" s="70">
        <v>86.38</v>
      </c>
      <c r="G506" s="77">
        <v>54500</v>
      </c>
      <c r="H506" s="77">
        <v>86.52</v>
      </c>
      <c r="I506" s="77">
        <v>1</v>
      </c>
      <c r="J506" s="77">
        <v>21.768176861677102</v>
      </c>
      <c r="K506" s="77">
        <v>2.6237269617304999E-2</v>
      </c>
      <c r="L506" s="77">
        <v>21.768167153380698</v>
      </c>
      <c r="M506" s="77">
        <v>2.62372462144142E-2</v>
      </c>
      <c r="N506" s="77">
        <v>9.7082963723680001E-6</v>
      </c>
      <c r="O506" s="77">
        <v>2.3402890764000001E-8</v>
      </c>
      <c r="P506" s="77">
        <v>1.9160005082639999E-6</v>
      </c>
      <c r="Q506" s="77">
        <v>1.916000508263E-6</v>
      </c>
      <c r="R506" s="77">
        <v>0</v>
      </c>
      <c r="S506" s="77">
        <v>2.03E-16</v>
      </c>
      <c r="T506" s="77" t="s">
        <v>152</v>
      </c>
      <c r="U506" s="105">
        <v>6.6401841437600005E-7</v>
      </c>
      <c r="V506" s="105">
        <v>0</v>
      </c>
      <c r="W506" s="101">
        <v>6.6409468605057E-7</v>
      </c>
    </row>
    <row r="507" spans="2:23" x14ac:dyDescent="0.25">
      <c r="B507" s="55" t="s">
        <v>114</v>
      </c>
      <c r="C507" s="76" t="s">
        <v>137</v>
      </c>
      <c r="D507" s="55" t="s">
        <v>65</v>
      </c>
      <c r="E507" s="55" t="s">
        <v>169</v>
      </c>
      <c r="F507" s="70">
        <v>84.6</v>
      </c>
      <c r="G507" s="77">
        <v>51250</v>
      </c>
      <c r="H507" s="77">
        <v>84.6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153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114</v>
      </c>
      <c r="C508" s="76" t="s">
        <v>137</v>
      </c>
      <c r="D508" s="55" t="s">
        <v>65</v>
      </c>
      <c r="E508" s="55" t="s">
        <v>170</v>
      </c>
      <c r="F508" s="70">
        <v>85.75</v>
      </c>
      <c r="G508" s="77">
        <v>53200</v>
      </c>
      <c r="H508" s="77">
        <v>86.33</v>
      </c>
      <c r="I508" s="77">
        <v>1</v>
      </c>
      <c r="J508" s="77">
        <v>56.387346771181903</v>
      </c>
      <c r="K508" s="77">
        <v>0.16212438134181001</v>
      </c>
      <c r="L508" s="77">
        <v>56.387332896629196</v>
      </c>
      <c r="M508" s="77">
        <v>0.16212430155784799</v>
      </c>
      <c r="N508" s="77">
        <v>1.3874552651227E-5</v>
      </c>
      <c r="O508" s="77">
        <v>7.9783962770000002E-8</v>
      </c>
      <c r="P508" s="77">
        <v>1.0786877017244001E-5</v>
      </c>
      <c r="Q508" s="77">
        <v>1.0786877017244001E-5</v>
      </c>
      <c r="R508" s="77">
        <v>0</v>
      </c>
      <c r="S508" s="77">
        <v>5.933E-15</v>
      </c>
      <c r="T508" s="77" t="s">
        <v>153</v>
      </c>
      <c r="U508" s="105">
        <v>-1.1826283810019999E-6</v>
      </c>
      <c r="V508" s="105">
        <v>0</v>
      </c>
      <c r="W508" s="101">
        <v>-1.1824925398189001E-6</v>
      </c>
    </row>
    <row r="509" spans="2:23" x14ac:dyDescent="0.25">
      <c r="B509" s="55" t="s">
        <v>114</v>
      </c>
      <c r="C509" s="76" t="s">
        <v>137</v>
      </c>
      <c r="D509" s="55" t="s">
        <v>65</v>
      </c>
      <c r="E509" s="55" t="s">
        <v>171</v>
      </c>
      <c r="F509" s="70">
        <v>86.83</v>
      </c>
      <c r="G509" s="77">
        <v>53100</v>
      </c>
      <c r="H509" s="77">
        <v>86.83</v>
      </c>
      <c r="I509" s="77">
        <v>1</v>
      </c>
      <c r="J509" s="77">
        <v>-1.4767170000000001E-12</v>
      </c>
      <c r="K509" s="77">
        <v>0</v>
      </c>
      <c r="L509" s="77">
        <v>-6.1369799999999996E-13</v>
      </c>
      <c r="M509" s="77">
        <v>0</v>
      </c>
      <c r="N509" s="77">
        <v>-8.6301900000000002E-13</v>
      </c>
      <c r="O509" s="77">
        <v>0</v>
      </c>
      <c r="P509" s="77">
        <v>-6.5236800000000003E-13</v>
      </c>
      <c r="Q509" s="77">
        <v>-6.52369E-13</v>
      </c>
      <c r="R509" s="77">
        <v>0</v>
      </c>
      <c r="S509" s="77">
        <v>0</v>
      </c>
      <c r="T509" s="77" t="s">
        <v>153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114</v>
      </c>
      <c r="C510" s="76" t="s">
        <v>137</v>
      </c>
      <c r="D510" s="55" t="s">
        <v>65</v>
      </c>
      <c r="E510" s="55" t="s">
        <v>172</v>
      </c>
      <c r="F510" s="70">
        <v>86.83</v>
      </c>
      <c r="G510" s="77">
        <v>52000</v>
      </c>
      <c r="H510" s="77">
        <v>86.83</v>
      </c>
      <c r="I510" s="77">
        <v>1</v>
      </c>
      <c r="J510" s="77">
        <v>-1.4767170000000001E-12</v>
      </c>
      <c r="K510" s="77">
        <v>0</v>
      </c>
      <c r="L510" s="77">
        <v>-6.1369799999999996E-13</v>
      </c>
      <c r="M510" s="77">
        <v>0</v>
      </c>
      <c r="N510" s="77">
        <v>-8.6301900000000002E-13</v>
      </c>
      <c r="O510" s="77">
        <v>0</v>
      </c>
      <c r="P510" s="77">
        <v>-6.5236800000000003E-13</v>
      </c>
      <c r="Q510" s="77">
        <v>-6.52369E-13</v>
      </c>
      <c r="R510" s="77">
        <v>0</v>
      </c>
      <c r="S510" s="77">
        <v>0</v>
      </c>
      <c r="T510" s="77" t="s">
        <v>153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114</v>
      </c>
      <c r="C511" s="76" t="s">
        <v>137</v>
      </c>
      <c r="D511" s="55" t="s">
        <v>65</v>
      </c>
      <c r="E511" s="55" t="s">
        <v>172</v>
      </c>
      <c r="F511" s="70">
        <v>86.83</v>
      </c>
      <c r="G511" s="77">
        <v>53050</v>
      </c>
      <c r="H511" s="77">
        <v>86.71</v>
      </c>
      <c r="I511" s="77">
        <v>1</v>
      </c>
      <c r="J511" s="77">
        <v>-67.155809696145695</v>
      </c>
      <c r="K511" s="77">
        <v>4.2393086093882398E-2</v>
      </c>
      <c r="L511" s="77">
        <v>-67.155806958106396</v>
      </c>
      <c r="M511" s="77">
        <v>4.2393082637027901E-2</v>
      </c>
      <c r="N511" s="77">
        <v>-2.7380392952910001E-6</v>
      </c>
      <c r="O511" s="77">
        <v>3.4568545510000001E-9</v>
      </c>
      <c r="P511" s="77">
        <v>-2.9661314832999998E-6</v>
      </c>
      <c r="Q511" s="77">
        <v>-2.9661314832999998E-6</v>
      </c>
      <c r="R511" s="77">
        <v>0</v>
      </c>
      <c r="S511" s="77">
        <v>8.3000000000000005E-17</v>
      </c>
      <c r="T511" s="77" t="s">
        <v>152</v>
      </c>
      <c r="U511" s="105">
        <v>-2.8613446056000001E-8</v>
      </c>
      <c r="V511" s="105">
        <v>0</v>
      </c>
      <c r="W511" s="101">
        <v>-2.8610159407020001E-8</v>
      </c>
    </row>
    <row r="512" spans="2:23" x14ac:dyDescent="0.25">
      <c r="B512" s="55" t="s">
        <v>114</v>
      </c>
      <c r="C512" s="76" t="s">
        <v>137</v>
      </c>
      <c r="D512" s="55" t="s">
        <v>65</v>
      </c>
      <c r="E512" s="55" t="s">
        <v>172</v>
      </c>
      <c r="F512" s="70">
        <v>86.83</v>
      </c>
      <c r="G512" s="77">
        <v>53050</v>
      </c>
      <c r="H512" s="77">
        <v>86.71</v>
      </c>
      <c r="I512" s="77">
        <v>2</v>
      </c>
      <c r="J512" s="77">
        <v>-59.628713688172503</v>
      </c>
      <c r="K512" s="77">
        <v>3.0222459716901399E-2</v>
      </c>
      <c r="L512" s="77">
        <v>-59.628711257023099</v>
      </c>
      <c r="M512" s="77">
        <v>3.0222457252474199E-2</v>
      </c>
      <c r="N512" s="77">
        <v>-2.4311493485030001E-6</v>
      </c>
      <c r="O512" s="77">
        <v>2.4644271919999999E-9</v>
      </c>
      <c r="P512" s="77">
        <v>-2.6336758931390002E-6</v>
      </c>
      <c r="Q512" s="77">
        <v>-2.6336758931400001E-6</v>
      </c>
      <c r="R512" s="77">
        <v>0</v>
      </c>
      <c r="S512" s="77">
        <v>5.8999999999999997E-17</v>
      </c>
      <c r="T512" s="77" t="s">
        <v>152</v>
      </c>
      <c r="U512" s="105">
        <v>-7.7899574366000004E-8</v>
      </c>
      <c r="V512" s="105">
        <v>0</v>
      </c>
      <c r="W512" s="101">
        <v>-7.7890626525309994E-8</v>
      </c>
    </row>
    <row r="513" spans="2:23" x14ac:dyDescent="0.25">
      <c r="B513" s="55" t="s">
        <v>114</v>
      </c>
      <c r="C513" s="76" t="s">
        <v>137</v>
      </c>
      <c r="D513" s="55" t="s">
        <v>65</v>
      </c>
      <c r="E513" s="55" t="s">
        <v>172</v>
      </c>
      <c r="F513" s="70">
        <v>86.83</v>
      </c>
      <c r="G513" s="77">
        <v>53100</v>
      </c>
      <c r="H513" s="77">
        <v>86.83</v>
      </c>
      <c r="I513" s="77">
        <v>2</v>
      </c>
      <c r="J513" s="77">
        <v>-1.4767170000000001E-12</v>
      </c>
      <c r="K513" s="77">
        <v>0</v>
      </c>
      <c r="L513" s="77">
        <v>-6.1369799999999996E-13</v>
      </c>
      <c r="M513" s="77">
        <v>0</v>
      </c>
      <c r="N513" s="77">
        <v>-8.6301900000000002E-13</v>
      </c>
      <c r="O513" s="77">
        <v>0</v>
      </c>
      <c r="P513" s="77">
        <v>-6.5236800000000003E-13</v>
      </c>
      <c r="Q513" s="77">
        <v>-6.52369E-13</v>
      </c>
      <c r="R513" s="77">
        <v>0</v>
      </c>
      <c r="S513" s="77">
        <v>0</v>
      </c>
      <c r="T513" s="77" t="s">
        <v>153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114</v>
      </c>
      <c r="C514" s="76" t="s">
        <v>137</v>
      </c>
      <c r="D514" s="55" t="s">
        <v>65</v>
      </c>
      <c r="E514" s="55" t="s">
        <v>173</v>
      </c>
      <c r="F514" s="70">
        <v>86.9</v>
      </c>
      <c r="G514" s="77">
        <v>53000</v>
      </c>
      <c r="H514" s="77">
        <v>86.83</v>
      </c>
      <c r="I514" s="77">
        <v>1</v>
      </c>
      <c r="J514" s="77">
        <v>-17.1487255239729</v>
      </c>
      <c r="K514" s="77">
        <v>0</v>
      </c>
      <c r="L514" s="77">
        <v>-17.148723783687501</v>
      </c>
      <c r="M514" s="77">
        <v>0</v>
      </c>
      <c r="N514" s="77">
        <v>-1.740285432428E-6</v>
      </c>
      <c r="O514" s="77">
        <v>0</v>
      </c>
      <c r="P514" s="77">
        <v>-1.9207368555000001E-8</v>
      </c>
      <c r="Q514" s="77">
        <v>-1.9207368555000001E-8</v>
      </c>
      <c r="R514" s="77">
        <v>0</v>
      </c>
      <c r="S514" s="77">
        <v>0</v>
      </c>
      <c r="T514" s="77" t="s">
        <v>152</v>
      </c>
      <c r="U514" s="105">
        <v>-1.2181998027000001E-7</v>
      </c>
      <c r="V514" s="105">
        <v>0</v>
      </c>
      <c r="W514" s="101">
        <v>-1.2180598756484001E-7</v>
      </c>
    </row>
    <row r="515" spans="2:23" x14ac:dyDescent="0.25">
      <c r="B515" s="55" t="s">
        <v>114</v>
      </c>
      <c r="C515" s="76" t="s">
        <v>137</v>
      </c>
      <c r="D515" s="55" t="s">
        <v>65</v>
      </c>
      <c r="E515" s="55" t="s">
        <v>173</v>
      </c>
      <c r="F515" s="70">
        <v>86.9</v>
      </c>
      <c r="G515" s="77">
        <v>53000</v>
      </c>
      <c r="H515" s="77">
        <v>86.83</v>
      </c>
      <c r="I515" s="77">
        <v>2</v>
      </c>
      <c r="J515" s="77">
        <v>-15.1480408795094</v>
      </c>
      <c r="K515" s="77">
        <v>0</v>
      </c>
      <c r="L515" s="77">
        <v>-15.148039342257199</v>
      </c>
      <c r="M515" s="77">
        <v>0</v>
      </c>
      <c r="N515" s="77">
        <v>-1.537252139472E-6</v>
      </c>
      <c r="O515" s="77">
        <v>0</v>
      </c>
      <c r="P515" s="77">
        <v>-1.6966511036000001E-8</v>
      </c>
      <c r="Q515" s="77">
        <v>-1.6966511036999999E-8</v>
      </c>
      <c r="R515" s="77">
        <v>0</v>
      </c>
      <c r="S515" s="77">
        <v>0</v>
      </c>
      <c r="T515" s="77" t="s">
        <v>152</v>
      </c>
      <c r="U515" s="105">
        <v>-1.07607649763E-7</v>
      </c>
      <c r="V515" s="105">
        <v>0</v>
      </c>
      <c r="W515" s="101">
        <v>-1.0759528954005E-7</v>
      </c>
    </row>
    <row r="516" spans="2:23" x14ac:dyDescent="0.25">
      <c r="B516" s="55" t="s">
        <v>114</v>
      </c>
      <c r="C516" s="76" t="s">
        <v>137</v>
      </c>
      <c r="D516" s="55" t="s">
        <v>65</v>
      </c>
      <c r="E516" s="55" t="s">
        <v>173</v>
      </c>
      <c r="F516" s="70">
        <v>86.9</v>
      </c>
      <c r="G516" s="77">
        <v>53000</v>
      </c>
      <c r="H516" s="77">
        <v>86.83</v>
      </c>
      <c r="I516" s="77">
        <v>3</v>
      </c>
      <c r="J516" s="77">
        <v>-15.1480408795094</v>
      </c>
      <c r="K516" s="77">
        <v>0</v>
      </c>
      <c r="L516" s="77">
        <v>-15.148039342257199</v>
      </c>
      <c r="M516" s="77">
        <v>0</v>
      </c>
      <c r="N516" s="77">
        <v>-1.537252139472E-6</v>
      </c>
      <c r="O516" s="77">
        <v>0</v>
      </c>
      <c r="P516" s="77">
        <v>-1.6966511036000001E-8</v>
      </c>
      <c r="Q516" s="77">
        <v>-1.6966511036999999E-8</v>
      </c>
      <c r="R516" s="77">
        <v>0</v>
      </c>
      <c r="S516" s="77">
        <v>0</v>
      </c>
      <c r="T516" s="77" t="s">
        <v>152</v>
      </c>
      <c r="U516" s="105">
        <v>-1.07607649763E-7</v>
      </c>
      <c r="V516" s="105">
        <v>0</v>
      </c>
      <c r="W516" s="101">
        <v>-1.0759528954005E-7</v>
      </c>
    </row>
    <row r="517" spans="2:23" x14ac:dyDescent="0.25">
      <c r="B517" s="55" t="s">
        <v>114</v>
      </c>
      <c r="C517" s="76" t="s">
        <v>137</v>
      </c>
      <c r="D517" s="55" t="s">
        <v>65</v>
      </c>
      <c r="E517" s="55" t="s">
        <v>173</v>
      </c>
      <c r="F517" s="70">
        <v>86.9</v>
      </c>
      <c r="G517" s="77">
        <v>53000</v>
      </c>
      <c r="H517" s="77">
        <v>86.83</v>
      </c>
      <c r="I517" s="77">
        <v>4</v>
      </c>
      <c r="J517" s="77">
        <v>-16.625898526290801</v>
      </c>
      <c r="K517" s="77">
        <v>0</v>
      </c>
      <c r="L517" s="77">
        <v>-16.625896839062801</v>
      </c>
      <c r="M517" s="77">
        <v>0</v>
      </c>
      <c r="N517" s="77">
        <v>-1.6872279573480001E-6</v>
      </c>
      <c r="O517" s="77">
        <v>0</v>
      </c>
      <c r="P517" s="77">
        <v>-1.8621766269999998E-8</v>
      </c>
      <c r="Q517" s="77">
        <v>-1.8621766269999998E-8</v>
      </c>
      <c r="R517" s="77">
        <v>0</v>
      </c>
      <c r="S517" s="77">
        <v>0</v>
      </c>
      <c r="T517" s="77" t="s">
        <v>152</v>
      </c>
      <c r="U517" s="105">
        <v>-1.18105957014E-7</v>
      </c>
      <c r="V517" s="105">
        <v>0</v>
      </c>
      <c r="W517" s="101">
        <v>-1.1809239091565E-7</v>
      </c>
    </row>
    <row r="518" spans="2:23" x14ac:dyDescent="0.25">
      <c r="B518" s="55" t="s">
        <v>114</v>
      </c>
      <c r="C518" s="76" t="s">
        <v>137</v>
      </c>
      <c r="D518" s="55" t="s">
        <v>65</v>
      </c>
      <c r="E518" s="55" t="s">
        <v>173</v>
      </c>
      <c r="F518" s="70">
        <v>86.9</v>
      </c>
      <c r="G518" s="77">
        <v>53204</v>
      </c>
      <c r="H518" s="77">
        <v>86.64</v>
      </c>
      <c r="I518" s="77">
        <v>1</v>
      </c>
      <c r="J518" s="77">
        <v>-5.8999618274528602</v>
      </c>
      <c r="K518" s="77">
        <v>4.4486604344582403E-3</v>
      </c>
      <c r="L518" s="77">
        <v>-5.8999610157332798</v>
      </c>
      <c r="M518" s="77">
        <v>4.4486592103606401E-3</v>
      </c>
      <c r="N518" s="77">
        <v>-8.1171958668499999E-7</v>
      </c>
      <c r="O518" s="77">
        <v>1.2240976009999999E-9</v>
      </c>
      <c r="P518" s="77">
        <v>1.4364886934E-8</v>
      </c>
      <c r="Q518" s="77">
        <v>1.4364886934E-8</v>
      </c>
      <c r="R518" s="77">
        <v>0</v>
      </c>
      <c r="S518" s="77">
        <v>0</v>
      </c>
      <c r="T518" s="77" t="s">
        <v>152</v>
      </c>
      <c r="U518" s="105">
        <v>-1.04832143661E-7</v>
      </c>
      <c r="V518" s="105">
        <v>0</v>
      </c>
      <c r="W518" s="101">
        <v>-1.0482010224320999E-7</v>
      </c>
    </row>
    <row r="519" spans="2:23" x14ac:dyDescent="0.25">
      <c r="B519" s="55" t="s">
        <v>114</v>
      </c>
      <c r="C519" s="76" t="s">
        <v>137</v>
      </c>
      <c r="D519" s="55" t="s">
        <v>65</v>
      </c>
      <c r="E519" s="55" t="s">
        <v>173</v>
      </c>
      <c r="F519" s="70">
        <v>86.9</v>
      </c>
      <c r="G519" s="77">
        <v>53304</v>
      </c>
      <c r="H519" s="77">
        <v>87.11</v>
      </c>
      <c r="I519" s="77">
        <v>1</v>
      </c>
      <c r="J519" s="77">
        <v>16.192717904399501</v>
      </c>
      <c r="K519" s="77">
        <v>2.4306321287286201E-2</v>
      </c>
      <c r="L519" s="77">
        <v>16.192718362105801</v>
      </c>
      <c r="M519" s="77">
        <v>2.4306322661380102E-2</v>
      </c>
      <c r="N519" s="77">
        <v>-4.5770634227200002E-7</v>
      </c>
      <c r="O519" s="77">
        <v>-1.374093913E-9</v>
      </c>
      <c r="P519" s="77">
        <v>9.1769928099999992E-9</v>
      </c>
      <c r="Q519" s="77">
        <v>9.1769928099999992E-9</v>
      </c>
      <c r="R519" s="77">
        <v>0</v>
      </c>
      <c r="S519" s="77">
        <v>0</v>
      </c>
      <c r="T519" s="77" t="s">
        <v>153</v>
      </c>
      <c r="U519" s="105">
        <v>-2.3434709040999999E-8</v>
      </c>
      <c r="V519" s="105">
        <v>0</v>
      </c>
      <c r="W519" s="101">
        <v>-2.3432017241399999E-8</v>
      </c>
    </row>
    <row r="520" spans="2:23" x14ac:dyDescent="0.25">
      <c r="B520" s="55" t="s">
        <v>114</v>
      </c>
      <c r="C520" s="76" t="s">
        <v>137</v>
      </c>
      <c r="D520" s="55" t="s">
        <v>65</v>
      </c>
      <c r="E520" s="55" t="s">
        <v>173</v>
      </c>
      <c r="F520" s="70">
        <v>86.9</v>
      </c>
      <c r="G520" s="77">
        <v>53354</v>
      </c>
      <c r="H520" s="77">
        <v>86.99</v>
      </c>
      <c r="I520" s="77">
        <v>1</v>
      </c>
      <c r="J520" s="77">
        <v>20.161351256367599</v>
      </c>
      <c r="K520" s="77">
        <v>8.5360817741353106E-3</v>
      </c>
      <c r="L520" s="77">
        <v>20.161348608333299</v>
      </c>
      <c r="M520" s="77">
        <v>8.5360795318416196E-3</v>
      </c>
      <c r="N520" s="77">
        <v>2.6480342391059999E-6</v>
      </c>
      <c r="O520" s="77">
        <v>2.2422936879999999E-9</v>
      </c>
      <c r="P520" s="77">
        <v>1.6331198133600001E-7</v>
      </c>
      <c r="Q520" s="77">
        <v>1.6331198133600001E-7</v>
      </c>
      <c r="R520" s="77">
        <v>0</v>
      </c>
      <c r="S520" s="77">
        <v>1.0000000000000001E-18</v>
      </c>
      <c r="T520" s="77" t="s">
        <v>153</v>
      </c>
      <c r="U520" s="105">
        <v>-4.3366856819000002E-8</v>
      </c>
      <c r="V520" s="105">
        <v>0</v>
      </c>
      <c r="W520" s="101">
        <v>-4.3361875537279998E-8</v>
      </c>
    </row>
    <row r="521" spans="2:23" x14ac:dyDescent="0.25">
      <c r="B521" s="55" t="s">
        <v>114</v>
      </c>
      <c r="C521" s="76" t="s">
        <v>137</v>
      </c>
      <c r="D521" s="55" t="s">
        <v>65</v>
      </c>
      <c r="E521" s="55" t="s">
        <v>173</v>
      </c>
      <c r="F521" s="70">
        <v>86.9</v>
      </c>
      <c r="G521" s="77">
        <v>53454</v>
      </c>
      <c r="H521" s="77">
        <v>87.11</v>
      </c>
      <c r="I521" s="77">
        <v>1</v>
      </c>
      <c r="J521" s="77">
        <v>16.605161672141101</v>
      </c>
      <c r="K521" s="77">
        <v>1.88048810815717E-2</v>
      </c>
      <c r="L521" s="77">
        <v>16.605158983954901</v>
      </c>
      <c r="M521" s="77">
        <v>1.8804874992980999E-2</v>
      </c>
      <c r="N521" s="77">
        <v>2.688186145905E-6</v>
      </c>
      <c r="O521" s="77">
        <v>6.088590732E-9</v>
      </c>
      <c r="P521" s="77">
        <v>1.5442428160199999E-7</v>
      </c>
      <c r="Q521" s="77">
        <v>1.5442428160199999E-7</v>
      </c>
      <c r="R521" s="77">
        <v>0</v>
      </c>
      <c r="S521" s="77">
        <v>2.0000000000000001E-18</v>
      </c>
      <c r="T521" s="77" t="s">
        <v>153</v>
      </c>
      <c r="U521" s="105">
        <v>-3.4781254015000001E-8</v>
      </c>
      <c r="V521" s="105">
        <v>0</v>
      </c>
      <c r="W521" s="101">
        <v>-3.477725890819E-8</v>
      </c>
    </row>
    <row r="522" spans="2:23" x14ac:dyDescent="0.25">
      <c r="B522" s="55" t="s">
        <v>114</v>
      </c>
      <c r="C522" s="76" t="s">
        <v>137</v>
      </c>
      <c r="D522" s="55" t="s">
        <v>65</v>
      </c>
      <c r="E522" s="55" t="s">
        <v>173</v>
      </c>
      <c r="F522" s="70">
        <v>86.9</v>
      </c>
      <c r="G522" s="77">
        <v>53604</v>
      </c>
      <c r="H522" s="77">
        <v>87.11</v>
      </c>
      <c r="I522" s="77">
        <v>1</v>
      </c>
      <c r="J522" s="77">
        <v>22.339238983991901</v>
      </c>
      <c r="K522" s="77">
        <v>2.1708309529699699E-2</v>
      </c>
      <c r="L522" s="77">
        <v>22.339238034187499</v>
      </c>
      <c r="M522" s="77">
        <v>2.1708307683741799E-2</v>
      </c>
      <c r="N522" s="77">
        <v>9.4980440457100003E-7</v>
      </c>
      <c r="O522" s="77">
        <v>1.845957919E-9</v>
      </c>
      <c r="P522" s="77">
        <v>-1.05326217953E-7</v>
      </c>
      <c r="Q522" s="77">
        <v>-1.05326217953E-7</v>
      </c>
      <c r="R522" s="77">
        <v>0</v>
      </c>
      <c r="S522" s="77">
        <v>0</v>
      </c>
      <c r="T522" s="77" t="s">
        <v>153</v>
      </c>
      <c r="U522" s="105">
        <v>-3.8851356230000001E-8</v>
      </c>
      <c r="V522" s="105">
        <v>0</v>
      </c>
      <c r="W522" s="101">
        <v>-3.8846893615809999E-8</v>
      </c>
    </row>
    <row r="523" spans="2:23" x14ac:dyDescent="0.25">
      <c r="B523" s="55" t="s">
        <v>114</v>
      </c>
      <c r="C523" s="76" t="s">
        <v>137</v>
      </c>
      <c r="D523" s="55" t="s">
        <v>65</v>
      </c>
      <c r="E523" s="55" t="s">
        <v>173</v>
      </c>
      <c r="F523" s="70">
        <v>86.9</v>
      </c>
      <c r="G523" s="77">
        <v>53654</v>
      </c>
      <c r="H523" s="77">
        <v>86.93</v>
      </c>
      <c r="I523" s="77">
        <v>1</v>
      </c>
      <c r="J523" s="77">
        <v>-5.3674068160482697</v>
      </c>
      <c r="K523" s="77">
        <v>1.40501765765545E-3</v>
      </c>
      <c r="L523" s="77">
        <v>-5.3674082968405896</v>
      </c>
      <c r="M523" s="77">
        <v>1.4050184329049201E-3</v>
      </c>
      <c r="N523" s="77">
        <v>1.4807923165440001E-6</v>
      </c>
      <c r="O523" s="77">
        <v>-7.7524946800000001E-10</v>
      </c>
      <c r="P523" s="77">
        <v>-1.6419026954100001E-7</v>
      </c>
      <c r="Q523" s="77">
        <v>-1.6419026954100001E-7</v>
      </c>
      <c r="R523" s="77">
        <v>0</v>
      </c>
      <c r="S523" s="77">
        <v>1.0000000000000001E-18</v>
      </c>
      <c r="T523" s="77" t="s">
        <v>153</v>
      </c>
      <c r="U523" s="105">
        <v>-1.11804577001E-7</v>
      </c>
      <c r="V523" s="105">
        <v>0</v>
      </c>
      <c r="W523" s="101">
        <v>-1.1179173470306001E-7</v>
      </c>
    </row>
    <row r="524" spans="2:23" x14ac:dyDescent="0.25">
      <c r="B524" s="55" t="s">
        <v>114</v>
      </c>
      <c r="C524" s="76" t="s">
        <v>137</v>
      </c>
      <c r="D524" s="55" t="s">
        <v>65</v>
      </c>
      <c r="E524" s="55" t="s">
        <v>174</v>
      </c>
      <c r="F524" s="70">
        <v>86.71</v>
      </c>
      <c r="G524" s="77">
        <v>53150</v>
      </c>
      <c r="H524" s="77">
        <v>86.7</v>
      </c>
      <c r="I524" s="77">
        <v>1</v>
      </c>
      <c r="J524" s="77">
        <v>10.0192962854135</v>
      </c>
      <c r="K524" s="77">
        <v>2.74656911478209E-3</v>
      </c>
      <c r="L524" s="77">
        <v>10.019290536442799</v>
      </c>
      <c r="M524" s="77">
        <v>2.7465659628759399E-3</v>
      </c>
      <c r="N524" s="77">
        <v>5.7489706939420004E-6</v>
      </c>
      <c r="O524" s="77">
        <v>3.1519061559999998E-9</v>
      </c>
      <c r="P524" s="77">
        <v>-1.61945963582E-7</v>
      </c>
      <c r="Q524" s="77">
        <v>-1.61945963583E-7</v>
      </c>
      <c r="R524" s="77">
        <v>0</v>
      </c>
      <c r="S524" s="77">
        <v>1.0000000000000001E-18</v>
      </c>
      <c r="T524" s="77" t="s">
        <v>152</v>
      </c>
      <c r="U524" s="105">
        <v>3.3077573017600002E-7</v>
      </c>
      <c r="V524" s="105">
        <v>0</v>
      </c>
      <c r="W524" s="101">
        <v>3.3081372433143001E-7</v>
      </c>
    </row>
    <row r="525" spans="2:23" x14ac:dyDescent="0.25">
      <c r="B525" s="55" t="s">
        <v>114</v>
      </c>
      <c r="C525" s="76" t="s">
        <v>137</v>
      </c>
      <c r="D525" s="55" t="s">
        <v>65</v>
      </c>
      <c r="E525" s="55" t="s">
        <v>174</v>
      </c>
      <c r="F525" s="70">
        <v>86.71</v>
      </c>
      <c r="G525" s="77">
        <v>53150</v>
      </c>
      <c r="H525" s="77">
        <v>86.7</v>
      </c>
      <c r="I525" s="77">
        <v>2</v>
      </c>
      <c r="J525" s="77">
        <v>9.9898783748752198</v>
      </c>
      <c r="K525" s="77">
        <v>2.7334581797880601E-3</v>
      </c>
      <c r="L525" s="77">
        <v>9.9898726427841993</v>
      </c>
      <c r="M525" s="77">
        <v>2.73345504292773E-3</v>
      </c>
      <c r="N525" s="77">
        <v>5.7320910129549997E-6</v>
      </c>
      <c r="O525" s="77">
        <v>3.1368603269999998E-9</v>
      </c>
      <c r="P525" s="77">
        <v>-1.6147045790899999E-7</v>
      </c>
      <c r="Q525" s="77">
        <v>-1.6147045790899999E-7</v>
      </c>
      <c r="R525" s="77">
        <v>0</v>
      </c>
      <c r="S525" s="77">
        <v>1.0000000000000001E-18</v>
      </c>
      <c r="T525" s="77" t="s">
        <v>152</v>
      </c>
      <c r="U525" s="105">
        <v>3.2930238476599999E-7</v>
      </c>
      <c r="V525" s="105">
        <v>0</v>
      </c>
      <c r="W525" s="101">
        <v>3.2934020968738997E-7</v>
      </c>
    </row>
    <row r="526" spans="2:23" x14ac:dyDescent="0.25">
      <c r="B526" s="55" t="s">
        <v>114</v>
      </c>
      <c r="C526" s="76" t="s">
        <v>137</v>
      </c>
      <c r="D526" s="55" t="s">
        <v>65</v>
      </c>
      <c r="E526" s="55" t="s">
        <v>174</v>
      </c>
      <c r="F526" s="70">
        <v>86.71</v>
      </c>
      <c r="G526" s="77">
        <v>53900</v>
      </c>
      <c r="H526" s="77">
        <v>86.59</v>
      </c>
      <c r="I526" s="77">
        <v>1</v>
      </c>
      <c r="J526" s="77">
        <v>-10.289123460599299</v>
      </c>
      <c r="K526" s="77">
        <v>4.96511828845159E-3</v>
      </c>
      <c r="L526" s="77">
        <v>-10.289130341363901</v>
      </c>
      <c r="M526" s="77">
        <v>4.9651249292158297E-3</v>
      </c>
      <c r="N526" s="77">
        <v>6.8807645983719999E-6</v>
      </c>
      <c r="O526" s="77">
        <v>-6.6407642410000001E-9</v>
      </c>
      <c r="P526" s="77">
        <v>2.703654460006E-6</v>
      </c>
      <c r="Q526" s="77">
        <v>2.703654460006E-6</v>
      </c>
      <c r="R526" s="77">
        <v>0</v>
      </c>
      <c r="S526" s="77">
        <v>3.43E-16</v>
      </c>
      <c r="T526" s="77" t="s">
        <v>152</v>
      </c>
      <c r="U526" s="105">
        <v>2.50269530357E-7</v>
      </c>
      <c r="V526" s="105">
        <v>0</v>
      </c>
      <c r="W526" s="101">
        <v>2.5029827726486001E-7</v>
      </c>
    </row>
    <row r="527" spans="2:23" x14ac:dyDescent="0.25">
      <c r="B527" s="55" t="s">
        <v>114</v>
      </c>
      <c r="C527" s="76" t="s">
        <v>137</v>
      </c>
      <c r="D527" s="55" t="s">
        <v>65</v>
      </c>
      <c r="E527" s="55" t="s">
        <v>174</v>
      </c>
      <c r="F527" s="70">
        <v>86.71</v>
      </c>
      <c r="G527" s="77">
        <v>53900</v>
      </c>
      <c r="H527" s="77">
        <v>86.59</v>
      </c>
      <c r="I527" s="77">
        <v>2</v>
      </c>
      <c r="J527" s="77">
        <v>-10.300235188655</v>
      </c>
      <c r="K527" s="77">
        <v>4.9716044339636898E-3</v>
      </c>
      <c r="L527" s="77">
        <v>-10.3002420768505</v>
      </c>
      <c r="M527" s="77">
        <v>4.97161108340305E-3</v>
      </c>
      <c r="N527" s="77">
        <v>6.8881954765069997E-6</v>
      </c>
      <c r="O527" s="77">
        <v>-6.6494393570000002E-9</v>
      </c>
      <c r="P527" s="77">
        <v>2.7065742762569999E-6</v>
      </c>
      <c r="Q527" s="77">
        <v>2.7065742762579998E-6</v>
      </c>
      <c r="R527" s="77">
        <v>0</v>
      </c>
      <c r="S527" s="77">
        <v>3.43E-16</v>
      </c>
      <c r="T527" s="77" t="s">
        <v>152</v>
      </c>
      <c r="U527" s="105">
        <v>2.5040953690700001E-7</v>
      </c>
      <c r="V527" s="105">
        <v>0</v>
      </c>
      <c r="W527" s="101">
        <v>2.5043829989653999E-7</v>
      </c>
    </row>
    <row r="528" spans="2:23" x14ac:dyDescent="0.25">
      <c r="B528" s="55" t="s">
        <v>114</v>
      </c>
      <c r="C528" s="76" t="s">
        <v>137</v>
      </c>
      <c r="D528" s="55" t="s">
        <v>65</v>
      </c>
      <c r="E528" s="55" t="s">
        <v>175</v>
      </c>
      <c r="F528" s="70">
        <v>86.7</v>
      </c>
      <c r="G528" s="77">
        <v>53550</v>
      </c>
      <c r="H528" s="77">
        <v>86.62</v>
      </c>
      <c r="I528" s="77">
        <v>1</v>
      </c>
      <c r="J528" s="77">
        <v>-2.66888026111909</v>
      </c>
      <c r="K528" s="77">
        <v>1.7501018981005601E-4</v>
      </c>
      <c r="L528" s="77">
        <v>-2.6688877137698501</v>
      </c>
      <c r="M528" s="77">
        <v>1.7501116721744601E-4</v>
      </c>
      <c r="N528" s="77">
        <v>7.4526507611030003E-6</v>
      </c>
      <c r="O528" s="77">
        <v>-9.7740738999999999E-10</v>
      </c>
      <c r="P528" s="77">
        <v>2.2560860712530001E-6</v>
      </c>
      <c r="Q528" s="77">
        <v>2.2560860712530001E-6</v>
      </c>
      <c r="R528" s="77">
        <v>0</v>
      </c>
      <c r="S528" s="77">
        <v>1.2500000000000001E-16</v>
      </c>
      <c r="T528" s="77" t="s">
        <v>153</v>
      </c>
      <c r="U528" s="105">
        <v>5.1150993645499999E-7</v>
      </c>
      <c r="V528" s="105">
        <v>0</v>
      </c>
      <c r="W528" s="101">
        <v>5.1156869042712995E-7</v>
      </c>
    </row>
    <row r="529" spans="2:23" x14ac:dyDescent="0.25">
      <c r="B529" s="55" t="s">
        <v>114</v>
      </c>
      <c r="C529" s="76" t="s">
        <v>137</v>
      </c>
      <c r="D529" s="55" t="s">
        <v>65</v>
      </c>
      <c r="E529" s="55" t="s">
        <v>175</v>
      </c>
      <c r="F529" s="70">
        <v>86.7</v>
      </c>
      <c r="G529" s="77">
        <v>54200</v>
      </c>
      <c r="H529" s="77">
        <v>86.69</v>
      </c>
      <c r="I529" s="77">
        <v>1</v>
      </c>
      <c r="J529" s="77">
        <v>6.7641931214206501</v>
      </c>
      <c r="K529" s="77">
        <v>3.0197843665357203E-4</v>
      </c>
      <c r="L529" s="77">
        <v>6.7641855401673698</v>
      </c>
      <c r="M529" s="77">
        <v>3.0197775974394201E-4</v>
      </c>
      <c r="N529" s="77">
        <v>7.5812532820959996E-6</v>
      </c>
      <c r="O529" s="77">
        <v>6.7690963E-10</v>
      </c>
      <c r="P529" s="77">
        <v>2.2951273638439998E-6</v>
      </c>
      <c r="Q529" s="77">
        <v>2.2951273638439998E-6</v>
      </c>
      <c r="R529" s="77">
        <v>0</v>
      </c>
      <c r="S529" s="77">
        <v>3.5000000000000002E-17</v>
      </c>
      <c r="T529" s="77" t="s">
        <v>153</v>
      </c>
      <c r="U529" s="105">
        <v>1.3449721318200001E-7</v>
      </c>
      <c r="V529" s="105">
        <v>0</v>
      </c>
      <c r="W529" s="101">
        <v>1.3451266204222999E-7</v>
      </c>
    </row>
    <row r="530" spans="2:23" x14ac:dyDescent="0.25">
      <c r="B530" s="55" t="s">
        <v>114</v>
      </c>
      <c r="C530" s="76" t="s">
        <v>137</v>
      </c>
      <c r="D530" s="55" t="s">
        <v>65</v>
      </c>
      <c r="E530" s="55" t="s">
        <v>176</v>
      </c>
      <c r="F530" s="70">
        <v>86.75</v>
      </c>
      <c r="G530" s="77">
        <v>53150</v>
      </c>
      <c r="H530" s="77">
        <v>86.7</v>
      </c>
      <c r="I530" s="77">
        <v>1</v>
      </c>
      <c r="J530" s="77">
        <v>-9.6826378893587997</v>
      </c>
      <c r="K530" s="77">
        <v>0</v>
      </c>
      <c r="L530" s="77">
        <v>-9.6826367027238192</v>
      </c>
      <c r="M530" s="77">
        <v>0</v>
      </c>
      <c r="N530" s="77">
        <v>-1.186634977779E-6</v>
      </c>
      <c r="O530" s="77">
        <v>0</v>
      </c>
      <c r="P530" s="77">
        <v>-2.2585114372700001E-7</v>
      </c>
      <c r="Q530" s="77">
        <v>-2.25851143725E-7</v>
      </c>
      <c r="R530" s="77">
        <v>0</v>
      </c>
      <c r="S530" s="77">
        <v>0</v>
      </c>
      <c r="T530" s="77" t="s">
        <v>153</v>
      </c>
      <c r="U530" s="105">
        <v>-5.9331748888999999E-8</v>
      </c>
      <c r="V530" s="105">
        <v>0</v>
      </c>
      <c r="W530" s="101">
        <v>-5.9324933819199999E-8</v>
      </c>
    </row>
    <row r="531" spans="2:23" x14ac:dyDescent="0.25">
      <c r="B531" s="55" t="s">
        <v>114</v>
      </c>
      <c r="C531" s="76" t="s">
        <v>137</v>
      </c>
      <c r="D531" s="55" t="s">
        <v>65</v>
      </c>
      <c r="E531" s="55" t="s">
        <v>176</v>
      </c>
      <c r="F531" s="70">
        <v>86.75</v>
      </c>
      <c r="G531" s="77">
        <v>53150</v>
      </c>
      <c r="H531" s="77">
        <v>86.7</v>
      </c>
      <c r="I531" s="77">
        <v>2</v>
      </c>
      <c r="J531" s="77">
        <v>-8.1296346016651899</v>
      </c>
      <c r="K531" s="77">
        <v>0</v>
      </c>
      <c r="L531" s="77">
        <v>-8.1296336053552505</v>
      </c>
      <c r="M531" s="77">
        <v>0</v>
      </c>
      <c r="N531" s="77">
        <v>-9.9630994704299992E-7</v>
      </c>
      <c r="O531" s="77">
        <v>0</v>
      </c>
      <c r="P531" s="77">
        <v>-1.8962672533400001E-7</v>
      </c>
      <c r="Q531" s="77">
        <v>-1.8962672533300001E-7</v>
      </c>
      <c r="R531" s="77">
        <v>0</v>
      </c>
      <c r="S531" s="77">
        <v>0</v>
      </c>
      <c r="T531" s="77" t="s">
        <v>153</v>
      </c>
      <c r="U531" s="105">
        <v>-4.9815497352000002E-8</v>
      </c>
      <c r="V531" s="105">
        <v>0</v>
      </c>
      <c r="W531" s="101">
        <v>-4.9809775354960001E-8</v>
      </c>
    </row>
    <row r="532" spans="2:23" x14ac:dyDescent="0.25">
      <c r="B532" s="55" t="s">
        <v>114</v>
      </c>
      <c r="C532" s="76" t="s">
        <v>137</v>
      </c>
      <c r="D532" s="55" t="s">
        <v>65</v>
      </c>
      <c r="E532" s="55" t="s">
        <v>176</v>
      </c>
      <c r="F532" s="70">
        <v>86.75</v>
      </c>
      <c r="G532" s="77">
        <v>53150</v>
      </c>
      <c r="H532" s="77">
        <v>86.7</v>
      </c>
      <c r="I532" s="77">
        <v>3</v>
      </c>
      <c r="J532" s="77">
        <v>-9.9470102549385508</v>
      </c>
      <c r="K532" s="77">
        <v>0</v>
      </c>
      <c r="L532" s="77">
        <v>-9.9470090359039904</v>
      </c>
      <c r="M532" s="77">
        <v>0</v>
      </c>
      <c r="N532" s="77">
        <v>-1.219034563571E-6</v>
      </c>
      <c r="O532" s="77">
        <v>0</v>
      </c>
      <c r="P532" s="77">
        <v>-2.3201772257799999E-7</v>
      </c>
      <c r="Q532" s="77">
        <v>-2.3201772257700001E-7</v>
      </c>
      <c r="R532" s="77">
        <v>0</v>
      </c>
      <c r="S532" s="77">
        <v>0</v>
      </c>
      <c r="T532" s="77" t="s">
        <v>153</v>
      </c>
      <c r="U532" s="105">
        <v>-6.0951728179E-8</v>
      </c>
      <c r="V532" s="105">
        <v>0</v>
      </c>
      <c r="W532" s="101">
        <v>-6.0944727032229997E-8</v>
      </c>
    </row>
    <row r="533" spans="2:23" x14ac:dyDescent="0.25">
      <c r="B533" s="55" t="s">
        <v>114</v>
      </c>
      <c r="C533" s="76" t="s">
        <v>137</v>
      </c>
      <c r="D533" s="55" t="s">
        <v>65</v>
      </c>
      <c r="E533" s="55" t="s">
        <v>176</v>
      </c>
      <c r="F533" s="70">
        <v>86.75</v>
      </c>
      <c r="G533" s="77">
        <v>53654</v>
      </c>
      <c r="H533" s="77">
        <v>86.93</v>
      </c>
      <c r="I533" s="77">
        <v>1</v>
      </c>
      <c r="J533" s="77">
        <v>41.051298532011103</v>
      </c>
      <c r="K533" s="77">
        <v>5.2915566090558898E-2</v>
      </c>
      <c r="L533" s="77">
        <v>41.051299749753397</v>
      </c>
      <c r="M533" s="77">
        <v>5.29155692299247E-2</v>
      </c>
      <c r="N533" s="77">
        <v>-1.2177422514800001E-6</v>
      </c>
      <c r="O533" s="77">
        <v>-3.1393658069999998E-9</v>
      </c>
      <c r="P533" s="77">
        <v>1.34758121363E-7</v>
      </c>
      <c r="Q533" s="77">
        <v>1.34758121362E-7</v>
      </c>
      <c r="R533" s="77">
        <v>0</v>
      </c>
      <c r="S533" s="77">
        <v>1.0000000000000001E-18</v>
      </c>
      <c r="T533" s="77" t="s">
        <v>153</v>
      </c>
      <c r="U533" s="105">
        <v>-5.3428921435000003E-8</v>
      </c>
      <c r="V533" s="105">
        <v>0</v>
      </c>
      <c r="W533" s="101">
        <v>-5.3422784386360002E-8</v>
      </c>
    </row>
    <row r="534" spans="2:23" x14ac:dyDescent="0.25">
      <c r="B534" s="55" t="s">
        <v>114</v>
      </c>
      <c r="C534" s="76" t="s">
        <v>137</v>
      </c>
      <c r="D534" s="55" t="s">
        <v>65</v>
      </c>
      <c r="E534" s="55" t="s">
        <v>176</v>
      </c>
      <c r="F534" s="70">
        <v>86.75</v>
      </c>
      <c r="G534" s="77">
        <v>53654</v>
      </c>
      <c r="H534" s="77">
        <v>86.93</v>
      </c>
      <c r="I534" s="77">
        <v>2</v>
      </c>
      <c r="J534" s="77">
        <v>41.051298532011103</v>
      </c>
      <c r="K534" s="77">
        <v>5.2915566090558898E-2</v>
      </c>
      <c r="L534" s="77">
        <v>41.051299749753397</v>
      </c>
      <c r="M534" s="77">
        <v>5.29155692299247E-2</v>
      </c>
      <c r="N534" s="77">
        <v>-1.2177422514800001E-6</v>
      </c>
      <c r="O534" s="77">
        <v>-3.1393658069999998E-9</v>
      </c>
      <c r="P534" s="77">
        <v>1.34758121363E-7</v>
      </c>
      <c r="Q534" s="77">
        <v>1.34758121362E-7</v>
      </c>
      <c r="R534" s="77">
        <v>0</v>
      </c>
      <c r="S534" s="77">
        <v>1.0000000000000001E-18</v>
      </c>
      <c r="T534" s="77" t="s">
        <v>153</v>
      </c>
      <c r="U534" s="105">
        <v>-5.3428921435000003E-8</v>
      </c>
      <c r="V534" s="105">
        <v>0</v>
      </c>
      <c r="W534" s="101">
        <v>-5.3422784386360002E-8</v>
      </c>
    </row>
    <row r="535" spans="2:23" x14ac:dyDescent="0.25">
      <c r="B535" s="55" t="s">
        <v>114</v>
      </c>
      <c r="C535" s="76" t="s">
        <v>137</v>
      </c>
      <c r="D535" s="55" t="s">
        <v>65</v>
      </c>
      <c r="E535" s="55" t="s">
        <v>176</v>
      </c>
      <c r="F535" s="70">
        <v>86.75</v>
      </c>
      <c r="G535" s="77">
        <v>53704</v>
      </c>
      <c r="H535" s="77">
        <v>86.77</v>
      </c>
      <c r="I535" s="77">
        <v>1</v>
      </c>
      <c r="J535" s="77">
        <v>-5.4080720157578996</v>
      </c>
      <c r="K535" s="77">
        <v>1.2225347543746701E-3</v>
      </c>
      <c r="L535" s="77">
        <v>-5.4080747102761704</v>
      </c>
      <c r="M535" s="77">
        <v>1.2225359726066201E-3</v>
      </c>
      <c r="N535" s="77">
        <v>2.6945182682309998E-6</v>
      </c>
      <c r="O535" s="77">
        <v>-1.218231947E-9</v>
      </c>
      <c r="P535" s="77">
        <v>1.7419473098999999E-7</v>
      </c>
      <c r="Q535" s="77">
        <v>1.7419473098999999E-7</v>
      </c>
      <c r="R535" s="77">
        <v>0</v>
      </c>
      <c r="S535" s="77">
        <v>1.0000000000000001E-18</v>
      </c>
      <c r="T535" s="77" t="s">
        <v>153</v>
      </c>
      <c r="U535" s="105">
        <v>-1.5958416906299999E-7</v>
      </c>
      <c r="V535" s="105">
        <v>0</v>
      </c>
      <c r="W535" s="101">
        <v>-1.5956583861983E-7</v>
      </c>
    </row>
    <row r="536" spans="2:23" x14ac:dyDescent="0.25">
      <c r="B536" s="55" t="s">
        <v>114</v>
      </c>
      <c r="C536" s="76" t="s">
        <v>137</v>
      </c>
      <c r="D536" s="55" t="s">
        <v>65</v>
      </c>
      <c r="E536" s="55" t="s">
        <v>176</v>
      </c>
      <c r="F536" s="70">
        <v>86.75</v>
      </c>
      <c r="G536" s="77">
        <v>58004</v>
      </c>
      <c r="H536" s="77">
        <v>85.32</v>
      </c>
      <c r="I536" s="77">
        <v>1</v>
      </c>
      <c r="J536" s="77">
        <v>-49.245590207369602</v>
      </c>
      <c r="K536" s="77">
        <v>0.51364214320192803</v>
      </c>
      <c r="L536" s="77">
        <v>-49.245593387230997</v>
      </c>
      <c r="M536" s="77">
        <v>0.513642209535211</v>
      </c>
      <c r="N536" s="77">
        <v>3.1798613631120002E-6</v>
      </c>
      <c r="O536" s="77">
        <v>-6.6333283917999998E-8</v>
      </c>
      <c r="P536" s="77">
        <v>2.0378504447999999E-7</v>
      </c>
      <c r="Q536" s="77">
        <v>2.0378504448099999E-7</v>
      </c>
      <c r="R536" s="77">
        <v>0</v>
      </c>
      <c r="S536" s="77">
        <v>8.9999999999999999E-18</v>
      </c>
      <c r="T536" s="77" t="s">
        <v>153</v>
      </c>
      <c r="U536" s="105">
        <v>-1.159782332616E-6</v>
      </c>
      <c r="V536" s="105">
        <v>0</v>
      </c>
      <c r="W536" s="101">
        <v>-1.1596491156167E-6</v>
      </c>
    </row>
    <row r="537" spans="2:23" x14ac:dyDescent="0.25">
      <c r="B537" s="55" t="s">
        <v>114</v>
      </c>
      <c r="C537" s="76" t="s">
        <v>137</v>
      </c>
      <c r="D537" s="55" t="s">
        <v>65</v>
      </c>
      <c r="E537" s="55" t="s">
        <v>177</v>
      </c>
      <c r="F537" s="70">
        <v>86.33</v>
      </c>
      <c r="G537" s="77">
        <v>53050</v>
      </c>
      <c r="H537" s="77">
        <v>86.71</v>
      </c>
      <c r="I537" s="77">
        <v>1</v>
      </c>
      <c r="J537" s="77">
        <v>96.168951164188101</v>
      </c>
      <c r="K537" s="77">
        <v>0.222888058749282</v>
      </c>
      <c r="L537" s="77">
        <v>96.168941595247603</v>
      </c>
      <c r="M537" s="77">
        <v>0.222888014393959</v>
      </c>
      <c r="N537" s="77">
        <v>9.5689404289170001E-6</v>
      </c>
      <c r="O537" s="77">
        <v>4.4355323103999999E-8</v>
      </c>
      <c r="P537" s="77">
        <v>-1.272902446348E-6</v>
      </c>
      <c r="Q537" s="77">
        <v>-1.272902446348E-6</v>
      </c>
      <c r="R537" s="77">
        <v>0</v>
      </c>
      <c r="S537" s="77">
        <v>3.8999999999999999E-17</v>
      </c>
      <c r="T537" s="77" t="s">
        <v>152</v>
      </c>
      <c r="U537" s="105">
        <v>2.01425191941E-7</v>
      </c>
      <c r="V537" s="105">
        <v>0</v>
      </c>
      <c r="W537" s="101">
        <v>2.0144832840282001E-7</v>
      </c>
    </row>
    <row r="538" spans="2:23" x14ac:dyDescent="0.25">
      <c r="B538" s="55" t="s">
        <v>114</v>
      </c>
      <c r="C538" s="76" t="s">
        <v>137</v>
      </c>
      <c r="D538" s="55" t="s">
        <v>65</v>
      </c>
      <c r="E538" s="55" t="s">
        <v>177</v>
      </c>
      <c r="F538" s="70">
        <v>86.33</v>
      </c>
      <c r="G538" s="77">
        <v>53204</v>
      </c>
      <c r="H538" s="77">
        <v>86.64</v>
      </c>
      <c r="I538" s="77">
        <v>1</v>
      </c>
      <c r="J538" s="77">
        <v>15.4815826147587</v>
      </c>
      <c r="K538" s="77">
        <v>0</v>
      </c>
      <c r="L538" s="77">
        <v>15.4815812567862</v>
      </c>
      <c r="M538" s="77">
        <v>0</v>
      </c>
      <c r="N538" s="77">
        <v>1.35797257883E-6</v>
      </c>
      <c r="O538" s="77">
        <v>0</v>
      </c>
      <c r="P538" s="77">
        <v>-1.1771071176999999E-8</v>
      </c>
      <c r="Q538" s="77">
        <v>-1.1771071176999999E-8</v>
      </c>
      <c r="R538" s="77">
        <v>0</v>
      </c>
      <c r="S538" s="77">
        <v>0</v>
      </c>
      <c r="T538" s="77" t="s">
        <v>153</v>
      </c>
      <c r="U538" s="105">
        <v>-4.20971499437E-7</v>
      </c>
      <c r="V538" s="105">
        <v>0</v>
      </c>
      <c r="W538" s="101">
        <v>-4.2092314505327997E-7</v>
      </c>
    </row>
    <row r="539" spans="2:23" x14ac:dyDescent="0.25">
      <c r="B539" s="55" t="s">
        <v>114</v>
      </c>
      <c r="C539" s="76" t="s">
        <v>137</v>
      </c>
      <c r="D539" s="55" t="s">
        <v>65</v>
      </c>
      <c r="E539" s="55" t="s">
        <v>177</v>
      </c>
      <c r="F539" s="70">
        <v>86.33</v>
      </c>
      <c r="G539" s="77">
        <v>53204</v>
      </c>
      <c r="H539" s="77">
        <v>86.64</v>
      </c>
      <c r="I539" s="77">
        <v>2</v>
      </c>
      <c r="J539" s="77">
        <v>15.4815826147587</v>
      </c>
      <c r="K539" s="77">
        <v>0</v>
      </c>
      <c r="L539" s="77">
        <v>15.4815812567862</v>
      </c>
      <c r="M539" s="77">
        <v>0</v>
      </c>
      <c r="N539" s="77">
        <v>1.35797257883E-6</v>
      </c>
      <c r="O539" s="77">
        <v>0</v>
      </c>
      <c r="P539" s="77">
        <v>-1.1771071176999999E-8</v>
      </c>
      <c r="Q539" s="77">
        <v>-1.1771071176999999E-8</v>
      </c>
      <c r="R539" s="77">
        <v>0</v>
      </c>
      <c r="S539" s="77">
        <v>0</v>
      </c>
      <c r="T539" s="77" t="s">
        <v>153</v>
      </c>
      <c r="U539" s="105">
        <v>-4.20971499437E-7</v>
      </c>
      <c r="V539" s="105">
        <v>0</v>
      </c>
      <c r="W539" s="101">
        <v>-4.2092314505327997E-7</v>
      </c>
    </row>
    <row r="540" spans="2:23" x14ac:dyDescent="0.25">
      <c r="B540" s="55" t="s">
        <v>114</v>
      </c>
      <c r="C540" s="76" t="s">
        <v>137</v>
      </c>
      <c r="D540" s="55" t="s">
        <v>65</v>
      </c>
      <c r="E540" s="55" t="s">
        <v>178</v>
      </c>
      <c r="F540" s="70">
        <v>86.64</v>
      </c>
      <c r="G540" s="77">
        <v>53254</v>
      </c>
      <c r="H540" s="77">
        <v>86.92</v>
      </c>
      <c r="I540" s="77">
        <v>1</v>
      </c>
      <c r="J540" s="77">
        <v>15.014309352785601</v>
      </c>
      <c r="K540" s="77">
        <v>2.3760267754956599E-2</v>
      </c>
      <c r="L540" s="77">
        <v>15.014309256136499</v>
      </c>
      <c r="M540" s="77">
        <v>2.3760267449060901E-2</v>
      </c>
      <c r="N540" s="77">
        <v>9.6649008240999995E-8</v>
      </c>
      <c r="O540" s="77">
        <v>3.0589569799999998E-10</v>
      </c>
      <c r="P540" s="77">
        <v>-2.0386999999999999E-14</v>
      </c>
      <c r="Q540" s="77">
        <v>-2.0386E-14</v>
      </c>
      <c r="R540" s="77">
        <v>0</v>
      </c>
      <c r="S540" s="77">
        <v>0</v>
      </c>
      <c r="T540" s="77" t="s">
        <v>153</v>
      </c>
      <c r="U540" s="105">
        <v>-5.1609365499999997E-10</v>
      </c>
      <c r="V540" s="105">
        <v>0</v>
      </c>
      <c r="W540" s="101">
        <v>-5.1603437451999999E-10</v>
      </c>
    </row>
    <row r="541" spans="2:23" x14ac:dyDescent="0.25">
      <c r="B541" s="55" t="s">
        <v>114</v>
      </c>
      <c r="C541" s="76" t="s">
        <v>137</v>
      </c>
      <c r="D541" s="55" t="s">
        <v>65</v>
      </c>
      <c r="E541" s="55" t="s">
        <v>178</v>
      </c>
      <c r="F541" s="70">
        <v>86.64</v>
      </c>
      <c r="G541" s="77">
        <v>53304</v>
      </c>
      <c r="H541" s="77">
        <v>87.11</v>
      </c>
      <c r="I541" s="77">
        <v>1</v>
      </c>
      <c r="J541" s="77">
        <v>20.306503540568102</v>
      </c>
      <c r="K541" s="77">
        <v>4.5936245185201702E-2</v>
      </c>
      <c r="L541" s="77">
        <v>20.306502971577199</v>
      </c>
      <c r="M541" s="77">
        <v>4.5936242610922502E-2</v>
      </c>
      <c r="N541" s="77">
        <v>5.6899089051500002E-7</v>
      </c>
      <c r="O541" s="77">
        <v>2.5742791899999998E-9</v>
      </c>
      <c r="P541" s="77">
        <v>-9.1770487799999994E-9</v>
      </c>
      <c r="Q541" s="77">
        <v>-9.1770487799999994E-9</v>
      </c>
      <c r="R541" s="77">
        <v>0</v>
      </c>
      <c r="S541" s="77">
        <v>0</v>
      </c>
      <c r="T541" s="77" t="s">
        <v>153</v>
      </c>
      <c r="U541" s="105">
        <v>-4.3785213873999998E-8</v>
      </c>
      <c r="V541" s="105">
        <v>0</v>
      </c>
      <c r="W541" s="101">
        <v>-4.3780184538200001E-8</v>
      </c>
    </row>
    <row r="542" spans="2:23" x14ac:dyDescent="0.25">
      <c r="B542" s="55" t="s">
        <v>114</v>
      </c>
      <c r="C542" s="76" t="s">
        <v>137</v>
      </c>
      <c r="D542" s="55" t="s">
        <v>65</v>
      </c>
      <c r="E542" s="55" t="s">
        <v>178</v>
      </c>
      <c r="F542" s="70">
        <v>86.64</v>
      </c>
      <c r="G542" s="77">
        <v>54104</v>
      </c>
      <c r="H542" s="77">
        <v>86.86</v>
      </c>
      <c r="I542" s="77">
        <v>1</v>
      </c>
      <c r="J542" s="77">
        <v>12.643131877521</v>
      </c>
      <c r="K542" s="77">
        <v>1.59688934888714E-2</v>
      </c>
      <c r="L542" s="77">
        <v>12.6431317346299</v>
      </c>
      <c r="M542" s="77">
        <v>1.5968893127914701E-2</v>
      </c>
      <c r="N542" s="77">
        <v>1.4289104621800001E-7</v>
      </c>
      <c r="O542" s="77">
        <v>3.6095674800000002E-10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153</v>
      </c>
      <c r="U542" s="105">
        <v>-1.2303228799999999E-10</v>
      </c>
      <c r="V542" s="105">
        <v>0</v>
      </c>
      <c r="W542" s="101">
        <v>-1.2301815604E-10</v>
      </c>
    </row>
    <row r="543" spans="2:23" x14ac:dyDescent="0.25">
      <c r="B543" s="55" t="s">
        <v>114</v>
      </c>
      <c r="C543" s="76" t="s">
        <v>137</v>
      </c>
      <c r="D543" s="55" t="s">
        <v>65</v>
      </c>
      <c r="E543" s="55" t="s">
        <v>179</v>
      </c>
      <c r="F543" s="70">
        <v>86.92</v>
      </c>
      <c r="G543" s="77">
        <v>54104</v>
      </c>
      <c r="H543" s="77">
        <v>86.86</v>
      </c>
      <c r="I543" s="77">
        <v>1</v>
      </c>
      <c r="J543" s="77">
        <v>-4.1052090044308498</v>
      </c>
      <c r="K543" s="77">
        <v>1.47630010897727E-3</v>
      </c>
      <c r="L543" s="77">
        <v>-4.1052090507897097</v>
      </c>
      <c r="M543" s="77">
        <v>1.4763001423200701E-3</v>
      </c>
      <c r="N543" s="77">
        <v>4.6358861887999997E-8</v>
      </c>
      <c r="O543" s="77">
        <v>-3.3342806000000002E-11</v>
      </c>
      <c r="P543" s="77">
        <v>2.0386999999999999E-14</v>
      </c>
      <c r="Q543" s="77">
        <v>2.0386E-14</v>
      </c>
      <c r="R543" s="77">
        <v>0</v>
      </c>
      <c r="S543" s="77">
        <v>0</v>
      </c>
      <c r="T543" s="77" t="s">
        <v>153</v>
      </c>
      <c r="U543" s="105">
        <v>-1.15624687E-10</v>
      </c>
      <c r="V543" s="105">
        <v>0</v>
      </c>
      <c r="W543" s="101">
        <v>-1.1561140591E-10</v>
      </c>
    </row>
    <row r="544" spans="2:23" x14ac:dyDescent="0.25">
      <c r="B544" s="55" t="s">
        <v>114</v>
      </c>
      <c r="C544" s="76" t="s">
        <v>137</v>
      </c>
      <c r="D544" s="55" t="s">
        <v>65</v>
      </c>
      <c r="E544" s="55" t="s">
        <v>180</v>
      </c>
      <c r="F544" s="70">
        <v>86.99</v>
      </c>
      <c r="G544" s="77">
        <v>53404</v>
      </c>
      <c r="H544" s="77">
        <v>87.07</v>
      </c>
      <c r="I544" s="77">
        <v>1</v>
      </c>
      <c r="J544" s="77">
        <v>-1.1202778733784999</v>
      </c>
      <c r="K544" s="77">
        <v>1.21988188320118E-4</v>
      </c>
      <c r="L544" s="77">
        <v>-1.1202804557183901</v>
      </c>
      <c r="M544" s="77">
        <v>1.2198875070796E-4</v>
      </c>
      <c r="N544" s="77">
        <v>2.5823398882780001E-6</v>
      </c>
      <c r="O544" s="77">
        <v>-5.6238784200000004E-10</v>
      </c>
      <c r="P544" s="77">
        <v>1.6331183482200001E-7</v>
      </c>
      <c r="Q544" s="77">
        <v>1.6331183482300001E-7</v>
      </c>
      <c r="R544" s="77">
        <v>0</v>
      </c>
      <c r="S544" s="77">
        <v>2.9999999999999998E-18</v>
      </c>
      <c r="T544" s="77" t="s">
        <v>153</v>
      </c>
      <c r="U544" s="105">
        <v>-2.55531804927E-7</v>
      </c>
      <c r="V544" s="105">
        <v>0</v>
      </c>
      <c r="W544" s="101">
        <v>-2.5550245357431998E-7</v>
      </c>
    </row>
    <row r="545" spans="2:23" x14ac:dyDescent="0.25">
      <c r="B545" s="55" t="s">
        <v>114</v>
      </c>
      <c r="C545" s="76" t="s">
        <v>137</v>
      </c>
      <c r="D545" s="55" t="s">
        <v>65</v>
      </c>
      <c r="E545" s="55" t="s">
        <v>181</v>
      </c>
      <c r="F545" s="70">
        <v>87.07</v>
      </c>
      <c r="G545" s="77">
        <v>53854</v>
      </c>
      <c r="H545" s="77">
        <v>85.89</v>
      </c>
      <c r="I545" s="77">
        <v>1</v>
      </c>
      <c r="J545" s="77">
        <v>-40.094026284580799</v>
      </c>
      <c r="K545" s="77">
        <v>0.3173748342164</v>
      </c>
      <c r="L545" s="77">
        <v>-40.094028887808399</v>
      </c>
      <c r="M545" s="77">
        <v>0.31737487542947002</v>
      </c>
      <c r="N545" s="77">
        <v>2.603227616804E-6</v>
      </c>
      <c r="O545" s="77">
        <v>-4.1213070239999998E-8</v>
      </c>
      <c r="P545" s="77">
        <v>1.6331191419300001E-7</v>
      </c>
      <c r="Q545" s="77">
        <v>1.6331191419200001E-7</v>
      </c>
      <c r="R545" s="77">
        <v>0</v>
      </c>
      <c r="S545" s="77">
        <v>5.0000000000000004E-18</v>
      </c>
      <c r="T545" s="77" t="s">
        <v>153</v>
      </c>
      <c r="U545" s="105">
        <v>-4.9229772648399996E-7</v>
      </c>
      <c r="V545" s="105">
        <v>0</v>
      </c>
      <c r="W545" s="101">
        <v>-4.9224117929920995E-7</v>
      </c>
    </row>
    <row r="546" spans="2:23" x14ac:dyDescent="0.25">
      <c r="B546" s="55" t="s">
        <v>114</v>
      </c>
      <c r="C546" s="76" t="s">
        <v>137</v>
      </c>
      <c r="D546" s="55" t="s">
        <v>65</v>
      </c>
      <c r="E546" s="55" t="s">
        <v>182</v>
      </c>
      <c r="F546" s="70">
        <v>87.11</v>
      </c>
      <c r="G546" s="77">
        <v>53754</v>
      </c>
      <c r="H546" s="77">
        <v>86.15</v>
      </c>
      <c r="I546" s="77">
        <v>1</v>
      </c>
      <c r="J546" s="77">
        <v>-35.524689256040404</v>
      </c>
      <c r="K546" s="77">
        <v>0.204696975280941</v>
      </c>
      <c r="L546" s="77">
        <v>-35.524691956743901</v>
      </c>
      <c r="M546" s="77">
        <v>0.20469700640441399</v>
      </c>
      <c r="N546" s="77">
        <v>2.700703499725E-6</v>
      </c>
      <c r="O546" s="77">
        <v>-3.1123473286000002E-8</v>
      </c>
      <c r="P546" s="77">
        <v>1.5442422775199999E-7</v>
      </c>
      <c r="Q546" s="77">
        <v>1.5442422775199999E-7</v>
      </c>
      <c r="R546" s="77">
        <v>0</v>
      </c>
      <c r="S546" s="77">
        <v>4.0000000000000003E-18</v>
      </c>
      <c r="T546" s="77" t="s">
        <v>153</v>
      </c>
      <c r="U546" s="105">
        <v>-1.03551131069E-7</v>
      </c>
      <c r="V546" s="105">
        <v>0</v>
      </c>
      <c r="W546" s="101">
        <v>-1.0353923679318E-7</v>
      </c>
    </row>
    <row r="547" spans="2:23" x14ac:dyDescent="0.25">
      <c r="B547" s="55" t="s">
        <v>114</v>
      </c>
      <c r="C547" s="76" t="s">
        <v>137</v>
      </c>
      <c r="D547" s="55" t="s">
        <v>65</v>
      </c>
      <c r="E547" s="55" t="s">
        <v>183</v>
      </c>
      <c r="F547" s="70">
        <v>86.62</v>
      </c>
      <c r="G547" s="77">
        <v>54050</v>
      </c>
      <c r="H547" s="77">
        <v>86.45</v>
      </c>
      <c r="I547" s="77">
        <v>1</v>
      </c>
      <c r="J547" s="77">
        <v>-18.707270133933701</v>
      </c>
      <c r="K547" s="77">
        <v>4.8784696647436896E-3</v>
      </c>
      <c r="L547" s="77">
        <v>-18.707286306178901</v>
      </c>
      <c r="M547" s="77">
        <v>4.8784780995223802E-3</v>
      </c>
      <c r="N547" s="77">
        <v>1.6172245206891E-5</v>
      </c>
      <c r="O547" s="77">
        <v>-8.4347786920000002E-9</v>
      </c>
      <c r="P547" s="77">
        <v>3.2893355514070001E-6</v>
      </c>
      <c r="Q547" s="77">
        <v>3.2893355514060001E-6</v>
      </c>
      <c r="R547" s="77">
        <v>0</v>
      </c>
      <c r="S547" s="77">
        <v>1.5099999999999999E-16</v>
      </c>
      <c r="T547" s="77" t="s">
        <v>152</v>
      </c>
      <c r="U547" s="105">
        <v>2.0193781110580002E-6</v>
      </c>
      <c r="V547" s="105">
        <v>0</v>
      </c>
      <c r="W547" s="101">
        <v>2.01961006448998E-6</v>
      </c>
    </row>
    <row r="548" spans="2:23" x14ac:dyDescent="0.25">
      <c r="B548" s="55" t="s">
        <v>114</v>
      </c>
      <c r="C548" s="76" t="s">
        <v>137</v>
      </c>
      <c r="D548" s="55" t="s">
        <v>65</v>
      </c>
      <c r="E548" s="55" t="s">
        <v>183</v>
      </c>
      <c r="F548" s="70">
        <v>86.62</v>
      </c>
      <c r="G548" s="77">
        <v>54850</v>
      </c>
      <c r="H548" s="77">
        <v>86.6</v>
      </c>
      <c r="I548" s="77">
        <v>1</v>
      </c>
      <c r="J548" s="77">
        <v>-11.4509880787623</v>
      </c>
      <c r="K548" s="77">
        <v>3.4079420761990902E-3</v>
      </c>
      <c r="L548" s="77">
        <v>-11.4509869461259</v>
      </c>
      <c r="M548" s="77">
        <v>3.4079414020285899E-3</v>
      </c>
      <c r="N548" s="77">
        <v>-1.1326364332540001E-6</v>
      </c>
      <c r="O548" s="77">
        <v>6.7417049699999998E-10</v>
      </c>
      <c r="P548" s="77">
        <v>1.2618772818439999E-6</v>
      </c>
      <c r="Q548" s="77">
        <v>1.2618772818439999E-6</v>
      </c>
      <c r="R548" s="77">
        <v>0</v>
      </c>
      <c r="S548" s="77">
        <v>4.1000000000000001E-17</v>
      </c>
      <c r="T548" s="77" t="s">
        <v>153</v>
      </c>
      <c r="U548" s="105">
        <v>3.5737178103000002E-8</v>
      </c>
      <c r="V548" s="105">
        <v>0</v>
      </c>
      <c r="W548" s="101">
        <v>3.5741283010869997E-8</v>
      </c>
    </row>
    <row r="549" spans="2:23" x14ac:dyDescent="0.25">
      <c r="B549" s="55" t="s">
        <v>114</v>
      </c>
      <c r="C549" s="76" t="s">
        <v>137</v>
      </c>
      <c r="D549" s="55" t="s">
        <v>65</v>
      </c>
      <c r="E549" s="55" t="s">
        <v>184</v>
      </c>
      <c r="F549" s="70">
        <v>87.11</v>
      </c>
      <c r="G549" s="77">
        <v>53654</v>
      </c>
      <c r="H549" s="77">
        <v>86.93</v>
      </c>
      <c r="I549" s="77">
        <v>1</v>
      </c>
      <c r="J549" s="77">
        <v>-30.502143671913799</v>
      </c>
      <c r="K549" s="77">
        <v>3.6657002282133498E-2</v>
      </c>
      <c r="L549" s="77">
        <v>-30.502144621937099</v>
      </c>
      <c r="M549" s="77">
        <v>3.6657004565580097E-2</v>
      </c>
      <c r="N549" s="77">
        <v>9.5002331557100004E-7</v>
      </c>
      <c r="O549" s="77">
        <v>-2.2834465550000001E-9</v>
      </c>
      <c r="P549" s="77">
        <v>-1.05326101216E-7</v>
      </c>
      <c r="Q549" s="77">
        <v>-1.05326101215E-7</v>
      </c>
      <c r="R549" s="77">
        <v>0</v>
      </c>
      <c r="S549" s="77">
        <v>0</v>
      </c>
      <c r="T549" s="77" t="s">
        <v>153</v>
      </c>
      <c r="U549" s="105">
        <v>-2.7701322385000001E-8</v>
      </c>
      <c r="V549" s="105">
        <v>0</v>
      </c>
      <c r="W549" s="101">
        <v>-2.7698140505999999E-8</v>
      </c>
    </row>
    <row r="550" spans="2:23" x14ac:dyDescent="0.25">
      <c r="B550" s="55" t="s">
        <v>114</v>
      </c>
      <c r="C550" s="76" t="s">
        <v>137</v>
      </c>
      <c r="D550" s="55" t="s">
        <v>65</v>
      </c>
      <c r="E550" s="55" t="s">
        <v>185</v>
      </c>
      <c r="F550" s="70">
        <v>86.77</v>
      </c>
      <c r="G550" s="77">
        <v>58004</v>
      </c>
      <c r="H550" s="77">
        <v>85.32</v>
      </c>
      <c r="I550" s="77">
        <v>1</v>
      </c>
      <c r="J550" s="77">
        <v>-49.539383493907202</v>
      </c>
      <c r="K550" s="77">
        <v>0.50580042154471405</v>
      </c>
      <c r="L550" s="77">
        <v>-49.539386216836</v>
      </c>
      <c r="M550" s="77">
        <v>0.50580047714728804</v>
      </c>
      <c r="N550" s="77">
        <v>2.7229288768189999E-6</v>
      </c>
      <c r="O550" s="77">
        <v>-5.5602573761000001E-8</v>
      </c>
      <c r="P550" s="77">
        <v>1.7419489434E-7</v>
      </c>
      <c r="Q550" s="77">
        <v>1.7419489434E-7</v>
      </c>
      <c r="R550" s="77">
        <v>0</v>
      </c>
      <c r="S550" s="77">
        <v>5.9999999999999997E-18</v>
      </c>
      <c r="T550" s="77" t="s">
        <v>153</v>
      </c>
      <c r="U550" s="105">
        <v>-8.3607658783600004E-7</v>
      </c>
      <c r="V550" s="105">
        <v>0</v>
      </c>
      <c r="W550" s="101">
        <v>-8.3598055290679005E-7</v>
      </c>
    </row>
    <row r="551" spans="2:23" x14ac:dyDescent="0.25">
      <c r="B551" s="55" t="s">
        <v>114</v>
      </c>
      <c r="C551" s="76" t="s">
        <v>137</v>
      </c>
      <c r="D551" s="55" t="s">
        <v>65</v>
      </c>
      <c r="E551" s="55" t="s">
        <v>186</v>
      </c>
      <c r="F551" s="70">
        <v>86.15</v>
      </c>
      <c r="G551" s="77">
        <v>53854</v>
      </c>
      <c r="H551" s="77">
        <v>85.89</v>
      </c>
      <c r="I551" s="77">
        <v>1</v>
      </c>
      <c r="J551" s="77">
        <v>-34.639186087551401</v>
      </c>
      <c r="K551" s="77">
        <v>5.9393724033996599E-2</v>
      </c>
      <c r="L551" s="77">
        <v>-34.639188016452898</v>
      </c>
      <c r="M551" s="77">
        <v>5.9393730648739297E-2</v>
      </c>
      <c r="N551" s="77">
        <v>1.928901560699E-6</v>
      </c>
      <c r="O551" s="77">
        <v>-6.6147426080000002E-9</v>
      </c>
      <c r="P551" s="77">
        <v>2.0259023245999999E-7</v>
      </c>
      <c r="Q551" s="77">
        <v>2.0259023245999999E-7</v>
      </c>
      <c r="R551" s="77">
        <v>0</v>
      </c>
      <c r="S551" s="77">
        <v>2.0000000000000001E-18</v>
      </c>
      <c r="T551" s="77" t="s">
        <v>152</v>
      </c>
      <c r="U551" s="105">
        <v>-6.7485753343E-8</v>
      </c>
      <c r="V551" s="105">
        <v>0</v>
      </c>
      <c r="W551" s="101">
        <v>-6.7478001673310004E-8</v>
      </c>
    </row>
    <row r="552" spans="2:23" x14ac:dyDescent="0.25">
      <c r="B552" s="55" t="s">
        <v>114</v>
      </c>
      <c r="C552" s="76" t="s">
        <v>137</v>
      </c>
      <c r="D552" s="55" t="s">
        <v>65</v>
      </c>
      <c r="E552" s="55" t="s">
        <v>186</v>
      </c>
      <c r="F552" s="70">
        <v>86.15</v>
      </c>
      <c r="G552" s="77">
        <v>58104</v>
      </c>
      <c r="H552" s="77">
        <v>85.3</v>
      </c>
      <c r="I552" s="77">
        <v>1</v>
      </c>
      <c r="J552" s="77">
        <v>-33.147087322025101</v>
      </c>
      <c r="K552" s="77">
        <v>0.14107685469472001</v>
      </c>
      <c r="L552" s="77">
        <v>-33.1470878572866</v>
      </c>
      <c r="M552" s="77">
        <v>0.141076859250958</v>
      </c>
      <c r="N552" s="77">
        <v>5.3526155174800003E-7</v>
      </c>
      <c r="O552" s="77">
        <v>-4.5562384380000002E-9</v>
      </c>
      <c r="P552" s="77">
        <v>-4.8166124977999999E-8</v>
      </c>
      <c r="Q552" s="77">
        <v>-4.8166124980000003E-8</v>
      </c>
      <c r="R552" s="77">
        <v>0</v>
      </c>
      <c r="S552" s="77">
        <v>0</v>
      </c>
      <c r="T552" s="77" t="s">
        <v>153</v>
      </c>
      <c r="U552" s="105">
        <v>6.4388778909999997E-8</v>
      </c>
      <c r="V552" s="105">
        <v>0</v>
      </c>
      <c r="W552" s="101">
        <v>6.439617484946E-8</v>
      </c>
    </row>
    <row r="553" spans="2:23" x14ac:dyDescent="0.25">
      <c r="B553" s="55" t="s">
        <v>114</v>
      </c>
      <c r="C553" s="76" t="s">
        <v>137</v>
      </c>
      <c r="D553" s="55" t="s">
        <v>65</v>
      </c>
      <c r="E553" s="55" t="s">
        <v>187</v>
      </c>
      <c r="F553" s="70">
        <v>86.36</v>
      </c>
      <c r="G553" s="77">
        <v>54050</v>
      </c>
      <c r="H553" s="77">
        <v>86.45</v>
      </c>
      <c r="I553" s="77">
        <v>1</v>
      </c>
      <c r="J553" s="77">
        <v>-7.0009735187880002</v>
      </c>
      <c r="K553" s="77">
        <v>1.0336974611451599E-3</v>
      </c>
      <c r="L553" s="77">
        <v>-7.0009619249358197</v>
      </c>
      <c r="M553" s="77">
        <v>1.0336940374711201E-3</v>
      </c>
      <c r="N553" s="77">
        <v>-1.1593852181080001E-5</v>
      </c>
      <c r="O553" s="77">
        <v>3.4236740390000001E-9</v>
      </c>
      <c r="P553" s="77">
        <v>1.137572254696E-6</v>
      </c>
      <c r="Q553" s="77">
        <v>1.137572254696E-6</v>
      </c>
      <c r="R553" s="77">
        <v>0</v>
      </c>
      <c r="S553" s="77">
        <v>2.7000000000000001E-17</v>
      </c>
      <c r="T553" s="77" t="s">
        <v>152</v>
      </c>
      <c r="U553" s="105">
        <v>1.3392692516290001E-6</v>
      </c>
      <c r="V553" s="105">
        <v>0</v>
      </c>
      <c r="W553" s="101">
        <v>1.3394230851768499E-6</v>
      </c>
    </row>
    <row r="554" spans="2:23" x14ac:dyDescent="0.25">
      <c r="B554" s="55" t="s">
        <v>114</v>
      </c>
      <c r="C554" s="76" t="s">
        <v>137</v>
      </c>
      <c r="D554" s="55" t="s">
        <v>65</v>
      </c>
      <c r="E554" s="55" t="s">
        <v>187</v>
      </c>
      <c r="F554" s="70">
        <v>86.36</v>
      </c>
      <c r="G554" s="77">
        <v>56000</v>
      </c>
      <c r="H554" s="77">
        <v>86.87</v>
      </c>
      <c r="I554" s="77">
        <v>1</v>
      </c>
      <c r="J554" s="77">
        <v>29.182841749347102</v>
      </c>
      <c r="K554" s="77">
        <v>8.2242706050437306E-2</v>
      </c>
      <c r="L554" s="77">
        <v>29.182831460051801</v>
      </c>
      <c r="M554" s="77">
        <v>8.2242648056130296E-2</v>
      </c>
      <c r="N554" s="77">
        <v>1.0289295326871E-5</v>
      </c>
      <c r="O554" s="77">
        <v>5.7994306991000002E-8</v>
      </c>
      <c r="P554" s="77">
        <v>9.1479000893199996E-7</v>
      </c>
      <c r="Q554" s="77">
        <v>9.1479000893199996E-7</v>
      </c>
      <c r="R554" s="77">
        <v>0</v>
      </c>
      <c r="S554" s="77">
        <v>8.0999999999999997E-17</v>
      </c>
      <c r="T554" s="77" t="s">
        <v>152</v>
      </c>
      <c r="U554" s="105">
        <v>-2.24363716656E-7</v>
      </c>
      <c r="V554" s="105">
        <v>0</v>
      </c>
      <c r="W554" s="101">
        <v>-2.2433794538820001E-7</v>
      </c>
    </row>
    <row r="555" spans="2:23" x14ac:dyDescent="0.25">
      <c r="B555" s="55" t="s">
        <v>114</v>
      </c>
      <c r="C555" s="76" t="s">
        <v>137</v>
      </c>
      <c r="D555" s="55" t="s">
        <v>65</v>
      </c>
      <c r="E555" s="55" t="s">
        <v>187</v>
      </c>
      <c r="F555" s="70">
        <v>86.36</v>
      </c>
      <c r="G555" s="77">
        <v>58450</v>
      </c>
      <c r="H555" s="77">
        <v>86.48</v>
      </c>
      <c r="I555" s="77">
        <v>1</v>
      </c>
      <c r="J555" s="77">
        <v>16.015623979791499</v>
      </c>
      <c r="K555" s="77">
        <v>6.5612754091998399E-3</v>
      </c>
      <c r="L555" s="77">
        <v>16.015619192969101</v>
      </c>
      <c r="M555" s="77">
        <v>6.5612714870728296E-3</v>
      </c>
      <c r="N555" s="77">
        <v>4.7868224495320003E-6</v>
      </c>
      <c r="O555" s="77">
        <v>3.922127015E-9</v>
      </c>
      <c r="P555" s="77">
        <v>-1.3566466013449999E-6</v>
      </c>
      <c r="Q555" s="77">
        <v>-1.3566466013460001E-6</v>
      </c>
      <c r="R555" s="77">
        <v>0</v>
      </c>
      <c r="S555" s="77">
        <v>4.7E-17</v>
      </c>
      <c r="T555" s="77" t="s">
        <v>152</v>
      </c>
      <c r="U555" s="105">
        <v>-2.35468477285E-7</v>
      </c>
      <c r="V555" s="105">
        <v>0</v>
      </c>
      <c r="W555" s="101">
        <v>-2.3544143048226E-7</v>
      </c>
    </row>
    <row r="556" spans="2:23" x14ac:dyDescent="0.25">
      <c r="B556" s="55" t="s">
        <v>114</v>
      </c>
      <c r="C556" s="76" t="s">
        <v>137</v>
      </c>
      <c r="D556" s="55" t="s">
        <v>65</v>
      </c>
      <c r="E556" s="55" t="s">
        <v>188</v>
      </c>
      <c r="F556" s="70">
        <v>85.89</v>
      </c>
      <c r="G556" s="77">
        <v>53850</v>
      </c>
      <c r="H556" s="77">
        <v>86.36</v>
      </c>
      <c r="I556" s="77">
        <v>1</v>
      </c>
      <c r="J556" s="77">
        <v>11.543216238537299</v>
      </c>
      <c r="K556" s="77">
        <v>0</v>
      </c>
      <c r="L556" s="77">
        <v>11.543215177577499</v>
      </c>
      <c r="M556" s="77">
        <v>0</v>
      </c>
      <c r="N556" s="77">
        <v>1.0609597325680001E-6</v>
      </c>
      <c r="O556" s="77">
        <v>0</v>
      </c>
      <c r="P556" s="77">
        <v>2.0999712970499999E-7</v>
      </c>
      <c r="Q556" s="77">
        <v>2.0999712970499999E-7</v>
      </c>
      <c r="R556" s="77">
        <v>0</v>
      </c>
      <c r="S556" s="77">
        <v>0</v>
      </c>
      <c r="T556" s="77" t="s">
        <v>152</v>
      </c>
      <c r="U556" s="105">
        <v>-4.9865107430699996E-7</v>
      </c>
      <c r="V556" s="105">
        <v>0</v>
      </c>
      <c r="W556" s="101">
        <v>-4.9859379735256998E-7</v>
      </c>
    </row>
    <row r="557" spans="2:23" x14ac:dyDescent="0.25">
      <c r="B557" s="55" t="s">
        <v>114</v>
      </c>
      <c r="C557" s="76" t="s">
        <v>137</v>
      </c>
      <c r="D557" s="55" t="s">
        <v>65</v>
      </c>
      <c r="E557" s="55" t="s">
        <v>188</v>
      </c>
      <c r="F557" s="70">
        <v>85.89</v>
      </c>
      <c r="G557" s="77">
        <v>53850</v>
      </c>
      <c r="H557" s="77">
        <v>86.36</v>
      </c>
      <c r="I557" s="77">
        <v>2</v>
      </c>
      <c r="J557" s="77">
        <v>26.699194811273198</v>
      </c>
      <c r="K557" s="77">
        <v>0</v>
      </c>
      <c r="L557" s="77">
        <v>26.699192357297701</v>
      </c>
      <c r="M557" s="77">
        <v>0</v>
      </c>
      <c r="N557" s="77">
        <v>2.4539755283379999E-6</v>
      </c>
      <c r="O557" s="77">
        <v>0</v>
      </c>
      <c r="P557" s="77">
        <v>4.8571854117999999E-7</v>
      </c>
      <c r="Q557" s="77">
        <v>4.8571854117999999E-7</v>
      </c>
      <c r="R557" s="77">
        <v>0</v>
      </c>
      <c r="S557" s="77">
        <v>0</v>
      </c>
      <c r="T557" s="77" t="s">
        <v>152</v>
      </c>
      <c r="U557" s="105">
        <v>-1.1533684983189999E-6</v>
      </c>
      <c r="V557" s="105">
        <v>0</v>
      </c>
      <c r="W557" s="101">
        <v>-1.1532360180370501E-6</v>
      </c>
    </row>
    <row r="558" spans="2:23" x14ac:dyDescent="0.25">
      <c r="B558" s="55" t="s">
        <v>114</v>
      </c>
      <c r="C558" s="76" t="s">
        <v>137</v>
      </c>
      <c r="D558" s="55" t="s">
        <v>65</v>
      </c>
      <c r="E558" s="55" t="s">
        <v>188</v>
      </c>
      <c r="F558" s="70">
        <v>85.89</v>
      </c>
      <c r="G558" s="77">
        <v>58004</v>
      </c>
      <c r="H558" s="77">
        <v>85.32</v>
      </c>
      <c r="I558" s="77">
        <v>1</v>
      </c>
      <c r="J558" s="77">
        <v>-67.953811052446696</v>
      </c>
      <c r="K558" s="77">
        <v>0.157002494842755</v>
      </c>
      <c r="L558" s="77">
        <v>-67.953810652740202</v>
      </c>
      <c r="M558" s="77">
        <v>0.15700249299576799</v>
      </c>
      <c r="N558" s="77">
        <v>-3.9970644572000002E-7</v>
      </c>
      <c r="O558" s="77">
        <v>1.8469871899999999E-9</v>
      </c>
      <c r="P558" s="77">
        <v>-3.2981367582400001E-7</v>
      </c>
      <c r="Q558" s="77">
        <v>-3.2981367582400001E-7</v>
      </c>
      <c r="R558" s="77">
        <v>0</v>
      </c>
      <c r="S558" s="77">
        <v>4.0000000000000003E-18</v>
      </c>
      <c r="T558" s="77" t="s">
        <v>152</v>
      </c>
      <c r="U558" s="105">
        <v>-6.9721335666E-8</v>
      </c>
      <c r="V558" s="105">
        <v>0</v>
      </c>
      <c r="W558" s="101">
        <v>-6.9713327208840002E-8</v>
      </c>
    </row>
    <row r="559" spans="2:23" x14ac:dyDescent="0.25">
      <c r="B559" s="55" t="s">
        <v>114</v>
      </c>
      <c r="C559" s="76" t="s">
        <v>137</v>
      </c>
      <c r="D559" s="55" t="s">
        <v>65</v>
      </c>
      <c r="E559" s="55" t="s">
        <v>189</v>
      </c>
      <c r="F559" s="70">
        <v>86.59</v>
      </c>
      <c r="G559" s="77">
        <v>54000</v>
      </c>
      <c r="H559" s="77">
        <v>86.05</v>
      </c>
      <c r="I559" s="77">
        <v>1</v>
      </c>
      <c r="J559" s="77">
        <v>-46.012340903607097</v>
      </c>
      <c r="K559" s="77">
        <v>0.12829841223504301</v>
      </c>
      <c r="L559" s="77">
        <v>-46.012353581230499</v>
      </c>
      <c r="M559" s="77">
        <v>0.12829848293430099</v>
      </c>
      <c r="N559" s="77">
        <v>1.2677623389966999E-5</v>
      </c>
      <c r="O559" s="77">
        <v>-7.0699257820000006E-8</v>
      </c>
      <c r="P559" s="77">
        <v>6.6721061656349997E-6</v>
      </c>
      <c r="Q559" s="77">
        <v>6.672106165636E-6</v>
      </c>
      <c r="R559" s="77">
        <v>0</v>
      </c>
      <c r="S559" s="77">
        <v>2.6980000000000001E-15</v>
      </c>
      <c r="T559" s="77" t="s">
        <v>152</v>
      </c>
      <c r="U559" s="105">
        <v>7.4315669559199998E-7</v>
      </c>
      <c r="V559" s="105">
        <v>0</v>
      </c>
      <c r="W559" s="101">
        <v>7.4324205738982005E-7</v>
      </c>
    </row>
    <row r="560" spans="2:23" x14ac:dyDescent="0.25">
      <c r="B560" s="55" t="s">
        <v>114</v>
      </c>
      <c r="C560" s="76" t="s">
        <v>137</v>
      </c>
      <c r="D560" s="55" t="s">
        <v>65</v>
      </c>
      <c r="E560" s="55" t="s">
        <v>189</v>
      </c>
      <c r="F560" s="70">
        <v>86.59</v>
      </c>
      <c r="G560" s="77">
        <v>54850</v>
      </c>
      <c r="H560" s="77">
        <v>86.6</v>
      </c>
      <c r="I560" s="77">
        <v>1</v>
      </c>
      <c r="J560" s="77">
        <v>20.0908783683367</v>
      </c>
      <c r="K560" s="77">
        <v>3.1726370737848201E-3</v>
      </c>
      <c r="L560" s="77">
        <v>20.0908772351846</v>
      </c>
      <c r="M560" s="77">
        <v>3.1726367159029801E-3</v>
      </c>
      <c r="N560" s="77">
        <v>1.1331520777259999E-6</v>
      </c>
      <c r="O560" s="77">
        <v>3.5788183299999998E-10</v>
      </c>
      <c r="P560" s="77">
        <v>-1.261877555684E-6</v>
      </c>
      <c r="Q560" s="77">
        <v>-1.261877555684E-6</v>
      </c>
      <c r="R560" s="77">
        <v>0</v>
      </c>
      <c r="S560" s="77">
        <v>1.3E-17</v>
      </c>
      <c r="T560" s="77" t="s">
        <v>153</v>
      </c>
      <c r="U560" s="105">
        <v>1.9659256577000001E-8</v>
      </c>
      <c r="V560" s="105">
        <v>0</v>
      </c>
      <c r="W560" s="101">
        <v>1.96615147138E-8</v>
      </c>
    </row>
    <row r="561" spans="2:23" x14ac:dyDescent="0.25">
      <c r="B561" s="55" t="s">
        <v>114</v>
      </c>
      <c r="C561" s="76" t="s">
        <v>137</v>
      </c>
      <c r="D561" s="55" t="s">
        <v>65</v>
      </c>
      <c r="E561" s="55" t="s">
        <v>135</v>
      </c>
      <c r="F561" s="70">
        <v>86.05</v>
      </c>
      <c r="G561" s="77">
        <v>54250</v>
      </c>
      <c r="H561" s="77">
        <v>85.87</v>
      </c>
      <c r="I561" s="77">
        <v>1</v>
      </c>
      <c r="J561" s="77">
        <v>-80.701779090865202</v>
      </c>
      <c r="K561" s="77">
        <v>8.8573769218659004E-2</v>
      </c>
      <c r="L561" s="77">
        <v>-80.701778404306495</v>
      </c>
      <c r="M561" s="77">
        <v>8.85737677116019E-2</v>
      </c>
      <c r="N561" s="77">
        <v>-6.8655870988399996E-7</v>
      </c>
      <c r="O561" s="77">
        <v>1.507057055E-9</v>
      </c>
      <c r="P561" s="77">
        <v>-4.4269074803390003E-6</v>
      </c>
      <c r="Q561" s="77">
        <v>-4.4269074803410002E-6</v>
      </c>
      <c r="R561" s="77">
        <v>0</v>
      </c>
      <c r="S561" s="77">
        <v>2.67E-16</v>
      </c>
      <c r="T561" s="77" t="s">
        <v>152</v>
      </c>
      <c r="U561" s="105">
        <v>5.9660566780000002E-9</v>
      </c>
      <c r="V561" s="105">
        <v>0</v>
      </c>
      <c r="W561" s="101">
        <v>5.9667419619099998E-9</v>
      </c>
    </row>
    <row r="562" spans="2:23" x14ac:dyDescent="0.25">
      <c r="B562" s="55" t="s">
        <v>114</v>
      </c>
      <c r="C562" s="76" t="s">
        <v>137</v>
      </c>
      <c r="D562" s="55" t="s">
        <v>65</v>
      </c>
      <c r="E562" s="55" t="s">
        <v>190</v>
      </c>
      <c r="F562" s="70">
        <v>86.45</v>
      </c>
      <c r="G562" s="77">
        <v>54250</v>
      </c>
      <c r="H562" s="77">
        <v>85.87</v>
      </c>
      <c r="I562" s="77">
        <v>1</v>
      </c>
      <c r="J562" s="77">
        <v>-55.284864013861799</v>
      </c>
      <c r="K562" s="77">
        <v>0.18032855515283999</v>
      </c>
      <c r="L562" s="77">
        <v>-55.284868609750802</v>
      </c>
      <c r="M562" s="77">
        <v>0.180328585134647</v>
      </c>
      <c r="N562" s="77">
        <v>4.5958889915990004E-6</v>
      </c>
      <c r="O562" s="77">
        <v>-2.9981806815999997E-8</v>
      </c>
      <c r="P562" s="77">
        <v>4.4269074803390003E-6</v>
      </c>
      <c r="Q562" s="77">
        <v>4.4269074803410002E-6</v>
      </c>
      <c r="R562" s="77">
        <v>0</v>
      </c>
      <c r="S562" s="77">
        <v>1.156E-15</v>
      </c>
      <c r="T562" s="77" t="s">
        <v>152</v>
      </c>
      <c r="U562" s="105">
        <v>8.2383139871000001E-8</v>
      </c>
      <c r="V562" s="105">
        <v>0</v>
      </c>
      <c r="W562" s="101">
        <v>8.2392602711030003E-8</v>
      </c>
    </row>
    <row r="563" spans="2:23" x14ac:dyDescent="0.25">
      <c r="B563" s="55" t="s">
        <v>114</v>
      </c>
      <c r="C563" s="76" t="s">
        <v>137</v>
      </c>
      <c r="D563" s="55" t="s">
        <v>65</v>
      </c>
      <c r="E563" s="55" t="s">
        <v>191</v>
      </c>
      <c r="F563" s="70">
        <v>86.69</v>
      </c>
      <c r="G563" s="77">
        <v>53550</v>
      </c>
      <c r="H563" s="77">
        <v>86.62</v>
      </c>
      <c r="I563" s="77">
        <v>1</v>
      </c>
      <c r="J563" s="77">
        <v>-6.2408025542050698</v>
      </c>
      <c r="K563" s="77">
        <v>6.8937281241413396E-4</v>
      </c>
      <c r="L563" s="77">
        <v>-6.2408101359567301</v>
      </c>
      <c r="M563" s="77">
        <v>6.8937448740916704E-4</v>
      </c>
      <c r="N563" s="77">
        <v>7.5817516598239996E-6</v>
      </c>
      <c r="O563" s="77">
        <v>-1.6749950329999999E-9</v>
      </c>
      <c r="P563" s="77">
        <v>2.2951268409049999E-6</v>
      </c>
      <c r="Q563" s="77">
        <v>2.2951268409059998E-6</v>
      </c>
      <c r="R563" s="77">
        <v>0</v>
      </c>
      <c r="S563" s="77">
        <v>9.2999999999999995E-17</v>
      </c>
      <c r="T563" s="77" t="s">
        <v>153</v>
      </c>
      <c r="U563" s="105">
        <v>3.8557592161099998E-7</v>
      </c>
      <c r="V563" s="105">
        <v>0</v>
      </c>
      <c r="W563" s="101">
        <v>3.8562021032434999E-7</v>
      </c>
    </row>
    <row r="564" spans="2:23" x14ac:dyDescent="0.25">
      <c r="B564" s="55" t="s">
        <v>114</v>
      </c>
      <c r="C564" s="76" t="s">
        <v>137</v>
      </c>
      <c r="D564" s="55" t="s">
        <v>65</v>
      </c>
      <c r="E564" s="55" t="s">
        <v>192</v>
      </c>
      <c r="F564" s="70">
        <v>86.52</v>
      </c>
      <c r="G564" s="77">
        <v>58200</v>
      </c>
      <c r="H564" s="77">
        <v>86.61</v>
      </c>
      <c r="I564" s="77">
        <v>1</v>
      </c>
      <c r="J564" s="77">
        <v>33.745014158309502</v>
      </c>
      <c r="K564" s="77">
        <v>2.0087126296805102E-2</v>
      </c>
      <c r="L564" s="77">
        <v>33.745004813166403</v>
      </c>
      <c r="M564" s="77">
        <v>2.0087115171188601E-2</v>
      </c>
      <c r="N564" s="77">
        <v>9.3451430926980006E-6</v>
      </c>
      <c r="O564" s="77">
        <v>1.1125616525E-8</v>
      </c>
      <c r="P564" s="77">
        <v>1.9160004367010001E-6</v>
      </c>
      <c r="Q564" s="77">
        <v>1.9160004367010001E-6</v>
      </c>
      <c r="R564" s="77">
        <v>0</v>
      </c>
      <c r="S564" s="77">
        <v>6.4999999999999996E-17</v>
      </c>
      <c r="T564" s="77" t="s">
        <v>152</v>
      </c>
      <c r="U564" s="105">
        <v>1.2202611614900001E-7</v>
      </c>
      <c r="V564" s="105">
        <v>0</v>
      </c>
      <c r="W564" s="101">
        <v>1.2204013253171001E-7</v>
      </c>
    </row>
    <row r="565" spans="2:23" x14ac:dyDescent="0.25">
      <c r="B565" s="55" t="s">
        <v>114</v>
      </c>
      <c r="C565" s="76" t="s">
        <v>137</v>
      </c>
      <c r="D565" s="55" t="s">
        <v>65</v>
      </c>
      <c r="E565" s="55" t="s">
        <v>193</v>
      </c>
      <c r="F565" s="70">
        <v>86.7</v>
      </c>
      <c r="G565" s="77">
        <v>53000</v>
      </c>
      <c r="H565" s="77">
        <v>86.83</v>
      </c>
      <c r="I565" s="77">
        <v>1</v>
      </c>
      <c r="J565" s="77">
        <v>34.889435928574798</v>
      </c>
      <c r="K565" s="77">
        <v>3.0090982118317199E-2</v>
      </c>
      <c r="L565" s="77">
        <v>34.889434427483103</v>
      </c>
      <c r="M565" s="77">
        <v>3.0090979529033599E-2</v>
      </c>
      <c r="N565" s="77">
        <v>1.501091712042E-6</v>
      </c>
      <c r="O565" s="77">
        <v>2.5892836430000001E-9</v>
      </c>
      <c r="P565" s="77">
        <v>-5.5280464302139998E-6</v>
      </c>
      <c r="Q565" s="77">
        <v>-5.5280464302139998E-6</v>
      </c>
      <c r="R565" s="77">
        <v>0</v>
      </c>
      <c r="S565" s="77">
        <v>7.5500000000000004E-16</v>
      </c>
      <c r="T565" s="77" t="s">
        <v>153</v>
      </c>
      <c r="U565" s="105">
        <v>2.9517272734999998E-8</v>
      </c>
      <c r="V565" s="105">
        <v>0</v>
      </c>
      <c r="W565" s="101">
        <v>2.952066320094E-8</v>
      </c>
    </row>
    <row r="566" spans="2:23" x14ac:dyDescent="0.25">
      <c r="B566" s="55" t="s">
        <v>114</v>
      </c>
      <c r="C566" s="76" t="s">
        <v>137</v>
      </c>
      <c r="D566" s="55" t="s">
        <v>65</v>
      </c>
      <c r="E566" s="55" t="s">
        <v>194</v>
      </c>
      <c r="F566" s="70">
        <v>86.87</v>
      </c>
      <c r="G566" s="77">
        <v>56100</v>
      </c>
      <c r="H566" s="77">
        <v>86.94</v>
      </c>
      <c r="I566" s="77">
        <v>1</v>
      </c>
      <c r="J566" s="77">
        <v>3.8269371861626502</v>
      </c>
      <c r="K566" s="77">
        <v>1.36642031956366E-3</v>
      </c>
      <c r="L566" s="77">
        <v>3.8269269295261101</v>
      </c>
      <c r="M566" s="77">
        <v>1.3664129952428699E-3</v>
      </c>
      <c r="N566" s="77">
        <v>1.0256636549105E-5</v>
      </c>
      <c r="O566" s="77">
        <v>7.324320797E-9</v>
      </c>
      <c r="P566" s="77">
        <v>9.1479005050299995E-7</v>
      </c>
      <c r="Q566" s="77">
        <v>9.1479005050200003E-7</v>
      </c>
      <c r="R566" s="77">
        <v>0</v>
      </c>
      <c r="S566" s="77">
        <v>7.7999999999999998E-17</v>
      </c>
      <c r="T566" s="77" t="s">
        <v>152</v>
      </c>
      <c r="U566" s="105">
        <v>-8.1444459587999997E-8</v>
      </c>
      <c r="V566" s="105">
        <v>0</v>
      </c>
      <c r="W566" s="101">
        <v>-8.1435104568349996E-8</v>
      </c>
    </row>
    <row r="567" spans="2:23" x14ac:dyDescent="0.25">
      <c r="B567" s="55" t="s">
        <v>114</v>
      </c>
      <c r="C567" s="76" t="s">
        <v>137</v>
      </c>
      <c r="D567" s="55" t="s">
        <v>65</v>
      </c>
      <c r="E567" s="55" t="s">
        <v>136</v>
      </c>
      <c r="F567" s="70">
        <v>87.12</v>
      </c>
      <c r="G567" s="77">
        <v>56100</v>
      </c>
      <c r="H567" s="77">
        <v>86.94</v>
      </c>
      <c r="I567" s="77">
        <v>1</v>
      </c>
      <c r="J567" s="77">
        <v>-15.212102929159199</v>
      </c>
      <c r="K567" s="77">
        <v>1.91143070385579E-2</v>
      </c>
      <c r="L567" s="77">
        <v>-15.2120934768989</v>
      </c>
      <c r="M567" s="77">
        <v>1.9114283284662598E-2</v>
      </c>
      <c r="N567" s="77">
        <v>-9.4522603494299998E-6</v>
      </c>
      <c r="O567" s="77">
        <v>2.3753895335E-8</v>
      </c>
      <c r="P567" s="77">
        <v>2.8414572254700001E-7</v>
      </c>
      <c r="Q567" s="77">
        <v>2.8414572254799999E-7</v>
      </c>
      <c r="R567" s="77">
        <v>0</v>
      </c>
      <c r="S567" s="77">
        <v>6.9999999999999997E-18</v>
      </c>
      <c r="T567" s="77" t="s">
        <v>152</v>
      </c>
      <c r="U567" s="105">
        <v>3.65894648115E-7</v>
      </c>
      <c r="V567" s="105">
        <v>0</v>
      </c>
      <c r="W567" s="101">
        <v>3.6593667616260001E-7</v>
      </c>
    </row>
    <row r="568" spans="2:23" x14ac:dyDescent="0.25">
      <c r="B568" s="55" t="s">
        <v>114</v>
      </c>
      <c r="C568" s="76" t="s">
        <v>137</v>
      </c>
      <c r="D568" s="55" t="s">
        <v>65</v>
      </c>
      <c r="E568" s="55" t="s">
        <v>195</v>
      </c>
      <c r="F568" s="70">
        <v>85.32</v>
      </c>
      <c r="G568" s="77">
        <v>58054</v>
      </c>
      <c r="H568" s="77">
        <v>85.33</v>
      </c>
      <c r="I568" s="77">
        <v>1</v>
      </c>
      <c r="J568" s="77">
        <v>-1.2341823807599299</v>
      </c>
      <c r="K568" s="77">
        <v>8.5604185572577001E-5</v>
      </c>
      <c r="L568" s="77">
        <v>-1.2341827750846599</v>
      </c>
      <c r="M568" s="77">
        <v>8.5604240274140999E-5</v>
      </c>
      <c r="N568" s="77">
        <v>3.9432473154799999E-7</v>
      </c>
      <c r="O568" s="77">
        <v>-5.4701563E-11</v>
      </c>
      <c r="P568" s="77">
        <v>2.4095966718999998E-8</v>
      </c>
      <c r="Q568" s="77">
        <v>2.4095966718999998E-8</v>
      </c>
      <c r="R568" s="77">
        <v>0</v>
      </c>
      <c r="S568" s="77">
        <v>0</v>
      </c>
      <c r="T568" s="77" t="s">
        <v>152</v>
      </c>
      <c r="U568" s="105">
        <v>-8.6106582140000008E-9</v>
      </c>
      <c r="V568" s="105">
        <v>0</v>
      </c>
      <c r="W568" s="101">
        <v>-8.6096691611299999E-9</v>
      </c>
    </row>
    <row r="569" spans="2:23" x14ac:dyDescent="0.25">
      <c r="B569" s="55" t="s">
        <v>114</v>
      </c>
      <c r="C569" s="76" t="s">
        <v>137</v>
      </c>
      <c r="D569" s="55" t="s">
        <v>65</v>
      </c>
      <c r="E569" s="55" t="s">
        <v>195</v>
      </c>
      <c r="F569" s="70">
        <v>85.32</v>
      </c>
      <c r="G569" s="77">
        <v>58104</v>
      </c>
      <c r="H569" s="77">
        <v>85.3</v>
      </c>
      <c r="I569" s="77">
        <v>1</v>
      </c>
      <c r="J569" s="77">
        <v>-2.8538387600112598</v>
      </c>
      <c r="K569" s="77">
        <v>7.2810897273194901E-4</v>
      </c>
      <c r="L569" s="77">
        <v>-2.8538391378694801</v>
      </c>
      <c r="M569" s="77">
        <v>7.2810916554030304E-4</v>
      </c>
      <c r="N569" s="77">
        <v>3.7785821797900001E-7</v>
      </c>
      <c r="O569" s="77">
        <v>-1.92808354E-10</v>
      </c>
      <c r="P569" s="77">
        <v>2.4070342890999999E-8</v>
      </c>
      <c r="Q569" s="77">
        <v>2.4070342889000002E-8</v>
      </c>
      <c r="R569" s="77">
        <v>0</v>
      </c>
      <c r="S569" s="77">
        <v>0</v>
      </c>
      <c r="T569" s="77" t="s">
        <v>152</v>
      </c>
      <c r="U569" s="105">
        <v>-8.8913163319999997E-9</v>
      </c>
      <c r="V569" s="105">
        <v>0</v>
      </c>
      <c r="W569" s="101">
        <v>-8.8902950416699995E-9</v>
      </c>
    </row>
    <row r="570" spans="2:23" x14ac:dyDescent="0.25">
      <c r="B570" s="55" t="s">
        <v>114</v>
      </c>
      <c r="C570" s="76" t="s">
        <v>137</v>
      </c>
      <c r="D570" s="55" t="s">
        <v>65</v>
      </c>
      <c r="E570" s="55" t="s">
        <v>196</v>
      </c>
      <c r="F570" s="70">
        <v>85.33</v>
      </c>
      <c r="G570" s="77">
        <v>58104</v>
      </c>
      <c r="H570" s="77">
        <v>85.3</v>
      </c>
      <c r="I570" s="77">
        <v>1</v>
      </c>
      <c r="J570" s="77">
        <v>-5.5917474156033702</v>
      </c>
      <c r="K570" s="77">
        <v>1.04433914794089E-3</v>
      </c>
      <c r="L570" s="77">
        <v>-5.5917477667846498</v>
      </c>
      <c r="M570" s="77">
        <v>1.0443392791171899E-3</v>
      </c>
      <c r="N570" s="77">
        <v>3.5118127989E-7</v>
      </c>
      <c r="O570" s="77">
        <v>-1.3117630100000001E-10</v>
      </c>
      <c r="P570" s="77">
        <v>2.4095779893000001E-8</v>
      </c>
      <c r="Q570" s="77">
        <v>2.4095779893000001E-8</v>
      </c>
      <c r="R570" s="77">
        <v>0</v>
      </c>
      <c r="S570" s="77">
        <v>0</v>
      </c>
      <c r="T570" s="77" t="s">
        <v>152</v>
      </c>
      <c r="U570" s="105">
        <v>-6.5586769399999995E-10</v>
      </c>
      <c r="V570" s="105">
        <v>0</v>
      </c>
      <c r="W570" s="101">
        <v>-6.5579235854999998E-10</v>
      </c>
    </row>
    <row r="571" spans="2:23" x14ac:dyDescent="0.25">
      <c r="B571" s="55" t="s">
        <v>114</v>
      </c>
      <c r="C571" s="76" t="s">
        <v>137</v>
      </c>
      <c r="D571" s="55" t="s">
        <v>65</v>
      </c>
      <c r="E571" s="55" t="s">
        <v>197</v>
      </c>
      <c r="F571" s="70">
        <v>86.61</v>
      </c>
      <c r="G571" s="77">
        <v>58200</v>
      </c>
      <c r="H571" s="77">
        <v>86.61</v>
      </c>
      <c r="I571" s="77">
        <v>1</v>
      </c>
      <c r="J571" s="77">
        <v>-5.0451494340768201</v>
      </c>
      <c r="K571" s="77">
        <v>1.0423221686581799E-3</v>
      </c>
      <c r="L571" s="77">
        <v>-5.0451400964256203</v>
      </c>
      <c r="M571" s="77">
        <v>1.0423183103654E-3</v>
      </c>
      <c r="N571" s="77">
        <v>-9.3376511925419998E-6</v>
      </c>
      <c r="O571" s="77">
        <v>3.858292786E-9</v>
      </c>
      <c r="P571" s="77">
        <v>-1.9160004367010001E-6</v>
      </c>
      <c r="Q571" s="77">
        <v>-1.9160004367010001E-6</v>
      </c>
      <c r="R571" s="77">
        <v>0</v>
      </c>
      <c r="S571" s="77">
        <v>1.5E-16</v>
      </c>
      <c r="T571" s="77" t="s">
        <v>152</v>
      </c>
      <c r="U571" s="105">
        <v>3.3416673823800001E-7</v>
      </c>
      <c r="V571" s="105">
        <v>0</v>
      </c>
      <c r="W571" s="101">
        <v>3.3420512189749002E-7</v>
      </c>
    </row>
    <row r="572" spans="2:23" x14ac:dyDescent="0.25">
      <c r="B572" s="55" t="s">
        <v>114</v>
      </c>
      <c r="C572" s="76" t="s">
        <v>137</v>
      </c>
      <c r="D572" s="55" t="s">
        <v>65</v>
      </c>
      <c r="E572" s="55" t="s">
        <v>197</v>
      </c>
      <c r="F572" s="70">
        <v>86.61</v>
      </c>
      <c r="G572" s="77">
        <v>58300</v>
      </c>
      <c r="H572" s="77">
        <v>86.69</v>
      </c>
      <c r="I572" s="77">
        <v>1</v>
      </c>
      <c r="J572" s="77">
        <v>9.3269098069463006</v>
      </c>
      <c r="K572" s="77">
        <v>3.3430736047977902E-3</v>
      </c>
      <c r="L572" s="77">
        <v>9.3269020109110592</v>
      </c>
      <c r="M572" s="77">
        <v>3.34306801608529E-3</v>
      </c>
      <c r="N572" s="77">
        <v>7.7960352298789993E-6</v>
      </c>
      <c r="O572" s="77">
        <v>5.5887124989999996E-9</v>
      </c>
      <c r="P572" s="77">
        <v>4.0336753298699999E-7</v>
      </c>
      <c r="Q572" s="77">
        <v>4.0336753298699999E-7</v>
      </c>
      <c r="R572" s="77">
        <v>0</v>
      </c>
      <c r="S572" s="77">
        <v>5.9999999999999997E-18</v>
      </c>
      <c r="T572" s="77" t="s">
        <v>152</v>
      </c>
      <c r="U572" s="105">
        <v>-1.3942088038999999E-7</v>
      </c>
      <c r="V572" s="105">
        <v>0</v>
      </c>
      <c r="W572" s="101">
        <v>-1.3940486597867E-7</v>
      </c>
    </row>
    <row r="573" spans="2:23" x14ac:dyDescent="0.25">
      <c r="B573" s="55" t="s">
        <v>114</v>
      </c>
      <c r="C573" s="76" t="s">
        <v>137</v>
      </c>
      <c r="D573" s="55" t="s">
        <v>65</v>
      </c>
      <c r="E573" s="55" t="s">
        <v>197</v>
      </c>
      <c r="F573" s="70">
        <v>86.61</v>
      </c>
      <c r="G573" s="77">
        <v>58500</v>
      </c>
      <c r="H573" s="77">
        <v>86.59</v>
      </c>
      <c r="I573" s="77">
        <v>1</v>
      </c>
      <c r="J573" s="77">
        <v>-21.0619086591662</v>
      </c>
      <c r="K573" s="77">
        <v>2.3111768210723901E-3</v>
      </c>
      <c r="L573" s="77">
        <v>-21.061910196227601</v>
      </c>
      <c r="M573" s="77">
        <v>2.31117715840372E-3</v>
      </c>
      <c r="N573" s="77">
        <v>1.5370614003810001E-6</v>
      </c>
      <c r="O573" s="77">
        <v>-3.37331328E-10</v>
      </c>
      <c r="P573" s="77">
        <v>1.5126331400729999E-6</v>
      </c>
      <c r="Q573" s="77">
        <v>1.5126331400729999E-6</v>
      </c>
      <c r="R573" s="77">
        <v>0</v>
      </c>
      <c r="S573" s="77">
        <v>1.1999999999999999E-17</v>
      </c>
      <c r="T573" s="77" t="s">
        <v>152</v>
      </c>
      <c r="U573" s="105">
        <v>1.528335006E-9</v>
      </c>
      <c r="V573" s="105">
        <v>0</v>
      </c>
      <c r="W573" s="101">
        <v>1.5285105563599999E-9</v>
      </c>
    </row>
    <row r="574" spans="2:23" x14ac:dyDescent="0.25">
      <c r="B574" s="55" t="s">
        <v>114</v>
      </c>
      <c r="C574" s="76" t="s">
        <v>137</v>
      </c>
      <c r="D574" s="55" t="s">
        <v>65</v>
      </c>
      <c r="E574" s="55" t="s">
        <v>198</v>
      </c>
      <c r="F574" s="70">
        <v>86.69</v>
      </c>
      <c r="G574" s="77">
        <v>58304</v>
      </c>
      <c r="H574" s="77">
        <v>86.69</v>
      </c>
      <c r="I574" s="77">
        <v>1</v>
      </c>
      <c r="J574" s="77">
        <v>11.8538998387747</v>
      </c>
      <c r="K574" s="77">
        <v>0</v>
      </c>
      <c r="L574" s="77">
        <v>11.8538998387747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152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114</v>
      </c>
      <c r="C575" s="76" t="s">
        <v>137</v>
      </c>
      <c r="D575" s="55" t="s">
        <v>65</v>
      </c>
      <c r="E575" s="55" t="s">
        <v>198</v>
      </c>
      <c r="F575" s="70">
        <v>86.69</v>
      </c>
      <c r="G575" s="77">
        <v>58350</v>
      </c>
      <c r="H575" s="77">
        <v>86.63</v>
      </c>
      <c r="I575" s="77">
        <v>1</v>
      </c>
      <c r="J575" s="77">
        <v>-7.0521732622771403</v>
      </c>
      <c r="K575" s="77">
        <v>3.5957065802410702E-3</v>
      </c>
      <c r="L575" s="77">
        <v>-7.0521869429551796</v>
      </c>
      <c r="M575" s="77">
        <v>3.5957205310474202E-3</v>
      </c>
      <c r="N575" s="77">
        <v>1.3680678040418001E-5</v>
      </c>
      <c r="O575" s="77">
        <v>-1.3950806351000001E-8</v>
      </c>
      <c r="P575" s="77">
        <v>5.5935444506700001E-7</v>
      </c>
      <c r="Q575" s="77">
        <v>5.5935444506700001E-7</v>
      </c>
      <c r="R575" s="77">
        <v>0</v>
      </c>
      <c r="S575" s="77">
        <v>2.3000000000000001E-17</v>
      </c>
      <c r="T575" s="77" t="s">
        <v>152</v>
      </c>
      <c r="U575" s="105">
        <v>-3.8813619593500001E-7</v>
      </c>
      <c r="V575" s="105">
        <v>0</v>
      </c>
      <c r="W575" s="101">
        <v>-3.8809161313882997E-7</v>
      </c>
    </row>
    <row r="576" spans="2:23" x14ac:dyDescent="0.25">
      <c r="B576" s="55" t="s">
        <v>114</v>
      </c>
      <c r="C576" s="76" t="s">
        <v>137</v>
      </c>
      <c r="D576" s="55" t="s">
        <v>65</v>
      </c>
      <c r="E576" s="55" t="s">
        <v>198</v>
      </c>
      <c r="F576" s="70">
        <v>86.69</v>
      </c>
      <c r="G576" s="77">
        <v>58600</v>
      </c>
      <c r="H576" s="77">
        <v>86.68</v>
      </c>
      <c r="I576" s="77">
        <v>1</v>
      </c>
      <c r="J576" s="77">
        <v>-2.78370119893368</v>
      </c>
      <c r="K576" s="77">
        <v>2.9756130681388001E-5</v>
      </c>
      <c r="L576" s="77">
        <v>-2.7836953184095301</v>
      </c>
      <c r="M576" s="77">
        <v>2.9756004962823E-5</v>
      </c>
      <c r="N576" s="77">
        <v>-5.8805241454069998E-6</v>
      </c>
      <c r="O576" s="77">
        <v>1.25718565E-10</v>
      </c>
      <c r="P576" s="77">
        <v>-1.55986581724E-7</v>
      </c>
      <c r="Q576" s="77">
        <v>-1.5598658172500001E-7</v>
      </c>
      <c r="R576" s="77">
        <v>0</v>
      </c>
      <c r="S576" s="77">
        <v>0</v>
      </c>
      <c r="T576" s="77" t="s">
        <v>153</v>
      </c>
      <c r="U576" s="105">
        <v>-4.7907327642999997E-8</v>
      </c>
      <c r="V576" s="105">
        <v>0</v>
      </c>
      <c r="W576" s="101">
        <v>-4.7901824825569997E-8</v>
      </c>
    </row>
    <row r="577" spans="2:23" x14ac:dyDescent="0.25">
      <c r="B577" s="55" t="s">
        <v>114</v>
      </c>
      <c r="C577" s="76" t="s">
        <v>137</v>
      </c>
      <c r="D577" s="55" t="s">
        <v>65</v>
      </c>
      <c r="E577" s="55" t="s">
        <v>199</v>
      </c>
      <c r="F577" s="70">
        <v>86.69</v>
      </c>
      <c r="G577" s="77">
        <v>58300</v>
      </c>
      <c r="H577" s="77">
        <v>86.69</v>
      </c>
      <c r="I577" s="77">
        <v>2</v>
      </c>
      <c r="J577" s="77">
        <v>-7.3054001612253101</v>
      </c>
      <c r="K577" s="77">
        <v>0</v>
      </c>
      <c r="L577" s="77">
        <v>-7.3054001612253101</v>
      </c>
      <c r="M577" s="77">
        <v>0</v>
      </c>
      <c r="N577" s="77">
        <v>0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152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114</v>
      </c>
      <c r="C578" s="76" t="s">
        <v>137</v>
      </c>
      <c r="D578" s="55" t="s">
        <v>65</v>
      </c>
      <c r="E578" s="55" t="s">
        <v>200</v>
      </c>
      <c r="F578" s="70">
        <v>86.48</v>
      </c>
      <c r="G578" s="77">
        <v>58500</v>
      </c>
      <c r="H578" s="77">
        <v>86.59</v>
      </c>
      <c r="I578" s="77">
        <v>1</v>
      </c>
      <c r="J578" s="77">
        <v>31.005565227544501</v>
      </c>
      <c r="K578" s="77">
        <v>1.35549655586212E-2</v>
      </c>
      <c r="L578" s="77">
        <v>31.005560876946401</v>
      </c>
      <c r="M578" s="77">
        <v>1.35549617546458E-2</v>
      </c>
      <c r="N578" s="77">
        <v>4.3505980873440003E-6</v>
      </c>
      <c r="O578" s="77">
        <v>3.8039753610000001E-9</v>
      </c>
      <c r="P578" s="77">
        <v>-1.356646562608E-6</v>
      </c>
      <c r="Q578" s="77">
        <v>-1.3566465626070001E-6</v>
      </c>
      <c r="R578" s="77">
        <v>0</v>
      </c>
      <c r="S578" s="77">
        <v>2.6E-17</v>
      </c>
      <c r="T578" s="77" t="s">
        <v>152</v>
      </c>
      <c r="U578" s="105">
        <v>-1.4938878173000001E-7</v>
      </c>
      <c r="V578" s="105">
        <v>0</v>
      </c>
      <c r="W578" s="101">
        <v>-1.4937162236769999E-7</v>
      </c>
    </row>
    <row r="579" spans="2:23" x14ac:dyDescent="0.25">
      <c r="B579" s="55" t="s">
        <v>114</v>
      </c>
      <c r="C579" s="76" t="s">
        <v>137</v>
      </c>
      <c r="D579" s="55" t="s">
        <v>65</v>
      </c>
      <c r="E579" s="55" t="s">
        <v>201</v>
      </c>
      <c r="F579" s="70">
        <v>86.59</v>
      </c>
      <c r="G579" s="77">
        <v>58600</v>
      </c>
      <c r="H579" s="77">
        <v>86.68</v>
      </c>
      <c r="I579" s="77">
        <v>1</v>
      </c>
      <c r="J579" s="77">
        <v>9.9334697870940207</v>
      </c>
      <c r="K579" s="77">
        <v>4.5074201894674901E-3</v>
      </c>
      <c r="L579" s="77">
        <v>9.9334639038372803</v>
      </c>
      <c r="M579" s="77">
        <v>4.5074148502853304E-3</v>
      </c>
      <c r="N579" s="77">
        <v>5.8832567345619996E-6</v>
      </c>
      <c r="O579" s="77">
        <v>5.3391821589999997E-9</v>
      </c>
      <c r="P579" s="77">
        <v>1.55986691943E-7</v>
      </c>
      <c r="Q579" s="77">
        <v>1.55986691943E-7</v>
      </c>
      <c r="R579" s="77">
        <v>0</v>
      </c>
      <c r="S579" s="77">
        <v>1.0000000000000001E-18</v>
      </c>
      <c r="T579" s="77" t="s">
        <v>153</v>
      </c>
      <c r="U579" s="105">
        <v>-6.6933059766000002E-8</v>
      </c>
      <c r="V579" s="105">
        <v>0</v>
      </c>
      <c r="W579" s="101">
        <v>-6.6925371580789999E-8</v>
      </c>
    </row>
    <row r="580" spans="2:23" x14ac:dyDescent="0.25">
      <c r="B580" s="55" t="s">
        <v>114</v>
      </c>
      <c r="C580" s="76" t="s">
        <v>115</v>
      </c>
      <c r="D580" s="55" t="s">
        <v>66</v>
      </c>
      <c r="E580" s="55" t="s">
        <v>116</v>
      </c>
      <c r="F580" s="70">
        <v>89.06</v>
      </c>
      <c r="G580" s="77">
        <v>50050</v>
      </c>
      <c r="H580" s="77">
        <v>89.37</v>
      </c>
      <c r="I580" s="77">
        <v>1</v>
      </c>
      <c r="J580" s="77">
        <v>9.8850541256010196</v>
      </c>
      <c r="K580" s="77">
        <v>1.7881715997089299E-2</v>
      </c>
      <c r="L580" s="77">
        <v>9.8861767598300592</v>
      </c>
      <c r="M580" s="77">
        <v>1.78857778395685E-2</v>
      </c>
      <c r="N580" s="77">
        <v>-1.1226342290421301E-3</v>
      </c>
      <c r="O580" s="77">
        <v>-4.0618424792389999E-6</v>
      </c>
      <c r="P580" s="77">
        <v>-1.00366639753199E-3</v>
      </c>
      <c r="Q580" s="77">
        <v>-1.0036663975319801E-3</v>
      </c>
      <c r="R580" s="77">
        <v>0</v>
      </c>
      <c r="S580" s="77">
        <v>1.8434436100000001E-10</v>
      </c>
      <c r="T580" s="77" t="s">
        <v>131</v>
      </c>
      <c r="U580" s="105">
        <v>-9.9266018941679999E-6</v>
      </c>
      <c r="V580" s="105">
        <v>0</v>
      </c>
      <c r="W580" s="101">
        <v>-9.9267387795019292E-6</v>
      </c>
    </row>
    <row r="581" spans="2:23" x14ac:dyDescent="0.25">
      <c r="B581" s="55" t="s">
        <v>114</v>
      </c>
      <c r="C581" s="76" t="s">
        <v>115</v>
      </c>
      <c r="D581" s="55" t="s">
        <v>66</v>
      </c>
      <c r="E581" s="55" t="s">
        <v>132</v>
      </c>
      <c r="F581" s="70">
        <v>92.15</v>
      </c>
      <c r="G581" s="77">
        <v>56050</v>
      </c>
      <c r="H581" s="77">
        <v>91.89</v>
      </c>
      <c r="I581" s="77">
        <v>1</v>
      </c>
      <c r="J581" s="77">
        <v>-42.9907725887469</v>
      </c>
      <c r="K581" s="77">
        <v>5.9142608888875299E-2</v>
      </c>
      <c r="L581" s="77">
        <v>-42.990773580901198</v>
      </c>
      <c r="M581" s="77">
        <v>5.9142611618698E-2</v>
      </c>
      <c r="N581" s="77">
        <v>9.921542754029999E-7</v>
      </c>
      <c r="O581" s="77">
        <v>-2.729822672E-9</v>
      </c>
      <c r="P581" s="77">
        <v>2.0683120300300001E-7</v>
      </c>
      <c r="Q581" s="77">
        <v>2.0683120300300001E-7</v>
      </c>
      <c r="R581" s="77">
        <v>0</v>
      </c>
      <c r="S581" s="77">
        <v>1.0000000000000001E-18</v>
      </c>
      <c r="T581" s="77" t="s">
        <v>131</v>
      </c>
      <c r="U581" s="105">
        <v>8.1368932999999994E-9</v>
      </c>
      <c r="V581" s="105">
        <v>0</v>
      </c>
      <c r="W581" s="101">
        <v>8.1367810942999994E-9</v>
      </c>
    </row>
    <row r="582" spans="2:23" x14ac:dyDescent="0.25">
      <c r="B582" s="55" t="s">
        <v>114</v>
      </c>
      <c r="C582" s="76" t="s">
        <v>115</v>
      </c>
      <c r="D582" s="55" t="s">
        <v>66</v>
      </c>
      <c r="E582" s="55" t="s">
        <v>118</v>
      </c>
      <c r="F582" s="70">
        <v>89.37</v>
      </c>
      <c r="G582" s="77">
        <v>51450</v>
      </c>
      <c r="H582" s="77">
        <v>90.44</v>
      </c>
      <c r="I582" s="77">
        <v>10</v>
      </c>
      <c r="J582" s="77">
        <v>29.071953950666899</v>
      </c>
      <c r="K582" s="77">
        <v>0.147365324395031</v>
      </c>
      <c r="L582" s="77">
        <v>29.071968814493498</v>
      </c>
      <c r="M582" s="77">
        <v>0.14736547508412401</v>
      </c>
      <c r="N582" s="77">
        <v>-1.4863826630629E-5</v>
      </c>
      <c r="O582" s="77">
        <v>-1.5068909347300001E-7</v>
      </c>
      <c r="P582" s="77">
        <v>-1.257317916072E-5</v>
      </c>
      <c r="Q582" s="77">
        <v>-1.257317916072E-5</v>
      </c>
      <c r="R582" s="77">
        <v>0</v>
      </c>
      <c r="S582" s="77">
        <v>2.7564000000000001E-14</v>
      </c>
      <c r="T582" s="77" t="s">
        <v>133</v>
      </c>
      <c r="U582" s="105">
        <v>2.3565915460619999E-6</v>
      </c>
      <c r="V582" s="105">
        <v>0</v>
      </c>
      <c r="W582" s="101">
        <v>2.35655904925955E-6</v>
      </c>
    </row>
    <row r="583" spans="2:23" x14ac:dyDescent="0.25">
      <c r="B583" s="55" t="s">
        <v>114</v>
      </c>
      <c r="C583" s="76" t="s">
        <v>115</v>
      </c>
      <c r="D583" s="55" t="s">
        <v>66</v>
      </c>
      <c r="E583" s="55" t="s">
        <v>134</v>
      </c>
      <c r="F583" s="70">
        <v>90.44</v>
      </c>
      <c r="G583" s="77">
        <v>54000</v>
      </c>
      <c r="H583" s="77">
        <v>90.62</v>
      </c>
      <c r="I583" s="77">
        <v>10</v>
      </c>
      <c r="J583" s="77">
        <v>15.8028977091718</v>
      </c>
      <c r="K583" s="77">
        <v>1.1947158596153201E-2</v>
      </c>
      <c r="L583" s="77">
        <v>15.802912486481601</v>
      </c>
      <c r="M583" s="77">
        <v>1.1947180939770201E-2</v>
      </c>
      <c r="N583" s="77">
        <v>-1.4777309834124E-5</v>
      </c>
      <c r="O583" s="77">
        <v>-2.2343616975E-8</v>
      </c>
      <c r="P583" s="77">
        <v>-1.2573179127669E-5</v>
      </c>
      <c r="Q583" s="77">
        <v>-1.2573179127669E-5</v>
      </c>
      <c r="R583" s="77">
        <v>0</v>
      </c>
      <c r="S583" s="77">
        <v>7.5629999999999992E-15</v>
      </c>
      <c r="T583" s="77" t="s">
        <v>133</v>
      </c>
      <c r="U583" s="105">
        <v>6.3714812536500004E-7</v>
      </c>
      <c r="V583" s="105">
        <v>0</v>
      </c>
      <c r="W583" s="101">
        <v>6.3713933925321E-7</v>
      </c>
    </row>
    <row r="584" spans="2:23" x14ac:dyDescent="0.25">
      <c r="B584" s="55" t="s">
        <v>114</v>
      </c>
      <c r="C584" s="76" t="s">
        <v>115</v>
      </c>
      <c r="D584" s="55" t="s">
        <v>66</v>
      </c>
      <c r="E584" s="55" t="s">
        <v>135</v>
      </c>
      <c r="F584" s="70">
        <v>90.62</v>
      </c>
      <c r="G584" s="77">
        <v>56100</v>
      </c>
      <c r="H584" s="77">
        <v>91.68</v>
      </c>
      <c r="I584" s="77">
        <v>10</v>
      </c>
      <c r="J584" s="77">
        <v>35.175499831172701</v>
      </c>
      <c r="K584" s="77">
        <v>0.22618132611455299</v>
      </c>
      <c r="L584" s="77">
        <v>35.175502455336499</v>
      </c>
      <c r="M584" s="77">
        <v>0.22618135986172799</v>
      </c>
      <c r="N584" s="77">
        <v>-2.6241638084729999E-6</v>
      </c>
      <c r="O584" s="77">
        <v>-3.3747174889999997E-8</v>
      </c>
      <c r="P584" s="77">
        <v>-1.4741657213740001E-6</v>
      </c>
      <c r="Q584" s="77">
        <v>-1.4741657213740001E-6</v>
      </c>
      <c r="R584" s="77">
        <v>0</v>
      </c>
      <c r="S584" s="77">
        <v>3.9699999999999999E-16</v>
      </c>
      <c r="T584" s="77" t="s">
        <v>133</v>
      </c>
      <c r="U584" s="105">
        <v>-2.94441354209E-7</v>
      </c>
      <c r="V584" s="105">
        <v>0</v>
      </c>
      <c r="W584" s="101">
        <v>-2.9444541448093999E-7</v>
      </c>
    </row>
    <row r="585" spans="2:23" x14ac:dyDescent="0.25">
      <c r="B585" s="55" t="s">
        <v>114</v>
      </c>
      <c r="C585" s="76" t="s">
        <v>115</v>
      </c>
      <c r="D585" s="55" t="s">
        <v>66</v>
      </c>
      <c r="E585" s="55" t="s">
        <v>136</v>
      </c>
      <c r="F585" s="70">
        <v>91.89</v>
      </c>
      <c r="G585" s="77">
        <v>56100</v>
      </c>
      <c r="H585" s="77">
        <v>91.68</v>
      </c>
      <c r="I585" s="77">
        <v>10</v>
      </c>
      <c r="J585" s="77">
        <v>-15.8484633950541</v>
      </c>
      <c r="K585" s="77">
        <v>1.8009160885279402E-2</v>
      </c>
      <c r="L585" s="77">
        <v>-15.848464641817101</v>
      </c>
      <c r="M585" s="77">
        <v>1.80091637187599E-2</v>
      </c>
      <c r="N585" s="77">
        <v>1.2467630011729999E-6</v>
      </c>
      <c r="O585" s="77">
        <v>-2.8334805449999999E-9</v>
      </c>
      <c r="P585" s="77">
        <v>2.7522990153000002E-7</v>
      </c>
      <c r="Q585" s="77">
        <v>2.7522990153000002E-7</v>
      </c>
      <c r="R585" s="77">
        <v>0</v>
      </c>
      <c r="S585" s="77">
        <v>5.0000000000000004E-18</v>
      </c>
      <c r="T585" s="77" t="s">
        <v>133</v>
      </c>
      <c r="U585" s="105">
        <v>1.7492184310000001E-9</v>
      </c>
      <c r="V585" s="105">
        <v>0</v>
      </c>
      <c r="W585" s="101">
        <v>1.74919430972E-9</v>
      </c>
    </row>
    <row r="586" spans="2:23" x14ac:dyDescent="0.25">
      <c r="B586" s="55" t="s">
        <v>114</v>
      </c>
      <c r="C586" s="76" t="s">
        <v>137</v>
      </c>
      <c r="D586" s="55" t="s">
        <v>66</v>
      </c>
      <c r="E586" s="55" t="s">
        <v>138</v>
      </c>
      <c r="F586" s="70">
        <v>88.86</v>
      </c>
      <c r="G586" s="77">
        <v>50000</v>
      </c>
      <c r="H586" s="77">
        <v>88.7</v>
      </c>
      <c r="I586" s="77">
        <v>1</v>
      </c>
      <c r="J586" s="77">
        <v>-9.9022326737683706</v>
      </c>
      <c r="K586" s="77">
        <v>9.3445663964950004E-3</v>
      </c>
      <c r="L586" s="77">
        <v>-9.9033541959272195</v>
      </c>
      <c r="M586" s="77">
        <v>9.3466832386479692E-3</v>
      </c>
      <c r="N586" s="77">
        <v>1.1215221588436999E-3</v>
      </c>
      <c r="O586" s="77">
        <v>-2.1168421529730001E-6</v>
      </c>
      <c r="P586" s="77">
        <v>1.0036663746163001E-3</v>
      </c>
      <c r="Q586" s="77">
        <v>1.0036663746162901E-3</v>
      </c>
      <c r="R586" s="77">
        <v>0</v>
      </c>
      <c r="S586" s="77">
        <v>9.6000092000000006E-11</v>
      </c>
      <c r="T586" s="77" t="s">
        <v>139</v>
      </c>
      <c r="U586" s="105">
        <v>-6.6644210457200001E-6</v>
      </c>
      <c r="V586" s="105">
        <v>0</v>
      </c>
      <c r="W586" s="101">
        <v>-6.6645129464036396E-6</v>
      </c>
    </row>
    <row r="587" spans="2:23" x14ac:dyDescent="0.25">
      <c r="B587" s="55" t="s">
        <v>114</v>
      </c>
      <c r="C587" s="76" t="s">
        <v>137</v>
      </c>
      <c r="D587" s="55" t="s">
        <v>66</v>
      </c>
      <c r="E587" s="55" t="s">
        <v>140</v>
      </c>
      <c r="F587" s="70">
        <v>91.56</v>
      </c>
      <c r="G587" s="77">
        <v>56050</v>
      </c>
      <c r="H587" s="77">
        <v>91.89</v>
      </c>
      <c r="I587" s="77">
        <v>1</v>
      </c>
      <c r="J587" s="77">
        <v>26.816749498925802</v>
      </c>
      <c r="K587" s="77">
        <v>4.1134696670961597E-2</v>
      </c>
      <c r="L587" s="77">
        <v>26.816747959326001</v>
      </c>
      <c r="M587" s="77">
        <v>4.1134691947721597E-2</v>
      </c>
      <c r="N587" s="77">
        <v>1.5395998753660001E-6</v>
      </c>
      <c r="O587" s="77">
        <v>4.7232400070000001E-9</v>
      </c>
      <c r="P587" s="77">
        <v>3.5254456408799999E-7</v>
      </c>
      <c r="Q587" s="77">
        <v>3.5254456408799999E-7</v>
      </c>
      <c r="R587" s="77">
        <v>0</v>
      </c>
      <c r="S587" s="77">
        <v>6.9999999999999997E-18</v>
      </c>
      <c r="T587" s="77" t="s">
        <v>139</v>
      </c>
      <c r="U587" s="105">
        <v>-7.3583368109000001E-8</v>
      </c>
      <c r="V587" s="105">
        <v>0</v>
      </c>
      <c r="W587" s="101">
        <v>-7.3584382805069997E-8</v>
      </c>
    </row>
    <row r="588" spans="2:23" x14ac:dyDescent="0.25">
      <c r="B588" s="55" t="s">
        <v>114</v>
      </c>
      <c r="C588" s="76" t="s">
        <v>137</v>
      </c>
      <c r="D588" s="55" t="s">
        <v>66</v>
      </c>
      <c r="E588" s="55" t="s">
        <v>150</v>
      </c>
      <c r="F588" s="70">
        <v>91.15</v>
      </c>
      <c r="G588" s="77">
        <v>58350</v>
      </c>
      <c r="H588" s="77">
        <v>91.32</v>
      </c>
      <c r="I588" s="77">
        <v>1</v>
      </c>
      <c r="J588" s="77">
        <v>16.1740168742128</v>
      </c>
      <c r="K588" s="77">
        <v>1.8625836115529301E-2</v>
      </c>
      <c r="L588" s="77">
        <v>16.174016168181499</v>
      </c>
      <c r="M588" s="77">
        <v>1.8625834489412098E-2</v>
      </c>
      <c r="N588" s="77">
        <v>7.0603132507100001E-7</v>
      </c>
      <c r="O588" s="77">
        <v>1.6261171930000001E-9</v>
      </c>
      <c r="P588" s="77">
        <v>-5.5935444506700001E-7</v>
      </c>
      <c r="Q588" s="77">
        <v>-5.5935444506700001E-7</v>
      </c>
      <c r="R588" s="77">
        <v>0</v>
      </c>
      <c r="S588" s="77">
        <v>2.2E-17</v>
      </c>
      <c r="T588" s="77" t="s">
        <v>139</v>
      </c>
      <c r="U588" s="105">
        <v>2.4693995106999999E-8</v>
      </c>
      <c r="V588" s="105">
        <v>0</v>
      </c>
      <c r="W588" s="101">
        <v>2.469365458304E-8</v>
      </c>
    </row>
    <row r="589" spans="2:23" x14ac:dyDescent="0.25">
      <c r="B589" s="55" t="s">
        <v>114</v>
      </c>
      <c r="C589" s="76" t="s">
        <v>137</v>
      </c>
      <c r="D589" s="55" t="s">
        <v>66</v>
      </c>
      <c r="E589" s="55" t="s">
        <v>151</v>
      </c>
      <c r="F589" s="70">
        <v>88.7</v>
      </c>
      <c r="G589" s="77">
        <v>50050</v>
      </c>
      <c r="H589" s="77">
        <v>89.37</v>
      </c>
      <c r="I589" s="77">
        <v>1</v>
      </c>
      <c r="J589" s="77">
        <v>68.801312877932403</v>
      </c>
      <c r="K589" s="77">
        <v>0.274076635850802</v>
      </c>
      <c r="L589" s="77">
        <v>68.8005220307911</v>
      </c>
      <c r="M589" s="77">
        <v>0.274070335055973</v>
      </c>
      <c r="N589" s="77">
        <v>7.9084714128541101E-4</v>
      </c>
      <c r="O589" s="77">
        <v>6.3007948290700001E-6</v>
      </c>
      <c r="P589" s="77">
        <v>7.0777373608242003E-4</v>
      </c>
      <c r="Q589" s="77">
        <v>7.0777373608242003E-4</v>
      </c>
      <c r="R589" s="77">
        <v>0</v>
      </c>
      <c r="S589" s="77">
        <v>2.9004637999999999E-11</v>
      </c>
      <c r="T589" s="77" t="s">
        <v>152</v>
      </c>
      <c r="U589" s="105">
        <v>3.1123682944987997E-5</v>
      </c>
      <c r="V589" s="105">
        <v>0</v>
      </c>
      <c r="W589" s="101">
        <v>3.1123253757257997E-5</v>
      </c>
    </row>
    <row r="590" spans="2:23" x14ac:dyDescent="0.25">
      <c r="B590" s="55" t="s">
        <v>114</v>
      </c>
      <c r="C590" s="76" t="s">
        <v>137</v>
      </c>
      <c r="D590" s="55" t="s">
        <v>66</v>
      </c>
      <c r="E590" s="55" t="s">
        <v>151</v>
      </c>
      <c r="F590" s="70">
        <v>88.7</v>
      </c>
      <c r="G590" s="77">
        <v>51150</v>
      </c>
      <c r="H590" s="77">
        <v>87.97</v>
      </c>
      <c r="I590" s="77">
        <v>1</v>
      </c>
      <c r="J590" s="77">
        <v>-122.344599671528</v>
      </c>
      <c r="K590" s="77">
        <v>0.52388703740752496</v>
      </c>
      <c r="L590" s="77">
        <v>-122.344929667635</v>
      </c>
      <c r="M590" s="77">
        <v>0.52388986353824696</v>
      </c>
      <c r="N590" s="77">
        <v>3.2999610679595998E-4</v>
      </c>
      <c r="O590" s="77">
        <v>-2.8261307219790001E-6</v>
      </c>
      <c r="P590" s="77">
        <v>2.9589263857275502E-4</v>
      </c>
      <c r="Q590" s="77">
        <v>2.9589263857275502E-4</v>
      </c>
      <c r="R590" s="77">
        <v>0</v>
      </c>
      <c r="S590" s="77">
        <v>3.064336E-12</v>
      </c>
      <c r="T590" s="77" t="s">
        <v>152</v>
      </c>
      <c r="U590" s="105">
        <v>-8.7490993649890004E-6</v>
      </c>
      <c r="V590" s="105">
        <v>0</v>
      </c>
      <c r="W590" s="101">
        <v>-8.7492200128603392E-6</v>
      </c>
    </row>
    <row r="591" spans="2:23" x14ac:dyDescent="0.25">
      <c r="B591" s="55" t="s">
        <v>114</v>
      </c>
      <c r="C591" s="76" t="s">
        <v>137</v>
      </c>
      <c r="D591" s="55" t="s">
        <v>66</v>
      </c>
      <c r="E591" s="55" t="s">
        <v>151</v>
      </c>
      <c r="F591" s="70">
        <v>88.7</v>
      </c>
      <c r="G591" s="77">
        <v>51200</v>
      </c>
      <c r="H591" s="77">
        <v>88.7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153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114</v>
      </c>
      <c r="C592" s="76" t="s">
        <v>137</v>
      </c>
      <c r="D592" s="55" t="s">
        <v>66</v>
      </c>
      <c r="E592" s="55" t="s">
        <v>118</v>
      </c>
      <c r="F592" s="70">
        <v>89.37</v>
      </c>
      <c r="G592" s="77">
        <v>50054</v>
      </c>
      <c r="H592" s="77">
        <v>89.37</v>
      </c>
      <c r="I592" s="77">
        <v>1</v>
      </c>
      <c r="J592" s="77">
        <v>59.237799978351497</v>
      </c>
      <c r="K592" s="77">
        <v>0</v>
      </c>
      <c r="L592" s="77">
        <v>59.237799994315203</v>
      </c>
      <c r="M592" s="77">
        <v>0</v>
      </c>
      <c r="N592" s="77">
        <v>-1.5963674825999999E-8</v>
      </c>
      <c r="O592" s="77">
        <v>0</v>
      </c>
      <c r="P592" s="77">
        <v>8.1546000000000004E-14</v>
      </c>
      <c r="Q592" s="77">
        <v>8.1546000000000004E-14</v>
      </c>
      <c r="R592" s="77">
        <v>0</v>
      </c>
      <c r="S592" s="77">
        <v>0</v>
      </c>
      <c r="T592" s="77" t="s">
        <v>153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114</v>
      </c>
      <c r="C593" s="76" t="s">
        <v>137</v>
      </c>
      <c r="D593" s="55" t="s">
        <v>66</v>
      </c>
      <c r="E593" s="55" t="s">
        <v>118</v>
      </c>
      <c r="F593" s="70">
        <v>89.37</v>
      </c>
      <c r="G593" s="77">
        <v>50100</v>
      </c>
      <c r="H593" s="77">
        <v>89.24</v>
      </c>
      <c r="I593" s="77">
        <v>1</v>
      </c>
      <c r="J593" s="77">
        <v>-77.419161133028098</v>
      </c>
      <c r="K593" s="77">
        <v>4.77700002890179E-2</v>
      </c>
      <c r="L593" s="77">
        <v>-77.418900932166196</v>
      </c>
      <c r="M593" s="77">
        <v>4.77696791857102E-2</v>
      </c>
      <c r="N593" s="77">
        <v>-2.60200861890159E-4</v>
      </c>
      <c r="O593" s="77">
        <v>3.2110330770699999E-7</v>
      </c>
      <c r="P593" s="77">
        <v>-2.32741599304772E-4</v>
      </c>
      <c r="Q593" s="77">
        <v>-2.32741599304772E-4</v>
      </c>
      <c r="R593" s="77">
        <v>0</v>
      </c>
      <c r="S593" s="77">
        <v>4.3172399999999999E-13</v>
      </c>
      <c r="T593" s="77" t="s">
        <v>152</v>
      </c>
      <c r="U593" s="105">
        <v>-5.1499811509139996E-6</v>
      </c>
      <c r="V593" s="105">
        <v>0</v>
      </c>
      <c r="W593" s="101">
        <v>-5.1500521678538404E-6</v>
      </c>
    </row>
    <row r="594" spans="2:23" x14ac:dyDescent="0.25">
      <c r="B594" s="55" t="s">
        <v>114</v>
      </c>
      <c r="C594" s="76" t="s">
        <v>137</v>
      </c>
      <c r="D594" s="55" t="s">
        <v>66</v>
      </c>
      <c r="E594" s="55" t="s">
        <v>118</v>
      </c>
      <c r="F594" s="70">
        <v>89.37</v>
      </c>
      <c r="G594" s="77">
        <v>50900</v>
      </c>
      <c r="H594" s="77">
        <v>89.95</v>
      </c>
      <c r="I594" s="77">
        <v>1</v>
      </c>
      <c r="J594" s="77">
        <v>47.638529978049498</v>
      </c>
      <c r="K594" s="77">
        <v>0.159994782462101</v>
      </c>
      <c r="L594" s="77">
        <v>47.638587695320602</v>
      </c>
      <c r="M594" s="77">
        <v>0.15999517015113501</v>
      </c>
      <c r="N594" s="77">
        <v>-5.7717271051416002E-5</v>
      </c>
      <c r="O594" s="77">
        <v>-3.8768903341599999E-7</v>
      </c>
      <c r="P594" s="77">
        <v>-5.0577882037384002E-5</v>
      </c>
      <c r="Q594" s="77">
        <v>-5.0577882037384002E-5</v>
      </c>
      <c r="R594" s="77">
        <v>0</v>
      </c>
      <c r="S594" s="77">
        <v>1.8034799999999999E-13</v>
      </c>
      <c r="T594" s="77" t="s">
        <v>152</v>
      </c>
      <c r="U594" s="105">
        <v>-1.2841815262150001E-6</v>
      </c>
      <c r="V594" s="105">
        <v>0</v>
      </c>
      <c r="W594" s="101">
        <v>-1.2841992347540301E-6</v>
      </c>
    </row>
    <row r="595" spans="2:23" x14ac:dyDescent="0.25">
      <c r="B595" s="55" t="s">
        <v>114</v>
      </c>
      <c r="C595" s="76" t="s">
        <v>137</v>
      </c>
      <c r="D595" s="55" t="s">
        <v>66</v>
      </c>
      <c r="E595" s="55" t="s">
        <v>154</v>
      </c>
      <c r="F595" s="70">
        <v>89.37</v>
      </c>
      <c r="G595" s="77">
        <v>50454</v>
      </c>
      <c r="H595" s="77">
        <v>89.37</v>
      </c>
      <c r="I595" s="77">
        <v>1</v>
      </c>
      <c r="J595" s="77">
        <v>4.1670999999999997E-14</v>
      </c>
      <c r="K595" s="77">
        <v>0</v>
      </c>
      <c r="L595" s="77">
        <v>1.5165000000000001E-14</v>
      </c>
      <c r="M595" s="77">
        <v>0</v>
      </c>
      <c r="N595" s="77">
        <v>2.6506999999999999E-14</v>
      </c>
      <c r="O595" s="77">
        <v>0</v>
      </c>
      <c r="P595" s="77">
        <v>2.0386999999999999E-14</v>
      </c>
      <c r="Q595" s="77">
        <v>2.0386E-14</v>
      </c>
      <c r="R595" s="77">
        <v>0</v>
      </c>
      <c r="S595" s="77">
        <v>0</v>
      </c>
      <c r="T595" s="77" t="s">
        <v>153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114</v>
      </c>
      <c r="C596" s="76" t="s">
        <v>137</v>
      </c>
      <c r="D596" s="55" t="s">
        <v>66</v>
      </c>
      <c r="E596" s="55" t="s">
        <v>154</v>
      </c>
      <c r="F596" s="70">
        <v>89.37</v>
      </c>
      <c r="G596" s="77">
        <v>50604</v>
      </c>
      <c r="H596" s="77">
        <v>89.37</v>
      </c>
      <c r="I596" s="77">
        <v>1</v>
      </c>
      <c r="J596" s="77">
        <v>8.3343000000000004E-14</v>
      </c>
      <c r="K596" s="77">
        <v>0</v>
      </c>
      <c r="L596" s="77">
        <v>3.0328999999999999E-14</v>
      </c>
      <c r="M596" s="77">
        <v>0</v>
      </c>
      <c r="N596" s="77">
        <v>5.3013000000000002E-14</v>
      </c>
      <c r="O596" s="77">
        <v>0</v>
      </c>
      <c r="P596" s="77">
        <v>4.0773000000000002E-14</v>
      </c>
      <c r="Q596" s="77">
        <v>4.0773999999999999E-14</v>
      </c>
      <c r="R596" s="77">
        <v>0</v>
      </c>
      <c r="S596" s="77">
        <v>0</v>
      </c>
      <c r="T596" s="77" t="s">
        <v>153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114</v>
      </c>
      <c r="C597" s="76" t="s">
        <v>137</v>
      </c>
      <c r="D597" s="55" t="s">
        <v>66</v>
      </c>
      <c r="E597" s="55" t="s">
        <v>155</v>
      </c>
      <c r="F597" s="70">
        <v>89.24</v>
      </c>
      <c r="G597" s="77">
        <v>50103</v>
      </c>
      <c r="H597" s="77">
        <v>89.24</v>
      </c>
      <c r="I597" s="77">
        <v>1</v>
      </c>
      <c r="J597" s="77">
        <v>-6.0999070022022801</v>
      </c>
      <c r="K597" s="77">
        <v>1.8604432717758199E-4</v>
      </c>
      <c r="L597" s="77">
        <v>-6.0999069842353597</v>
      </c>
      <c r="M597" s="77">
        <v>1.8604432608161601E-4</v>
      </c>
      <c r="N597" s="77">
        <v>-1.7966922393999999E-8</v>
      </c>
      <c r="O597" s="77">
        <v>1.0959659999999999E-12</v>
      </c>
      <c r="P597" s="77">
        <v>-6.52369E-13</v>
      </c>
      <c r="Q597" s="77">
        <v>-6.52369E-13</v>
      </c>
      <c r="R597" s="77">
        <v>0</v>
      </c>
      <c r="S597" s="77">
        <v>0</v>
      </c>
      <c r="T597" s="77" t="s">
        <v>153</v>
      </c>
      <c r="U597" s="105">
        <v>9.7803966000000003E-11</v>
      </c>
      <c r="V597" s="105">
        <v>0</v>
      </c>
      <c r="W597" s="101">
        <v>9.7802617310000003E-11</v>
      </c>
    </row>
    <row r="598" spans="2:23" x14ac:dyDescent="0.25">
      <c r="B598" s="55" t="s">
        <v>114</v>
      </c>
      <c r="C598" s="76" t="s">
        <v>137</v>
      </c>
      <c r="D598" s="55" t="s">
        <v>66</v>
      </c>
      <c r="E598" s="55" t="s">
        <v>155</v>
      </c>
      <c r="F598" s="70">
        <v>89.24</v>
      </c>
      <c r="G598" s="77">
        <v>50200</v>
      </c>
      <c r="H598" s="77">
        <v>89.14</v>
      </c>
      <c r="I598" s="77">
        <v>1</v>
      </c>
      <c r="J598" s="77">
        <v>-29.238227438662499</v>
      </c>
      <c r="K598" s="77">
        <v>1.41909074663323E-2</v>
      </c>
      <c r="L598" s="77">
        <v>-29.237967092890099</v>
      </c>
      <c r="M598" s="77">
        <v>1.4190654747433799E-2</v>
      </c>
      <c r="N598" s="77">
        <v>-2.60345772401527E-4</v>
      </c>
      <c r="O598" s="77">
        <v>2.5271889854E-7</v>
      </c>
      <c r="P598" s="77">
        <v>-2.32741598973399E-4</v>
      </c>
      <c r="Q598" s="77">
        <v>-2.32741598973399E-4</v>
      </c>
      <c r="R598" s="77">
        <v>0</v>
      </c>
      <c r="S598" s="77">
        <v>8.9920000000000005E-13</v>
      </c>
      <c r="T598" s="77" t="s">
        <v>152</v>
      </c>
      <c r="U598" s="105">
        <v>-3.4945786794029999E-6</v>
      </c>
      <c r="V598" s="105">
        <v>0</v>
      </c>
      <c r="W598" s="101">
        <v>-3.4946268687607E-6</v>
      </c>
    </row>
    <row r="599" spans="2:23" x14ac:dyDescent="0.25">
      <c r="B599" s="55" t="s">
        <v>114</v>
      </c>
      <c r="C599" s="76" t="s">
        <v>137</v>
      </c>
      <c r="D599" s="55" t="s">
        <v>66</v>
      </c>
      <c r="E599" s="55" t="s">
        <v>156</v>
      </c>
      <c r="F599" s="70">
        <v>89.17</v>
      </c>
      <c r="G599" s="77">
        <v>50800</v>
      </c>
      <c r="H599" s="77">
        <v>90</v>
      </c>
      <c r="I599" s="77">
        <v>1</v>
      </c>
      <c r="J599" s="77">
        <v>72.846342970340402</v>
      </c>
      <c r="K599" s="77">
        <v>0.26936249236757898</v>
      </c>
      <c r="L599" s="77">
        <v>72.846323965981995</v>
      </c>
      <c r="M599" s="77">
        <v>0.26936235182351098</v>
      </c>
      <c r="N599" s="77">
        <v>1.9004358420282999E-5</v>
      </c>
      <c r="O599" s="77">
        <v>1.4054406778999999E-7</v>
      </c>
      <c r="P599" s="77">
        <v>1.8225004471769E-5</v>
      </c>
      <c r="Q599" s="77">
        <v>1.8225004471768E-5</v>
      </c>
      <c r="R599" s="77">
        <v>0</v>
      </c>
      <c r="S599" s="77">
        <v>1.686E-14</v>
      </c>
      <c r="T599" s="77" t="s">
        <v>152</v>
      </c>
      <c r="U599" s="105">
        <v>-3.1829771758680001E-6</v>
      </c>
      <c r="V599" s="105">
        <v>0</v>
      </c>
      <c r="W599" s="101">
        <v>-3.1830210683196402E-6</v>
      </c>
    </row>
    <row r="600" spans="2:23" x14ac:dyDescent="0.25">
      <c r="B600" s="55" t="s">
        <v>114</v>
      </c>
      <c r="C600" s="76" t="s">
        <v>137</v>
      </c>
      <c r="D600" s="55" t="s">
        <v>66</v>
      </c>
      <c r="E600" s="55" t="s">
        <v>157</v>
      </c>
      <c r="F600" s="70">
        <v>89.14</v>
      </c>
      <c r="G600" s="77">
        <v>50150</v>
      </c>
      <c r="H600" s="77">
        <v>89.17</v>
      </c>
      <c r="I600" s="77">
        <v>1</v>
      </c>
      <c r="J600" s="77">
        <v>15.6316617379495</v>
      </c>
      <c r="K600" s="77">
        <v>1.2755009901600899E-3</v>
      </c>
      <c r="L600" s="77">
        <v>15.631642830692799</v>
      </c>
      <c r="M600" s="77">
        <v>1.27549790460074E-3</v>
      </c>
      <c r="N600" s="77">
        <v>1.8907256710276999E-5</v>
      </c>
      <c r="O600" s="77">
        <v>3.0855593569999998E-9</v>
      </c>
      <c r="P600" s="77">
        <v>1.8225004183106999E-5</v>
      </c>
      <c r="Q600" s="77">
        <v>1.8225004183108001E-5</v>
      </c>
      <c r="R600" s="77">
        <v>0</v>
      </c>
      <c r="S600" s="77">
        <v>1.734E-15</v>
      </c>
      <c r="T600" s="77" t="s">
        <v>152</v>
      </c>
      <c r="U600" s="105">
        <v>-2.9212465682699998E-7</v>
      </c>
      <c r="V600" s="105">
        <v>0</v>
      </c>
      <c r="W600" s="101">
        <v>-2.9212868515226E-7</v>
      </c>
    </row>
    <row r="601" spans="2:23" x14ac:dyDescent="0.25">
      <c r="B601" s="55" t="s">
        <v>114</v>
      </c>
      <c r="C601" s="76" t="s">
        <v>137</v>
      </c>
      <c r="D601" s="55" t="s">
        <v>66</v>
      </c>
      <c r="E601" s="55" t="s">
        <v>157</v>
      </c>
      <c r="F601" s="70">
        <v>89.14</v>
      </c>
      <c r="G601" s="77">
        <v>50250</v>
      </c>
      <c r="H601" s="77">
        <v>88.05</v>
      </c>
      <c r="I601" s="77">
        <v>1</v>
      </c>
      <c r="J601" s="77">
        <v>-120.695219891023</v>
      </c>
      <c r="K601" s="77">
        <v>0.71918938348125805</v>
      </c>
      <c r="L601" s="77">
        <v>-120.694889881864</v>
      </c>
      <c r="M601" s="77">
        <v>0.71918545062030304</v>
      </c>
      <c r="N601" s="77">
        <v>-3.3000915868885999E-4</v>
      </c>
      <c r="O601" s="77">
        <v>3.9328609553920001E-6</v>
      </c>
      <c r="P601" s="77">
        <v>-2.9589263896086601E-4</v>
      </c>
      <c r="Q601" s="77">
        <v>-2.9589263896086498E-4</v>
      </c>
      <c r="R601" s="77">
        <v>0</v>
      </c>
      <c r="S601" s="77">
        <v>4.3224649999999998E-12</v>
      </c>
      <c r="T601" s="77" t="s">
        <v>152</v>
      </c>
      <c r="U601" s="105">
        <v>-1.1278166627909E-5</v>
      </c>
      <c r="V601" s="105">
        <v>0</v>
      </c>
      <c r="W601" s="101">
        <v>-1.12783221509793E-5</v>
      </c>
    </row>
    <row r="602" spans="2:23" x14ac:dyDescent="0.25">
      <c r="B602" s="55" t="s">
        <v>114</v>
      </c>
      <c r="C602" s="76" t="s">
        <v>137</v>
      </c>
      <c r="D602" s="55" t="s">
        <v>66</v>
      </c>
      <c r="E602" s="55" t="s">
        <v>157</v>
      </c>
      <c r="F602" s="70">
        <v>89.14</v>
      </c>
      <c r="G602" s="77">
        <v>50900</v>
      </c>
      <c r="H602" s="77">
        <v>89.95</v>
      </c>
      <c r="I602" s="77">
        <v>1</v>
      </c>
      <c r="J602" s="77">
        <v>53.208799737862698</v>
      </c>
      <c r="K602" s="77">
        <v>0.27037734329145002</v>
      </c>
      <c r="L602" s="77">
        <v>53.208763779312697</v>
      </c>
      <c r="M602" s="77">
        <v>0.27037697784911802</v>
      </c>
      <c r="N602" s="77">
        <v>3.5958550048675997E-5</v>
      </c>
      <c r="O602" s="77">
        <v>3.6544233260199998E-7</v>
      </c>
      <c r="P602" s="77">
        <v>3.2966514010348E-5</v>
      </c>
      <c r="Q602" s="77">
        <v>3.2966514010348E-5</v>
      </c>
      <c r="R602" s="77">
        <v>0</v>
      </c>
      <c r="S602" s="77">
        <v>1.03789E-13</v>
      </c>
      <c r="T602" s="77" t="s">
        <v>153</v>
      </c>
      <c r="U602" s="105">
        <v>3.597108133377E-6</v>
      </c>
      <c r="V602" s="105">
        <v>0</v>
      </c>
      <c r="W602" s="101">
        <v>3.5970585301640101E-6</v>
      </c>
    </row>
    <row r="603" spans="2:23" x14ac:dyDescent="0.25">
      <c r="B603" s="55" t="s">
        <v>114</v>
      </c>
      <c r="C603" s="76" t="s">
        <v>137</v>
      </c>
      <c r="D603" s="55" t="s">
        <v>66</v>
      </c>
      <c r="E603" s="55" t="s">
        <v>157</v>
      </c>
      <c r="F603" s="70">
        <v>89.14</v>
      </c>
      <c r="G603" s="77">
        <v>53050</v>
      </c>
      <c r="H603" s="77">
        <v>91.28</v>
      </c>
      <c r="I603" s="77">
        <v>1</v>
      </c>
      <c r="J603" s="77">
        <v>66.8873568930142</v>
      </c>
      <c r="K603" s="77">
        <v>0.89791544538518298</v>
      </c>
      <c r="L603" s="77">
        <v>66.887344387885705</v>
      </c>
      <c r="M603" s="77">
        <v>0.89791510964020904</v>
      </c>
      <c r="N603" s="77">
        <v>1.2505128499374E-5</v>
      </c>
      <c r="O603" s="77">
        <v>3.35744974704E-7</v>
      </c>
      <c r="P603" s="77">
        <v>1.1959522221138999E-5</v>
      </c>
      <c r="Q603" s="77">
        <v>1.1959522221138999E-5</v>
      </c>
      <c r="R603" s="77">
        <v>0</v>
      </c>
      <c r="S603" s="77">
        <v>2.8705999999999999E-14</v>
      </c>
      <c r="T603" s="77" t="s">
        <v>152</v>
      </c>
      <c r="U603" s="105">
        <v>3.5265791793940001E-6</v>
      </c>
      <c r="V603" s="105">
        <v>0</v>
      </c>
      <c r="W603" s="101">
        <v>3.5265305487574798E-6</v>
      </c>
    </row>
    <row r="604" spans="2:23" x14ac:dyDescent="0.25">
      <c r="B604" s="55" t="s">
        <v>114</v>
      </c>
      <c r="C604" s="76" t="s">
        <v>137</v>
      </c>
      <c r="D604" s="55" t="s">
        <v>66</v>
      </c>
      <c r="E604" s="55" t="s">
        <v>158</v>
      </c>
      <c r="F604" s="70">
        <v>88.05</v>
      </c>
      <c r="G604" s="77">
        <v>50300</v>
      </c>
      <c r="H604" s="77">
        <v>87.98</v>
      </c>
      <c r="I604" s="77">
        <v>1</v>
      </c>
      <c r="J604" s="77">
        <v>-24.383346256710901</v>
      </c>
      <c r="K604" s="77">
        <v>8.2642112879777203E-3</v>
      </c>
      <c r="L604" s="77">
        <v>-24.383014487010598</v>
      </c>
      <c r="M604" s="77">
        <v>8.2639863970853898E-3</v>
      </c>
      <c r="N604" s="77">
        <v>-3.3176970026249598E-4</v>
      </c>
      <c r="O604" s="77">
        <v>2.2489089232800001E-7</v>
      </c>
      <c r="P604" s="77">
        <v>-2.95892638806037E-4</v>
      </c>
      <c r="Q604" s="77">
        <v>-2.9589263880603597E-4</v>
      </c>
      <c r="R604" s="77">
        <v>0</v>
      </c>
      <c r="S604" s="77">
        <v>1.216979E-12</v>
      </c>
      <c r="T604" s="77" t="s">
        <v>152</v>
      </c>
      <c r="U604" s="105">
        <v>-3.430107130161E-6</v>
      </c>
      <c r="V604" s="105">
        <v>0</v>
      </c>
      <c r="W604" s="101">
        <v>-3.4301544304723198E-6</v>
      </c>
    </row>
    <row r="605" spans="2:23" x14ac:dyDescent="0.25">
      <c r="B605" s="55" t="s">
        <v>114</v>
      </c>
      <c r="C605" s="76" t="s">
        <v>137</v>
      </c>
      <c r="D605" s="55" t="s">
        <v>66</v>
      </c>
      <c r="E605" s="55" t="s">
        <v>159</v>
      </c>
      <c r="F605" s="70">
        <v>87.98</v>
      </c>
      <c r="G605" s="77">
        <v>51150</v>
      </c>
      <c r="H605" s="77">
        <v>87.97</v>
      </c>
      <c r="I605" s="77">
        <v>1</v>
      </c>
      <c r="J605" s="77">
        <v>1.6624822186807799</v>
      </c>
      <c r="K605" s="77">
        <v>7.9046027844490997E-5</v>
      </c>
      <c r="L605" s="77">
        <v>1.6628140083230101</v>
      </c>
      <c r="M605" s="77">
        <v>7.9077582191471995E-5</v>
      </c>
      <c r="N605" s="77">
        <v>-3.31789642232794E-4</v>
      </c>
      <c r="O605" s="77">
        <v>-3.1554346980999999E-8</v>
      </c>
      <c r="P605" s="77">
        <v>-2.95892638806037E-4</v>
      </c>
      <c r="Q605" s="77">
        <v>-2.9589263880603597E-4</v>
      </c>
      <c r="R605" s="77">
        <v>0</v>
      </c>
      <c r="S605" s="77">
        <v>2.5039999999999998E-12</v>
      </c>
      <c r="T605" s="77" t="s">
        <v>152</v>
      </c>
      <c r="U605" s="105">
        <v>-6.0938900979480003E-6</v>
      </c>
      <c r="V605" s="105">
        <v>0</v>
      </c>
      <c r="W605" s="101">
        <v>-6.09397413115391E-6</v>
      </c>
    </row>
    <row r="606" spans="2:23" x14ac:dyDescent="0.25">
      <c r="B606" s="55" t="s">
        <v>114</v>
      </c>
      <c r="C606" s="76" t="s">
        <v>137</v>
      </c>
      <c r="D606" s="55" t="s">
        <v>66</v>
      </c>
      <c r="E606" s="55" t="s">
        <v>160</v>
      </c>
      <c r="F606" s="70">
        <v>90.11</v>
      </c>
      <c r="G606" s="77">
        <v>50354</v>
      </c>
      <c r="H606" s="77">
        <v>90.11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153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114</v>
      </c>
      <c r="C607" s="76" t="s">
        <v>137</v>
      </c>
      <c r="D607" s="55" t="s">
        <v>66</v>
      </c>
      <c r="E607" s="55" t="s">
        <v>160</v>
      </c>
      <c r="F607" s="70">
        <v>90.11</v>
      </c>
      <c r="G607" s="77">
        <v>50900</v>
      </c>
      <c r="H607" s="77">
        <v>89.95</v>
      </c>
      <c r="I607" s="77">
        <v>1</v>
      </c>
      <c r="J607" s="77">
        <v>-117.48230404021101</v>
      </c>
      <c r="K607" s="77">
        <v>0.109036524924513</v>
      </c>
      <c r="L607" s="77">
        <v>-117.482318594014</v>
      </c>
      <c r="M607" s="77">
        <v>0.10903655193958101</v>
      </c>
      <c r="N607" s="77">
        <v>1.4553803007189E-5</v>
      </c>
      <c r="O607" s="77">
        <v>-2.7015067786999999E-8</v>
      </c>
      <c r="P607" s="77">
        <v>1.2083321644303999E-5</v>
      </c>
      <c r="Q607" s="77">
        <v>1.2083321644303999E-5</v>
      </c>
      <c r="R607" s="77">
        <v>0</v>
      </c>
      <c r="S607" s="77">
        <v>1.153E-15</v>
      </c>
      <c r="T607" s="77" t="s">
        <v>152</v>
      </c>
      <c r="U607" s="105">
        <v>-1.0355807171E-7</v>
      </c>
      <c r="V607" s="105">
        <v>0</v>
      </c>
      <c r="W607" s="101">
        <v>-1.0355949974966E-7</v>
      </c>
    </row>
    <row r="608" spans="2:23" x14ac:dyDescent="0.25">
      <c r="B608" s="55" t="s">
        <v>114</v>
      </c>
      <c r="C608" s="76" t="s">
        <v>137</v>
      </c>
      <c r="D608" s="55" t="s">
        <v>66</v>
      </c>
      <c r="E608" s="55" t="s">
        <v>160</v>
      </c>
      <c r="F608" s="70">
        <v>90.11</v>
      </c>
      <c r="G608" s="77">
        <v>53200</v>
      </c>
      <c r="H608" s="77">
        <v>90.81</v>
      </c>
      <c r="I608" s="77">
        <v>1</v>
      </c>
      <c r="J608" s="77">
        <v>81.467702552345798</v>
      </c>
      <c r="K608" s="77">
        <v>0.320566450807306</v>
      </c>
      <c r="L608" s="77">
        <v>81.467717035650594</v>
      </c>
      <c r="M608" s="77">
        <v>0.32056656478773998</v>
      </c>
      <c r="N608" s="77">
        <v>-1.4483304822122E-5</v>
      </c>
      <c r="O608" s="77">
        <v>-1.13980433772E-7</v>
      </c>
      <c r="P608" s="77">
        <v>-1.2083321697892E-5</v>
      </c>
      <c r="Q608" s="77">
        <v>-1.2083321697892E-5</v>
      </c>
      <c r="R608" s="77">
        <v>0</v>
      </c>
      <c r="S608" s="77">
        <v>7.0520000000000002E-15</v>
      </c>
      <c r="T608" s="77" t="s">
        <v>152</v>
      </c>
      <c r="U608" s="105">
        <v>-1.7235666351799999E-7</v>
      </c>
      <c r="V608" s="105">
        <v>0</v>
      </c>
      <c r="W608" s="101">
        <v>-1.7235904027287E-7</v>
      </c>
    </row>
    <row r="609" spans="2:23" x14ac:dyDescent="0.25">
      <c r="B609" s="55" t="s">
        <v>114</v>
      </c>
      <c r="C609" s="76" t="s">
        <v>137</v>
      </c>
      <c r="D609" s="55" t="s">
        <v>66</v>
      </c>
      <c r="E609" s="55" t="s">
        <v>161</v>
      </c>
      <c r="F609" s="70">
        <v>90.11</v>
      </c>
      <c r="G609" s="77">
        <v>50404</v>
      </c>
      <c r="H609" s="77">
        <v>90.11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153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114</v>
      </c>
      <c r="C610" s="76" t="s">
        <v>137</v>
      </c>
      <c r="D610" s="55" t="s">
        <v>66</v>
      </c>
      <c r="E610" s="55" t="s">
        <v>162</v>
      </c>
      <c r="F610" s="70">
        <v>89.37</v>
      </c>
      <c r="G610" s="77">
        <v>50499</v>
      </c>
      <c r="H610" s="77">
        <v>89.37</v>
      </c>
      <c r="I610" s="77">
        <v>1</v>
      </c>
      <c r="J610" s="77">
        <v>-3.3337099999999999E-13</v>
      </c>
      <c r="K610" s="77">
        <v>0</v>
      </c>
      <c r="L610" s="77">
        <v>-1.2131799999999999E-13</v>
      </c>
      <c r="M610" s="77">
        <v>0</v>
      </c>
      <c r="N610" s="77">
        <v>-2.1205300000000001E-13</v>
      </c>
      <c r="O610" s="77">
        <v>0</v>
      </c>
      <c r="P610" s="77">
        <v>-1.6309200000000001E-13</v>
      </c>
      <c r="Q610" s="77">
        <v>-1.6309200000000001E-13</v>
      </c>
      <c r="R610" s="77">
        <v>0</v>
      </c>
      <c r="S610" s="77">
        <v>0</v>
      </c>
      <c r="T610" s="77" t="s">
        <v>153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114</v>
      </c>
      <c r="C611" s="76" t="s">
        <v>137</v>
      </c>
      <c r="D611" s="55" t="s">
        <v>66</v>
      </c>
      <c r="E611" s="55" t="s">
        <v>162</v>
      </c>
      <c r="F611" s="70">
        <v>89.37</v>
      </c>
      <c r="G611" s="77">
        <v>50554</v>
      </c>
      <c r="H611" s="77">
        <v>89.37</v>
      </c>
      <c r="I611" s="77">
        <v>1</v>
      </c>
      <c r="J611" s="77">
        <v>-4.1670999999999997E-14</v>
      </c>
      <c r="K611" s="77">
        <v>0</v>
      </c>
      <c r="L611" s="77">
        <v>-1.5165000000000001E-14</v>
      </c>
      <c r="M611" s="77">
        <v>0</v>
      </c>
      <c r="N611" s="77">
        <v>-2.6506999999999999E-14</v>
      </c>
      <c r="O611" s="77">
        <v>0</v>
      </c>
      <c r="P611" s="77">
        <v>-2.0386999999999999E-14</v>
      </c>
      <c r="Q611" s="77">
        <v>-2.0386E-14</v>
      </c>
      <c r="R611" s="77">
        <v>0</v>
      </c>
      <c r="S611" s="77">
        <v>0</v>
      </c>
      <c r="T611" s="77" t="s">
        <v>153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114</v>
      </c>
      <c r="C612" s="76" t="s">
        <v>137</v>
      </c>
      <c r="D612" s="55" t="s">
        <v>66</v>
      </c>
      <c r="E612" s="55" t="s">
        <v>163</v>
      </c>
      <c r="F612" s="70">
        <v>89.37</v>
      </c>
      <c r="G612" s="77">
        <v>50604</v>
      </c>
      <c r="H612" s="77">
        <v>89.37</v>
      </c>
      <c r="I612" s="77">
        <v>1</v>
      </c>
      <c r="J612" s="77">
        <v>-4.1670999999999997E-14</v>
      </c>
      <c r="K612" s="77">
        <v>0</v>
      </c>
      <c r="L612" s="77">
        <v>-1.5165000000000001E-14</v>
      </c>
      <c r="M612" s="77">
        <v>0</v>
      </c>
      <c r="N612" s="77">
        <v>-2.6506999999999999E-14</v>
      </c>
      <c r="O612" s="77">
        <v>0</v>
      </c>
      <c r="P612" s="77">
        <v>-2.0386999999999999E-14</v>
      </c>
      <c r="Q612" s="77">
        <v>-2.0386E-14</v>
      </c>
      <c r="R612" s="77">
        <v>0</v>
      </c>
      <c r="S612" s="77">
        <v>0</v>
      </c>
      <c r="T612" s="77" t="s">
        <v>153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114</v>
      </c>
      <c r="C613" s="76" t="s">
        <v>137</v>
      </c>
      <c r="D613" s="55" t="s">
        <v>66</v>
      </c>
      <c r="E613" s="55" t="s">
        <v>164</v>
      </c>
      <c r="F613" s="70">
        <v>90.25</v>
      </c>
      <c r="G613" s="77">
        <v>50750</v>
      </c>
      <c r="H613" s="77">
        <v>90.64</v>
      </c>
      <c r="I613" s="77">
        <v>1</v>
      </c>
      <c r="J613" s="77">
        <v>87.533815710472297</v>
      </c>
      <c r="K613" s="77">
        <v>0.183125836538755</v>
      </c>
      <c r="L613" s="77">
        <v>87.533808298051596</v>
      </c>
      <c r="M613" s="77">
        <v>0.183125805524325</v>
      </c>
      <c r="N613" s="77">
        <v>7.4124206883569999E-6</v>
      </c>
      <c r="O613" s="77">
        <v>3.1014429587999998E-8</v>
      </c>
      <c r="P613" s="77">
        <v>7.4381277261319999E-6</v>
      </c>
      <c r="Q613" s="77">
        <v>7.4381277261330002E-6</v>
      </c>
      <c r="R613" s="77">
        <v>0</v>
      </c>
      <c r="S613" s="77">
        <v>1.322E-15</v>
      </c>
      <c r="T613" s="77" t="s">
        <v>152</v>
      </c>
      <c r="U613" s="105">
        <v>-8.5743984381999999E-8</v>
      </c>
      <c r="V613" s="105">
        <v>0</v>
      </c>
      <c r="W613" s="101">
        <v>-8.5745166769899994E-8</v>
      </c>
    </row>
    <row r="614" spans="2:23" x14ac:dyDescent="0.25">
      <c r="B614" s="55" t="s">
        <v>114</v>
      </c>
      <c r="C614" s="76" t="s">
        <v>137</v>
      </c>
      <c r="D614" s="55" t="s">
        <v>66</v>
      </c>
      <c r="E614" s="55" t="s">
        <v>164</v>
      </c>
      <c r="F614" s="70">
        <v>90.25</v>
      </c>
      <c r="G614" s="77">
        <v>50800</v>
      </c>
      <c r="H614" s="77">
        <v>90</v>
      </c>
      <c r="I614" s="77">
        <v>1</v>
      </c>
      <c r="J614" s="77">
        <v>-68.914083087715497</v>
      </c>
      <c r="K614" s="77">
        <v>8.8809120854244306E-2</v>
      </c>
      <c r="L614" s="77">
        <v>-68.914075725111303</v>
      </c>
      <c r="M614" s="77">
        <v>8.88091018779672E-2</v>
      </c>
      <c r="N614" s="77">
        <v>-7.3626041818819996E-6</v>
      </c>
      <c r="O614" s="77">
        <v>1.8976277125E-8</v>
      </c>
      <c r="P614" s="77">
        <v>-7.4381278525929999E-6</v>
      </c>
      <c r="Q614" s="77">
        <v>-7.4381278525929999E-6</v>
      </c>
      <c r="R614" s="77">
        <v>0</v>
      </c>
      <c r="S614" s="77">
        <v>1.0350000000000001E-15</v>
      </c>
      <c r="T614" s="77" t="s">
        <v>152</v>
      </c>
      <c r="U614" s="105">
        <v>-1.3041406956399999E-7</v>
      </c>
      <c r="V614" s="105">
        <v>0</v>
      </c>
      <c r="W614" s="101">
        <v>-1.3041586794108999E-7</v>
      </c>
    </row>
    <row r="615" spans="2:23" x14ac:dyDescent="0.25">
      <c r="B615" s="55" t="s">
        <v>114</v>
      </c>
      <c r="C615" s="76" t="s">
        <v>137</v>
      </c>
      <c r="D615" s="55" t="s">
        <v>66</v>
      </c>
      <c r="E615" s="55" t="s">
        <v>165</v>
      </c>
      <c r="F615" s="70">
        <v>90.76</v>
      </c>
      <c r="G615" s="77">
        <v>50750</v>
      </c>
      <c r="H615" s="77">
        <v>90.64</v>
      </c>
      <c r="I615" s="77">
        <v>1</v>
      </c>
      <c r="J615" s="77">
        <v>-79.966053444305501</v>
      </c>
      <c r="K615" s="77">
        <v>4.85987297462772E-2</v>
      </c>
      <c r="L615" s="77">
        <v>-79.966046039374405</v>
      </c>
      <c r="M615" s="77">
        <v>4.8598720745702199E-2</v>
      </c>
      <c r="N615" s="77">
        <v>-7.404931101629E-6</v>
      </c>
      <c r="O615" s="77">
        <v>9.0005749540000006E-9</v>
      </c>
      <c r="P615" s="77">
        <v>-7.4381277261319999E-6</v>
      </c>
      <c r="Q615" s="77">
        <v>-7.4381277261330002E-6</v>
      </c>
      <c r="R615" s="77">
        <v>0</v>
      </c>
      <c r="S615" s="77">
        <v>4.2000000000000002E-16</v>
      </c>
      <c r="T615" s="77" t="s">
        <v>152</v>
      </c>
      <c r="U615" s="105">
        <v>-7.2239583832000005E-8</v>
      </c>
      <c r="V615" s="105">
        <v>0</v>
      </c>
      <c r="W615" s="101">
        <v>-7.2240579997619999E-8</v>
      </c>
    </row>
    <row r="616" spans="2:23" x14ac:dyDescent="0.25">
      <c r="B616" s="55" t="s">
        <v>114</v>
      </c>
      <c r="C616" s="76" t="s">
        <v>137</v>
      </c>
      <c r="D616" s="55" t="s">
        <v>66</v>
      </c>
      <c r="E616" s="55" t="s">
        <v>165</v>
      </c>
      <c r="F616" s="70">
        <v>90.76</v>
      </c>
      <c r="G616" s="77">
        <v>50950</v>
      </c>
      <c r="H616" s="77">
        <v>90.89</v>
      </c>
      <c r="I616" s="77">
        <v>1</v>
      </c>
      <c r="J616" s="77">
        <v>76.048707093690098</v>
      </c>
      <c r="K616" s="77">
        <v>5.0893971485472402E-2</v>
      </c>
      <c r="L616" s="77">
        <v>76.048699698208296</v>
      </c>
      <c r="M616" s="77">
        <v>5.0893961586936702E-2</v>
      </c>
      <c r="N616" s="77">
        <v>7.3954817714220001E-6</v>
      </c>
      <c r="O616" s="77">
        <v>9.8985356799999994E-9</v>
      </c>
      <c r="P616" s="77">
        <v>7.4381278635549996E-6</v>
      </c>
      <c r="Q616" s="77">
        <v>7.4381278635549996E-6</v>
      </c>
      <c r="R616" s="77">
        <v>0</v>
      </c>
      <c r="S616" s="77">
        <v>4.8700000000000002E-16</v>
      </c>
      <c r="T616" s="77" t="s">
        <v>152</v>
      </c>
      <c r="U616" s="105">
        <v>-6.2378127115999999E-8</v>
      </c>
      <c r="V616" s="105">
        <v>0</v>
      </c>
      <c r="W616" s="101">
        <v>-6.2378987294620001E-8</v>
      </c>
    </row>
    <row r="617" spans="2:23" x14ac:dyDescent="0.25">
      <c r="B617" s="55" t="s">
        <v>114</v>
      </c>
      <c r="C617" s="76" t="s">
        <v>137</v>
      </c>
      <c r="D617" s="55" t="s">
        <v>66</v>
      </c>
      <c r="E617" s="55" t="s">
        <v>166</v>
      </c>
      <c r="F617" s="70">
        <v>90</v>
      </c>
      <c r="G617" s="77">
        <v>51300</v>
      </c>
      <c r="H617" s="77">
        <v>90.13</v>
      </c>
      <c r="I617" s="77">
        <v>1</v>
      </c>
      <c r="J617" s="77">
        <v>33.002436717033497</v>
      </c>
      <c r="K617" s="77">
        <v>1.6675052295998201E-2</v>
      </c>
      <c r="L617" s="77">
        <v>33.002425037670797</v>
      </c>
      <c r="M617" s="77">
        <v>1.66750404936E-2</v>
      </c>
      <c r="N617" s="77">
        <v>1.1679362682537001E-5</v>
      </c>
      <c r="O617" s="77">
        <v>1.1802398154E-8</v>
      </c>
      <c r="P617" s="77">
        <v>1.0786876963643E-5</v>
      </c>
      <c r="Q617" s="77">
        <v>1.0786876963642001E-5</v>
      </c>
      <c r="R617" s="77">
        <v>0</v>
      </c>
      <c r="S617" s="77">
        <v>1.7809999999999999E-15</v>
      </c>
      <c r="T617" s="77" t="s">
        <v>152</v>
      </c>
      <c r="U617" s="105">
        <v>-4.5533415900399999E-7</v>
      </c>
      <c r="V617" s="105">
        <v>0</v>
      </c>
      <c r="W617" s="101">
        <v>-4.5534043794708998E-7</v>
      </c>
    </row>
    <row r="618" spans="2:23" x14ac:dyDescent="0.25">
      <c r="B618" s="55" t="s">
        <v>114</v>
      </c>
      <c r="C618" s="76" t="s">
        <v>137</v>
      </c>
      <c r="D618" s="55" t="s">
        <v>66</v>
      </c>
      <c r="E618" s="55" t="s">
        <v>167</v>
      </c>
      <c r="F618" s="70">
        <v>89.95</v>
      </c>
      <c r="G618" s="77">
        <v>54750</v>
      </c>
      <c r="H618" s="77">
        <v>91.24</v>
      </c>
      <c r="I618" s="77">
        <v>1</v>
      </c>
      <c r="J618" s="77">
        <v>73.545364632687296</v>
      </c>
      <c r="K618" s="77">
        <v>0.57491417684031898</v>
      </c>
      <c r="L618" s="77">
        <v>73.545371486012399</v>
      </c>
      <c r="M618" s="77">
        <v>0.574914283987084</v>
      </c>
      <c r="N618" s="77">
        <v>-6.8533251185170001E-6</v>
      </c>
      <c r="O618" s="77">
        <v>-1.0714676498499999E-7</v>
      </c>
      <c r="P618" s="77">
        <v>-5.5280463876220001E-6</v>
      </c>
      <c r="Q618" s="77">
        <v>-5.5280463876209997E-6</v>
      </c>
      <c r="R618" s="77">
        <v>0</v>
      </c>
      <c r="S618" s="77">
        <v>3.2479999999999999E-15</v>
      </c>
      <c r="T618" s="77" t="s">
        <v>153</v>
      </c>
      <c r="U618" s="105">
        <v>-8.6617177090900002E-7</v>
      </c>
      <c r="V618" s="105">
        <v>0</v>
      </c>
      <c r="W618" s="101">
        <v>-8.6618371519904E-7</v>
      </c>
    </row>
    <row r="619" spans="2:23" x14ac:dyDescent="0.25">
      <c r="B619" s="55" t="s">
        <v>114</v>
      </c>
      <c r="C619" s="76" t="s">
        <v>137</v>
      </c>
      <c r="D619" s="55" t="s">
        <v>66</v>
      </c>
      <c r="E619" s="55" t="s">
        <v>168</v>
      </c>
      <c r="F619" s="70">
        <v>90.89</v>
      </c>
      <c r="G619" s="77">
        <v>53150</v>
      </c>
      <c r="H619" s="77">
        <v>91.3</v>
      </c>
      <c r="I619" s="77">
        <v>1</v>
      </c>
      <c r="J619" s="77">
        <v>44.614716135731499</v>
      </c>
      <c r="K619" s="77">
        <v>8.7580807418363604E-2</v>
      </c>
      <c r="L619" s="77">
        <v>44.614710122092802</v>
      </c>
      <c r="M619" s="77">
        <v>8.7580783808248297E-2</v>
      </c>
      <c r="N619" s="77">
        <v>6.0136386814679996E-6</v>
      </c>
      <c r="O619" s="77">
        <v>2.3610115284000001E-8</v>
      </c>
      <c r="P619" s="77">
        <v>5.5221270417350003E-6</v>
      </c>
      <c r="Q619" s="77">
        <v>5.5221270417350003E-6</v>
      </c>
      <c r="R619" s="77">
        <v>0</v>
      </c>
      <c r="S619" s="77">
        <v>1.3419999999999999E-15</v>
      </c>
      <c r="T619" s="77" t="s">
        <v>152</v>
      </c>
      <c r="U619" s="105">
        <v>-3.1482840758E-7</v>
      </c>
      <c r="V619" s="105">
        <v>0</v>
      </c>
      <c r="W619" s="101">
        <v>-3.1483274898426E-7</v>
      </c>
    </row>
    <row r="620" spans="2:23" x14ac:dyDescent="0.25">
      <c r="B620" s="55" t="s">
        <v>114</v>
      </c>
      <c r="C620" s="76" t="s">
        <v>137</v>
      </c>
      <c r="D620" s="55" t="s">
        <v>66</v>
      </c>
      <c r="E620" s="55" t="s">
        <v>168</v>
      </c>
      <c r="F620" s="70">
        <v>90.89</v>
      </c>
      <c r="G620" s="77">
        <v>54500</v>
      </c>
      <c r="H620" s="77">
        <v>91.15</v>
      </c>
      <c r="I620" s="77">
        <v>1</v>
      </c>
      <c r="J620" s="77">
        <v>28.733496459319699</v>
      </c>
      <c r="K620" s="77">
        <v>4.5714237145723403E-2</v>
      </c>
      <c r="L620" s="77">
        <v>28.733495089489001</v>
      </c>
      <c r="M620" s="77">
        <v>4.5714232786994297E-2</v>
      </c>
      <c r="N620" s="77">
        <v>1.36983068777E-6</v>
      </c>
      <c r="O620" s="77">
        <v>4.358729089E-9</v>
      </c>
      <c r="P620" s="77">
        <v>1.9160005082639999E-6</v>
      </c>
      <c r="Q620" s="77">
        <v>1.916000508263E-6</v>
      </c>
      <c r="R620" s="77">
        <v>0</v>
      </c>
      <c r="S620" s="77">
        <v>2.03E-16</v>
      </c>
      <c r="T620" s="77" t="s">
        <v>152</v>
      </c>
      <c r="U620" s="105">
        <v>4.0575542902999999E-8</v>
      </c>
      <c r="V620" s="105">
        <v>0</v>
      </c>
      <c r="W620" s="101">
        <v>4.0574983376509999E-8</v>
      </c>
    </row>
    <row r="621" spans="2:23" x14ac:dyDescent="0.25">
      <c r="B621" s="55" t="s">
        <v>114</v>
      </c>
      <c r="C621" s="76" t="s">
        <v>137</v>
      </c>
      <c r="D621" s="55" t="s">
        <v>66</v>
      </c>
      <c r="E621" s="55" t="s">
        <v>169</v>
      </c>
      <c r="F621" s="70">
        <v>88.7</v>
      </c>
      <c r="G621" s="77">
        <v>51250</v>
      </c>
      <c r="H621" s="77">
        <v>88.7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153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114</v>
      </c>
      <c r="C622" s="76" t="s">
        <v>137</v>
      </c>
      <c r="D622" s="55" t="s">
        <v>66</v>
      </c>
      <c r="E622" s="55" t="s">
        <v>170</v>
      </c>
      <c r="F622" s="70">
        <v>90.13</v>
      </c>
      <c r="G622" s="77">
        <v>53200</v>
      </c>
      <c r="H622" s="77">
        <v>90.81</v>
      </c>
      <c r="I622" s="77">
        <v>1</v>
      </c>
      <c r="J622" s="77">
        <v>64.727284920133997</v>
      </c>
      <c r="K622" s="77">
        <v>0.21362879585561101</v>
      </c>
      <c r="L622" s="77">
        <v>64.727273191601896</v>
      </c>
      <c r="M622" s="77">
        <v>0.213628718436885</v>
      </c>
      <c r="N622" s="77">
        <v>1.1728532145483E-5</v>
      </c>
      <c r="O622" s="77">
        <v>7.7418726160999998E-8</v>
      </c>
      <c r="P622" s="77">
        <v>1.0786877017244001E-5</v>
      </c>
      <c r="Q622" s="77">
        <v>1.0786877017244001E-5</v>
      </c>
      <c r="R622" s="77">
        <v>0</v>
      </c>
      <c r="S622" s="77">
        <v>5.933E-15</v>
      </c>
      <c r="T622" s="77" t="s">
        <v>153</v>
      </c>
      <c r="U622" s="105">
        <v>-9.713297031650001E-7</v>
      </c>
      <c r="V622" s="105">
        <v>0</v>
      </c>
      <c r="W622" s="101">
        <v>-9.7134309755637007E-7</v>
      </c>
    </row>
    <row r="623" spans="2:23" x14ac:dyDescent="0.25">
      <c r="B623" s="55" t="s">
        <v>114</v>
      </c>
      <c r="C623" s="76" t="s">
        <v>137</v>
      </c>
      <c r="D623" s="55" t="s">
        <v>66</v>
      </c>
      <c r="E623" s="55" t="s">
        <v>171</v>
      </c>
      <c r="F623" s="70">
        <v>91.4</v>
      </c>
      <c r="G623" s="77">
        <v>53100</v>
      </c>
      <c r="H623" s="77">
        <v>91.4</v>
      </c>
      <c r="I623" s="77">
        <v>1</v>
      </c>
      <c r="J623" s="77">
        <v>-1.5136069999999999E-12</v>
      </c>
      <c r="K623" s="77">
        <v>0</v>
      </c>
      <c r="L623" s="77">
        <v>-6.6539500000000001E-13</v>
      </c>
      <c r="M623" s="77">
        <v>0</v>
      </c>
      <c r="N623" s="77">
        <v>-8.4821200000000002E-13</v>
      </c>
      <c r="O623" s="77">
        <v>0</v>
      </c>
      <c r="P623" s="77">
        <v>-6.5236800000000003E-13</v>
      </c>
      <c r="Q623" s="77">
        <v>-6.52369E-13</v>
      </c>
      <c r="R623" s="77">
        <v>0</v>
      </c>
      <c r="S623" s="77">
        <v>0</v>
      </c>
      <c r="T623" s="77" t="s">
        <v>153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114</v>
      </c>
      <c r="C624" s="76" t="s">
        <v>137</v>
      </c>
      <c r="D624" s="55" t="s">
        <v>66</v>
      </c>
      <c r="E624" s="55" t="s">
        <v>172</v>
      </c>
      <c r="F624" s="70">
        <v>91.4</v>
      </c>
      <c r="G624" s="77">
        <v>52000</v>
      </c>
      <c r="H624" s="77">
        <v>91.4</v>
      </c>
      <c r="I624" s="77">
        <v>1</v>
      </c>
      <c r="J624" s="77">
        <v>-1.5136069999999999E-12</v>
      </c>
      <c r="K624" s="77">
        <v>0</v>
      </c>
      <c r="L624" s="77">
        <v>-6.6539500000000001E-13</v>
      </c>
      <c r="M624" s="77">
        <v>0</v>
      </c>
      <c r="N624" s="77">
        <v>-8.4821200000000002E-13</v>
      </c>
      <c r="O624" s="77">
        <v>0</v>
      </c>
      <c r="P624" s="77">
        <v>-6.5236800000000003E-13</v>
      </c>
      <c r="Q624" s="77">
        <v>-6.52369E-13</v>
      </c>
      <c r="R624" s="77">
        <v>0</v>
      </c>
      <c r="S624" s="77">
        <v>0</v>
      </c>
      <c r="T624" s="77" t="s">
        <v>153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114</v>
      </c>
      <c r="C625" s="76" t="s">
        <v>137</v>
      </c>
      <c r="D625" s="55" t="s">
        <v>66</v>
      </c>
      <c r="E625" s="55" t="s">
        <v>172</v>
      </c>
      <c r="F625" s="70">
        <v>91.4</v>
      </c>
      <c r="G625" s="77">
        <v>53050</v>
      </c>
      <c r="H625" s="77">
        <v>91.28</v>
      </c>
      <c r="I625" s="77">
        <v>1</v>
      </c>
      <c r="J625" s="77">
        <v>-69.602715294413997</v>
      </c>
      <c r="K625" s="77">
        <v>4.5538656977739303E-2</v>
      </c>
      <c r="L625" s="77">
        <v>-69.602711980956897</v>
      </c>
      <c r="M625" s="77">
        <v>4.55386526419779E-2</v>
      </c>
      <c r="N625" s="77">
        <v>-3.3134570864850001E-6</v>
      </c>
      <c r="O625" s="77">
        <v>4.3357613719999999E-9</v>
      </c>
      <c r="P625" s="77">
        <v>-2.9661314832999998E-6</v>
      </c>
      <c r="Q625" s="77">
        <v>-2.9661314832999998E-6</v>
      </c>
      <c r="R625" s="77">
        <v>0</v>
      </c>
      <c r="S625" s="77">
        <v>8.3000000000000005E-17</v>
      </c>
      <c r="T625" s="77" t="s">
        <v>152</v>
      </c>
      <c r="U625" s="105">
        <v>-1.58640663E-9</v>
      </c>
      <c r="V625" s="105">
        <v>0</v>
      </c>
      <c r="W625" s="101">
        <v>-1.58642850615E-9</v>
      </c>
    </row>
    <row r="626" spans="2:23" x14ac:dyDescent="0.25">
      <c r="B626" s="55" t="s">
        <v>114</v>
      </c>
      <c r="C626" s="76" t="s">
        <v>137</v>
      </c>
      <c r="D626" s="55" t="s">
        <v>66</v>
      </c>
      <c r="E626" s="55" t="s">
        <v>172</v>
      </c>
      <c r="F626" s="70">
        <v>91.4</v>
      </c>
      <c r="G626" s="77">
        <v>53050</v>
      </c>
      <c r="H626" s="77">
        <v>91.28</v>
      </c>
      <c r="I626" s="77">
        <v>2</v>
      </c>
      <c r="J626" s="77">
        <v>-61.801360165093698</v>
      </c>
      <c r="K626" s="77">
        <v>3.24649690051729E-2</v>
      </c>
      <c r="L626" s="77">
        <v>-61.801357223021697</v>
      </c>
      <c r="M626" s="77">
        <v>3.2464965914164097E-2</v>
      </c>
      <c r="N626" s="77">
        <v>-2.9420719971360002E-6</v>
      </c>
      <c r="O626" s="77">
        <v>3.0910087970000001E-9</v>
      </c>
      <c r="P626" s="77">
        <v>-2.6336758931390002E-6</v>
      </c>
      <c r="Q626" s="77">
        <v>-2.6336758931400001E-6</v>
      </c>
      <c r="R626" s="77">
        <v>0</v>
      </c>
      <c r="S626" s="77">
        <v>5.8999999999999997E-17</v>
      </c>
      <c r="T626" s="77" t="s">
        <v>152</v>
      </c>
      <c r="U626" s="105">
        <v>-7.0715896177000004E-8</v>
      </c>
      <c r="V626" s="105">
        <v>0</v>
      </c>
      <c r="W626" s="101">
        <v>-7.0716871331350004E-8</v>
      </c>
    </row>
    <row r="627" spans="2:23" x14ac:dyDescent="0.25">
      <c r="B627" s="55" t="s">
        <v>114</v>
      </c>
      <c r="C627" s="76" t="s">
        <v>137</v>
      </c>
      <c r="D627" s="55" t="s">
        <v>66</v>
      </c>
      <c r="E627" s="55" t="s">
        <v>172</v>
      </c>
      <c r="F627" s="70">
        <v>91.4</v>
      </c>
      <c r="G627" s="77">
        <v>53100</v>
      </c>
      <c r="H627" s="77">
        <v>91.4</v>
      </c>
      <c r="I627" s="77">
        <v>2</v>
      </c>
      <c r="J627" s="77">
        <v>-1.5136069999999999E-12</v>
      </c>
      <c r="K627" s="77">
        <v>0</v>
      </c>
      <c r="L627" s="77">
        <v>-6.6539500000000001E-13</v>
      </c>
      <c r="M627" s="77">
        <v>0</v>
      </c>
      <c r="N627" s="77">
        <v>-8.4821200000000002E-13</v>
      </c>
      <c r="O627" s="77">
        <v>0</v>
      </c>
      <c r="P627" s="77">
        <v>-6.5236800000000003E-13</v>
      </c>
      <c r="Q627" s="77">
        <v>-6.52369E-13</v>
      </c>
      <c r="R627" s="77">
        <v>0</v>
      </c>
      <c r="S627" s="77">
        <v>0</v>
      </c>
      <c r="T627" s="77" t="s">
        <v>153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114</v>
      </c>
      <c r="C628" s="76" t="s">
        <v>137</v>
      </c>
      <c r="D628" s="55" t="s">
        <v>66</v>
      </c>
      <c r="E628" s="55" t="s">
        <v>173</v>
      </c>
      <c r="F628" s="70">
        <v>91.45</v>
      </c>
      <c r="G628" s="77">
        <v>53000</v>
      </c>
      <c r="H628" s="77">
        <v>91.4</v>
      </c>
      <c r="I628" s="77">
        <v>1</v>
      </c>
      <c r="J628" s="77">
        <v>-21.381029888948301</v>
      </c>
      <c r="K628" s="77">
        <v>0</v>
      </c>
      <c r="L628" s="77">
        <v>-21.3810300268883</v>
      </c>
      <c r="M628" s="77">
        <v>0</v>
      </c>
      <c r="N628" s="77">
        <v>1.37939970557E-7</v>
      </c>
      <c r="O628" s="77">
        <v>0</v>
      </c>
      <c r="P628" s="77">
        <v>-1.9207368555000001E-8</v>
      </c>
      <c r="Q628" s="77">
        <v>-1.9207368555000001E-8</v>
      </c>
      <c r="R628" s="77">
        <v>0</v>
      </c>
      <c r="S628" s="77">
        <v>0</v>
      </c>
      <c r="T628" s="77" t="s">
        <v>152</v>
      </c>
      <c r="U628" s="105">
        <v>6.896998528E-9</v>
      </c>
      <c r="V628" s="105">
        <v>0</v>
      </c>
      <c r="W628" s="101">
        <v>6.8969034201299997E-9</v>
      </c>
    </row>
    <row r="629" spans="2:23" x14ac:dyDescent="0.25">
      <c r="B629" s="55" t="s">
        <v>114</v>
      </c>
      <c r="C629" s="76" t="s">
        <v>137</v>
      </c>
      <c r="D629" s="55" t="s">
        <v>66</v>
      </c>
      <c r="E629" s="55" t="s">
        <v>173</v>
      </c>
      <c r="F629" s="70">
        <v>91.45</v>
      </c>
      <c r="G629" s="77">
        <v>53000</v>
      </c>
      <c r="H629" s="77">
        <v>91.4</v>
      </c>
      <c r="I629" s="77">
        <v>2</v>
      </c>
      <c r="J629" s="77">
        <v>-18.886576401904399</v>
      </c>
      <c r="K629" s="77">
        <v>0</v>
      </c>
      <c r="L629" s="77">
        <v>-18.886576523751302</v>
      </c>
      <c r="M629" s="77">
        <v>0</v>
      </c>
      <c r="N629" s="77">
        <v>1.2184699083E-7</v>
      </c>
      <c r="O629" s="77">
        <v>0</v>
      </c>
      <c r="P629" s="77">
        <v>-1.6966511036000001E-8</v>
      </c>
      <c r="Q629" s="77">
        <v>-1.6966511036999999E-8</v>
      </c>
      <c r="R629" s="77">
        <v>0</v>
      </c>
      <c r="S629" s="77">
        <v>0</v>
      </c>
      <c r="T629" s="77" t="s">
        <v>152</v>
      </c>
      <c r="U629" s="105">
        <v>6.0923495420000003E-9</v>
      </c>
      <c r="V629" s="105">
        <v>0</v>
      </c>
      <c r="W629" s="101">
        <v>6.0922655300399998E-9</v>
      </c>
    </row>
    <row r="630" spans="2:23" x14ac:dyDescent="0.25">
      <c r="B630" s="55" t="s">
        <v>114</v>
      </c>
      <c r="C630" s="76" t="s">
        <v>137</v>
      </c>
      <c r="D630" s="55" t="s">
        <v>66</v>
      </c>
      <c r="E630" s="55" t="s">
        <v>173</v>
      </c>
      <c r="F630" s="70">
        <v>91.45</v>
      </c>
      <c r="G630" s="77">
        <v>53000</v>
      </c>
      <c r="H630" s="77">
        <v>91.4</v>
      </c>
      <c r="I630" s="77">
        <v>3</v>
      </c>
      <c r="J630" s="77">
        <v>-18.886576401904399</v>
      </c>
      <c r="K630" s="77">
        <v>0</v>
      </c>
      <c r="L630" s="77">
        <v>-18.886576523751302</v>
      </c>
      <c r="M630" s="77">
        <v>0</v>
      </c>
      <c r="N630" s="77">
        <v>1.2184699083E-7</v>
      </c>
      <c r="O630" s="77">
        <v>0</v>
      </c>
      <c r="P630" s="77">
        <v>-1.6966511036000001E-8</v>
      </c>
      <c r="Q630" s="77">
        <v>-1.6966511036999999E-8</v>
      </c>
      <c r="R630" s="77">
        <v>0</v>
      </c>
      <c r="S630" s="77">
        <v>0</v>
      </c>
      <c r="T630" s="77" t="s">
        <v>152</v>
      </c>
      <c r="U630" s="105">
        <v>6.0923495420000003E-9</v>
      </c>
      <c r="V630" s="105">
        <v>0</v>
      </c>
      <c r="W630" s="101">
        <v>6.0922655300399998E-9</v>
      </c>
    </row>
    <row r="631" spans="2:23" x14ac:dyDescent="0.25">
      <c r="B631" s="55" t="s">
        <v>114</v>
      </c>
      <c r="C631" s="76" t="s">
        <v>137</v>
      </c>
      <c r="D631" s="55" t="s">
        <v>66</v>
      </c>
      <c r="E631" s="55" t="s">
        <v>173</v>
      </c>
      <c r="F631" s="70">
        <v>91.45</v>
      </c>
      <c r="G631" s="77">
        <v>53000</v>
      </c>
      <c r="H631" s="77">
        <v>91.4</v>
      </c>
      <c r="I631" s="77">
        <v>4</v>
      </c>
      <c r="J631" s="77">
        <v>-20.729169221602302</v>
      </c>
      <c r="K631" s="77">
        <v>0</v>
      </c>
      <c r="L631" s="77">
        <v>-20.729169355336801</v>
      </c>
      <c r="M631" s="77">
        <v>0</v>
      </c>
      <c r="N631" s="77">
        <v>1.3373450125099999E-7</v>
      </c>
      <c r="O631" s="77">
        <v>0</v>
      </c>
      <c r="P631" s="77">
        <v>-1.8621766269999998E-8</v>
      </c>
      <c r="Q631" s="77">
        <v>-1.8621766269999998E-8</v>
      </c>
      <c r="R631" s="77">
        <v>0</v>
      </c>
      <c r="S631" s="77">
        <v>0</v>
      </c>
      <c r="T631" s="77" t="s">
        <v>152</v>
      </c>
      <c r="U631" s="105">
        <v>6.6867250630000001E-9</v>
      </c>
      <c r="V631" s="105">
        <v>0</v>
      </c>
      <c r="W631" s="101">
        <v>6.6866328547499996E-9</v>
      </c>
    </row>
    <row r="632" spans="2:23" x14ac:dyDescent="0.25">
      <c r="B632" s="55" t="s">
        <v>114</v>
      </c>
      <c r="C632" s="76" t="s">
        <v>137</v>
      </c>
      <c r="D632" s="55" t="s">
        <v>66</v>
      </c>
      <c r="E632" s="55" t="s">
        <v>173</v>
      </c>
      <c r="F632" s="70">
        <v>91.45</v>
      </c>
      <c r="G632" s="77">
        <v>53204</v>
      </c>
      <c r="H632" s="77">
        <v>91.13</v>
      </c>
      <c r="I632" s="77">
        <v>1</v>
      </c>
      <c r="J632" s="77">
        <v>-8.2843767673036108</v>
      </c>
      <c r="K632" s="77">
        <v>8.7710288184133598E-3</v>
      </c>
      <c r="L632" s="77">
        <v>-8.2843768592886207</v>
      </c>
      <c r="M632" s="77">
        <v>8.7710290131904102E-3</v>
      </c>
      <c r="N632" s="77">
        <v>9.1985015437999997E-8</v>
      </c>
      <c r="O632" s="77">
        <v>-1.94777048E-10</v>
      </c>
      <c r="P632" s="77">
        <v>1.4364886934E-8</v>
      </c>
      <c r="Q632" s="77">
        <v>1.4364886934E-8</v>
      </c>
      <c r="R632" s="77">
        <v>0</v>
      </c>
      <c r="S632" s="77">
        <v>0</v>
      </c>
      <c r="T632" s="77" t="s">
        <v>152</v>
      </c>
      <c r="U632" s="105">
        <v>1.1654008256999999E-8</v>
      </c>
      <c r="V632" s="105">
        <v>0</v>
      </c>
      <c r="W632" s="101">
        <v>1.1653847551170001E-8</v>
      </c>
    </row>
    <row r="633" spans="2:23" x14ac:dyDescent="0.25">
      <c r="B633" s="55" t="s">
        <v>114</v>
      </c>
      <c r="C633" s="76" t="s">
        <v>137</v>
      </c>
      <c r="D633" s="55" t="s">
        <v>66</v>
      </c>
      <c r="E633" s="55" t="s">
        <v>173</v>
      </c>
      <c r="F633" s="70">
        <v>91.45</v>
      </c>
      <c r="G633" s="77">
        <v>53304</v>
      </c>
      <c r="H633" s="77">
        <v>91.63</v>
      </c>
      <c r="I633" s="77">
        <v>1</v>
      </c>
      <c r="J633" s="77">
        <v>14.0496305659508</v>
      </c>
      <c r="K633" s="77">
        <v>1.8298249434979999E-2</v>
      </c>
      <c r="L633" s="77">
        <v>14.049630513417201</v>
      </c>
      <c r="M633" s="77">
        <v>1.8298249298140602E-2</v>
      </c>
      <c r="N633" s="77">
        <v>5.2533533079000003E-8</v>
      </c>
      <c r="O633" s="77">
        <v>1.36839428E-10</v>
      </c>
      <c r="P633" s="77">
        <v>9.1769928099999992E-9</v>
      </c>
      <c r="Q633" s="77">
        <v>9.1769928099999992E-9</v>
      </c>
      <c r="R633" s="77">
        <v>0</v>
      </c>
      <c r="S633" s="77">
        <v>0</v>
      </c>
      <c r="T633" s="77" t="s">
        <v>153</v>
      </c>
      <c r="U633" s="105">
        <v>3.0702452480000001E-9</v>
      </c>
      <c r="V633" s="105">
        <v>0</v>
      </c>
      <c r="W633" s="101">
        <v>3.0702029100900001E-9</v>
      </c>
    </row>
    <row r="634" spans="2:23" x14ac:dyDescent="0.25">
      <c r="B634" s="55" t="s">
        <v>114</v>
      </c>
      <c r="C634" s="76" t="s">
        <v>137</v>
      </c>
      <c r="D634" s="55" t="s">
        <v>66</v>
      </c>
      <c r="E634" s="55" t="s">
        <v>173</v>
      </c>
      <c r="F634" s="70">
        <v>91.45</v>
      </c>
      <c r="G634" s="77">
        <v>53354</v>
      </c>
      <c r="H634" s="77">
        <v>91.57</v>
      </c>
      <c r="I634" s="77">
        <v>1</v>
      </c>
      <c r="J634" s="77">
        <v>26.688711609387301</v>
      </c>
      <c r="K634" s="77">
        <v>1.4958033874750001E-2</v>
      </c>
      <c r="L634" s="77">
        <v>26.6887116581198</v>
      </c>
      <c r="M634" s="77">
        <v>1.4958033929375499E-2</v>
      </c>
      <c r="N634" s="77">
        <v>-4.8732518021E-8</v>
      </c>
      <c r="O634" s="77">
        <v>-5.4625542000000001E-11</v>
      </c>
      <c r="P634" s="77">
        <v>1.6331198133600001E-7</v>
      </c>
      <c r="Q634" s="77">
        <v>1.6331198133600001E-7</v>
      </c>
      <c r="R634" s="77">
        <v>0</v>
      </c>
      <c r="S634" s="77">
        <v>1.0000000000000001E-18</v>
      </c>
      <c r="T634" s="77" t="s">
        <v>153</v>
      </c>
      <c r="U634" s="105">
        <v>8.4911878E-10</v>
      </c>
      <c r="V634" s="105">
        <v>0</v>
      </c>
      <c r="W634" s="101">
        <v>8.4910707086999998E-10</v>
      </c>
    </row>
    <row r="635" spans="2:23" x14ac:dyDescent="0.25">
      <c r="B635" s="55" t="s">
        <v>114</v>
      </c>
      <c r="C635" s="76" t="s">
        <v>137</v>
      </c>
      <c r="D635" s="55" t="s">
        <v>66</v>
      </c>
      <c r="E635" s="55" t="s">
        <v>173</v>
      </c>
      <c r="F635" s="70">
        <v>91.45</v>
      </c>
      <c r="G635" s="77">
        <v>53454</v>
      </c>
      <c r="H635" s="77">
        <v>91.77</v>
      </c>
      <c r="I635" s="77">
        <v>1</v>
      </c>
      <c r="J635" s="77">
        <v>24.892079353803201</v>
      </c>
      <c r="K635" s="77">
        <v>4.2257784912721801E-2</v>
      </c>
      <c r="L635" s="77">
        <v>24.892079412124499</v>
      </c>
      <c r="M635" s="77">
        <v>4.2257785110738598E-2</v>
      </c>
      <c r="N635" s="77">
        <v>-5.8321220075999999E-8</v>
      </c>
      <c r="O635" s="77">
        <v>-1.98016852E-10</v>
      </c>
      <c r="P635" s="77">
        <v>1.5442428160199999E-7</v>
      </c>
      <c r="Q635" s="77">
        <v>1.5442428160199999E-7</v>
      </c>
      <c r="R635" s="77">
        <v>0</v>
      </c>
      <c r="S635" s="77">
        <v>2.0000000000000001E-18</v>
      </c>
      <c r="T635" s="77" t="s">
        <v>153</v>
      </c>
      <c r="U635" s="105">
        <v>5.2246656799999999E-10</v>
      </c>
      <c r="V635" s="105">
        <v>0</v>
      </c>
      <c r="W635" s="101">
        <v>5.2245936332000004E-10</v>
      </c>
    </row>
    <row r="636" spans="2:23" x14ac:dyDescent="0.25">
      <c r="B636" s="55" t="s">
        <v>114</v>
      </c>
      <c r="C636" s="76" t="s">
        <v>137</v>
      </c>
      <c r="D636" s="55" t="s">
        <v>66</v>
      </c>
      <c r="E636" s="55" t="s">
        <v>173</v>
      </c>
      <c r="F636" s="70">
        <v>91.45</v>
      </c>
      <c r="G636" s="77">
        <v>53604</v>
      </c>
      <c r="H636" s="77">
        <v>91.67</v>
      </c>
      <c r="I636" s="77">
        <v>1</v>
      </c>
      <c r="J636" s="77">
        <v>24.0633173242326</v>
      </c>
      <c r="K636" s="77">
        <v>2.5188380968132099E-2</v>
      </c>
      <c r="L636" s="77">
        <v>24.0633175401376</v>
      </c>
      <c r="M636" s="77">
        <v>2.5188381420130999E-2</v>
      </c>
      <c r="N636" s="77">
        <v>-2.1590494669900001E-7</v>
      </c>
      <c r="O636" s="77">
        <v>-4.5199886599999999E-10</v>
      </c>
      <c r="P636" s="77">
        <v>-1.05326217953E-7</v>
      </c>
      <c r="Q636" s="77">
        <v>-1.05326217953E-7</v>
      </c>
      <c r="R636" s="77">
        <v>0</v>
      </c>
      <c r="S636" s="77">
        <v>0</v>
      </c>
      <c r="T636" s="77" t="s">
        <v>153</v>
      </c>
      <c r="U636" s="105">
        <v>6.1140721159999999E-9</v>
      </c>
      <c r="V636" s="105">
        <v>0</v>
      </c>
      <c r="W636" s="101">
        <v>6.1139878044899997E-9</v>
      </c>
    </row>
    <row r="637" spans="2:23" x14ac:dyDescent="0.25">
      <c r="B637" s="55" t="s">
        <v>114</v>
      </c>
      <c r="C637" s="76" t="s">
        <v>137</v>
      </c>
      <c r="D637" s="55" t="s">
        <v>66</v>
      </c>
      <c r="E637" s="55" t="s">
        <v>173</v>
      </c>
      <c r="F637" s="70">
        <v>91.45</v>
      </c>
      <c r="G637" s="77">
        <v>53654</v>
      </c>
      <c r="H637" s="77">
        <v>91.51</v>
      </c>
      <c r="I637" s="77">
        <v>1</v>
      </c>
      <c r="J637" s="77">
        <v>-1.5808078476965901</v>
      </c>
      <c r="K637" s="77">
        <v>1.21873959821809E-4</v>
      </c>
      <c r="L637" s="77">
        <v>-1.58080751112304</v>
      </c>
      <c r="M637" s="77">
        <v>1.2187390792486701E-4</v>
      </c>
      <c r="N637" s="77">
        <v>-3.3657354507599998E-7</v>
      </c>
      <c r="O637" s="77">
        <v>5.1896942000000002E-11</v>
      </c>
      <c r="P637" s="77">
        <v>-1.6419026954100001E-7</v>
      </c>
      <c r="Q637" s="77">
        <v>-1.6419026954100001E-7</v>
      </c>
      <c r="R637" s="77">
        <v>0</v>
      </c>
      <c r="S637" s="77">
        <v>1.0000000000000001E-18</v>
      </c>
      <c r="T637" s="77" t="s">
        <v>153</v>
      </c>
      <c r="U637" s="105">
        <v>2.4941944930000001E-8</v>
      </c>
      <c r="V637" s="105">
        <v>0</v>
      </c>
      <c r="W637" s="101">
        <v>2.494160098688E-8</v>
      </c>
    </row>
    <row r="638" spans="2:23" x14ac:dyDescent="0.25">
      <c r="B638" s="55" t="s">
        <v>114</v>
      </c>
      <c r="C638" s="76" t="s">
        <v>137</v>
      </c>
      <c r="D638" s="55" t="s">
        <v>66</v>
      </c>
      <c r="E638" s="55" t="s">
        <v>174</v>
      </c>
      <c r="F638" s="70">
        <v>91.28</v>
      </c>
      <c r="G638" s="77">
        <v>53150</v>
      </c>
      <c r="H638" s="77">
        <v>91.3</v>
      </c>
      <c r="I638" s="77">
        <v>1</v>
      </c>
      <c r="J638" s="77">
        <v>16.3982373058235</v>
      </c>
      <c r="K638" s="77">
        <v>7.3571638291544403E-3</v>
      </c>
      <c r="L638" s="77">
        <v>16.398238060280001</v>
      </c>
      <c r="M638" s="77">
        <v>7.3571645061369702E-3</v>
      </c>
      <c r="N638" s="77">
        <v>-7.54456486174E-7</v>
      </c>
      <c r="O638" s="77">
        <v>-6.7698253100000002E-10</v>
      </c>
      <c r="P638" s="77">
        <v>-1.61945963582E-7</v>
      </c>
      <c r="Q638" s="77">
        <v>-1.61945963583E-7</v>
      </c>
      <c r="R638" s="77">
        <v>0</v>
      </c>
      <c r="S638" s="77">
        <v>1.0000000000000001E-18</v>
      </c>
      <c r="T638" s="77" t="s">
        <v>152</v>
      </c>
      <c r="U638" s="105">
        <v>-4.6712605571999999E-8</v>
      </c>
      <c r="V638" s="105">
        <v>0</v>
      </c>
      <c r="W638" s="101">
        <v>-4.6713249727040003E-8</v>
      </c>
    </row>
    <row r="639" spans="2:23" x14ac:dyDescent="0.25">
      <c r="B639" s="55" t="s">
        <v>114</v>
      </c>
      <c r="C639" s="76" t="s">
        <v>137</v>
      </c>
      <c r="D639" s="55" t="s">
        <v>66</v>
      </c>
      <c r="E639" s="55" t="s">
        <v>174</v>
      </c>
      <c r="F639" s="70">
        <v>91.28</v>
      </c>
      <c r="G639" s="77">
        <v>53150</v>
      </c>
      <c r="H639" s="77">
        <v>91.3</v>
      </c>
      <c r="I639" s="77">
        <v>2</v>
      </c>
      <c r="J639" s="77">
        <v>16.3500900243871</v>
      </c>
      <c r="K639" s="77">
        <v>7.3220439058343601E-3</v>
      </c>
      <c r="L639" s="77">
        <v>16.350090776628399</v>
      </c>
      <c r="M639" s="77">
        <v>7.3220445795852702E-3</v>
      </c>
      <c r="N639" s="77">
        <v>-7.5224130813300005E-7</v>
      </c>
      <c r="O639" s="77">
        <v>-6.7375091E-10</v>
      </c>
      <c r="P639" s="77">
        <v>-1.6147045790899999E-7</v>
      </c>
      <c r="Q639" s="77">
        <v>-1.6147045790899999E-7</v>
      </c>
      <c r="R639" s="77">
        <v>0</v>
      </c>
      <c r="S639" s="77">
        <v>1.0000000000000001E-18</v>
      </c>
      <c r="T639" s="77" t="s">
        <v>152</v>
      </c>
      <c r="U639" s="105">
        <v>-4.6461894381000001E-8</v>
      </c>
      <c r="V639" s="105">
        <v>0</v>
      </c>
      <c r="W639" s="101">
        <v>-4.6462535078789997E-8</v>
      </c>
    </row>
    <row r="640" spans="2:23" x14ac:dyDescent="0.25">
      <c r="B640" s="55" t="s">
        <v>114</v>
      </c>
      <c r="C640" s="76" t="s">
        <v>137</v>
      </c>
      <c r="D640" s="55" t="s">
        <v>66</v>
      </c>
      <c r="E640" s="55" t="s">
        <v>174</v>
      </c>
      <c r="F640" s="70">
        <v>91.28</v>
      </c>
      <c r="G640" s="77">
        <v>53900</v>
      </c>
      <c r="H640" s="77">
        <v>91.17</v>
      </c>
      <c r="I640" s="77">
        <v>1</v>
      </c>
      <c r="J640" s="77">
        <v>-8.0902960043415195</v>
      </c>
      <c r="K640" s="77">
        <v>3.0697405146358401E-3</v>
      </c>
      <c r="L640" s="77">
        <v>-8.0902985854584699</v>
      </c>
      <c r="M640" s="77">
        <v>3.0697424733677598E-3</v>
      </c>
      <c r="N640" s="77">
        <v>2.5811169507279999E-6</v>
      </c>
      <c r="O640" s="77">
        <v>-1.958731927E-9</v>
      </c>
      <c r="P640" s="77">
        <v>2.703654460006E-6</v>
      </c>
      <c r="Q640" s="77">
        <v>2.703654460006E-6</v>
      </c>
      <c r="R640" s="77">
        <v>0</v>
      </c>
      <c r="S640" s="77">
        <v>3.43E-16</v>
      </c>
      <c r="T640" s="77" t="s">
        <v>152</v>
      </c>
      <c r="U640" s="105">
        <v>1.05237544559E-7</v>
      </c>
      <c r="V640" s="105">
        <v>0</v>
      </c>
      <c r="W640" s="101">
        <v>1.0523609335983E-7</v>
      </c>
    </row>
    <row r="641" spans="2:23" x14ac:dyDescent="0.25">
      <c r="B641" s="55" t="s">
        <v>114</v>
      </c>
      <c r="C641" s="76" t="s">
        <v>137</v>
      </c>
      <c r="D641" s="55" t="s">
        <v>66</v>
      </c>
      <c r="E641" s="55" t="s">
        <v>174</v>
      </c>
      <c r="F641" s="70">
        <v>91.28</v>
      </c>
      <c r="G641" s="77">
        <v>53900</v>
      </c>
      <c r="H641" s="77">
        <v>91.17</v>
      </c>
      <c r="I641" s="77">
        <v>2</v>
      </c>
      <c r="J641" s="77">
        <v>-8.0990331109993505</v>
      </c>
      <c r="K641" s="77">
        <v>3.0737506474273701E-3</v>
      </c>
      <c r="L641" s="77">
        <v>-8.0990356949037796</v>
      </c>
      <c r="M641" s="77">
        <v>3.0737526087180802E-3</v>
      </c>
      <c r="N641" s="77">
        <v>2.5839044348609998E-6</v>
      </c>
      <c r="O641" s="77">
        <v>-1.96129071E-9</v>
      </c>
      <c r="P641" s="77">
        <v>2.7065742762569999E-6</v>
      </c>
      <c r="Q641" s="77">
        <v>2.7065742762579998E-6</v>
      </c>
      <c r="R641" s="77">
        <v>0</v>
      </c>
      <c r="S641" s="77">
        <v>3.43E-16</v>
      </c>
      <c r="T641" s="77" t="s">
        <v>152</v>
      </c>
      <c r="U641" s="105">
        <v>1.0531074284700001E-7</v>
      </c>
      <c r="V641" s="105">
        <v>0</v>
      </c>
      <c r="W641" s="101">
        <v>1.0530929063844001E-7</v>
      </c>
    </row>
    <row r="642" spans="2:23" x14ac:dyDescent="0.25">
      <c r="B642" s="55" t="s">
        <v>114</v>
      </c>
      <c r="C642" s="76" t="s">
        <v>137</v>
      </c>
      <c r="D642" s="55" t="s">
        <v>66</v>
      </c>
      <c r="E642" s="55" t="s">
        <v>175</v>
      </c>
      <c r="F642" s="70">
        <v>91.3</v>
      </c>
      <c r="G642" s="77">
        <v>53550</v>
      </c>
      <c r="H642" s="77">
        <v>91.24</v>
      </c>
      <c r="I642" s="77">
        <v>1</v>
      </c>
      <c r="J642" s="77">
        <v>1.4184812696048099</v>
      </c>
      <c r="K642" s="77">
        <v>4.9437029487237001E-5</v>
      </c>
      <c r="L642" s="77">
        <v>1.4184792810573399</v>
      </c>
      <c r="M642" s="77">
        <v>4.9436890877285E-5</v>
      </c>
      <c r="N642" s="77">
        <v>1.988547464714E-6</v>
      </c>
      <c r="O642" s="77">
        <v>1.3860995299999999E-10</v>
      </c>
      <c r="P642" s="77">
        <v>2.2560860712530001E-6</v>
      </c>
      <c r="Q642" s="77">
        <v>2.2560860712530001E-6</v>
      </c>
      <c r="R642" s="77">
        <v>0</v>
      </c>
      <c r="S642" s="77">
        <v>1.2500000000000001E-16</v>
      </c>
      <c r="T642" s="77" t="s">
        <v>153</v>
      </c>
      <c r="U642" s="105">
        <v>1.31963778253E-7</v>
      </c>
      <c r="V642" s="105">
        <v>0</v>
      </c>
      <c r="W642" s="101">
        <v>1.3196195850582E-7</v>
      </c>
    </row>
    <row r="643" spans="2:23" x14ac:dyDescent="0.25">
      <c r="B643" s="55" t="s">
        <v>114</v>
      </c>
      <c r="C643" s="76" t="s">
        <v>137</v>
      </c>
      <c r="D643" s="55" t="s">
        <v>66</v>
      </c>
      <c r="E643" s="55" t="s">
        <v>175</v>
      </c>
      <c r="F643" s="70">
        <v>91.3</v>
      </c>
      <c r="G643" s="77">
        <v>54200</v>
      </c>
      <c r="H643" s="77">
        <v>91.3</v>
      </c>
      <c r="I643" s="77">
        <v>1</v>
      </c>
      <c r="J643" s="77">
        <v>10.6955388132479</v>
      </c>
      <c r="K643" s="77">
        <v>7.5500403333756305E-4</v>
      </c>
      <c r="L643" s="77">
        <v>10.6955367902367</v>
      </c>
      <c r="M643" s="77">
        <v>7.5500374772662397E-4</v>
      </c>
      <c r="N643" s="77">
        <v>2.023011161367E-6</v>
      </c>
      <c r="O643" s="77">
        <v>2.8561093900000002E-10</v>
      </c>
      <c r="P643" s="77">
        <v>2.2951273638439998E-6</v>
      </c>
      <c r="Q643" s="77">
        <v>2.2951273638439998E-6</v>
      </c>
      <c r="R643" s="77">
        <v>0</v>
      </c>
      <c r="S643" s="77">
        <v>3.5000000000000002E-17</v>
      </c>
      <c r="T643" s="77" t="s">
        <v>153</v>
      </c>
      <c r="U643" s="105">
        <v>2.6076278732999999E-8</v>
      </c>
      <c r="V643" s="105">
        <v>0</v>
      </c>
      <c r="W643" s="101">
        <v>2.6075919147699999E-8</v>
      </c>
    </row>
    <row r="644" spans="2:23" x14ac:dyDescent="0.25">
      <c r="B644" s="55" t="s">
        <v>114</v>
      </c>
      <c r="C644" s="76" t="s">
        <v>137</v>
      </c>
      <c r="D644" s="55" t="s">
        <v>66</v>
      </c>
      <c r="E644" s="55" t="s">
        <v>176</v>
      </c>
      <c r="F644" s="70">
        <v>91.33</v>
      </c>
      <c r="G644" s="77">
        <v>53150</v>
      </c>
      <c r="H644" s="77">
        <v>91.3</v>
      </c>
      <c r="I644" s="77">
        <v>1</v>
      </c>
      <c r="J644" s="77">
        <v>-14.820117535629199</v>
      </c>
      <c r="K644" s="77">
        <v>0</v>
      </c>
      <c r="L644" s="77">
        <v>-14.820117366793101</v>
      </c>
      <c r="M644" s="77">
        <v>0</v>
      </c>
      <c r="N644" s="77">
        <v>-1.68836100656E-7</v>
      </c>
      <c r="O644" s="77">
        <v>0</v>
      </c>
      <c r="P644" s="77">
        <v>-2.2585114372700001E-7</v>
      </c>
      <c r="Q644" s="77">
        <v>-2.25851143725E-7</v>
      </c>
      <c r="R644" s="77">
        <v>0</v>
      </c>
      <c r="S644" s="77">
        <v>0</v>
      </c>
      <c r="T644" s="77" t="s">
        <v>153</v>
      </c>
      <c r="U644" s="105">
        <v>-5.0650830199999999E-9</v>
      </c>
      <c r="V644" s="105">
        <v>0</v>
      </c>
      <c r="W644" s="101">
        <v>-5.0651528662200003E-9</v>
      </c>
    </row>
    <row r="645" spans="2:23" x14ac:dyDescent="0.25">
      <c r="B645" s="55" t="s">
        <v>114</v>
      </c>
      <c r="C645" s="76" t="s">
        <v>137</v>
      </c>
      <c r="D645" s="55" t="s">
        <v>66</v>
      </c>
      <c r="E645" s="55" t="s">
        <v>176</v>
      </c>
      <c r="F645" s="70">
        <v>91.33</v>
      </c>
      <c r="G645" s="77">
        <v>53150</v>
      </c>
      <c r="H645" s="77">
        <v>91.3</v>
      </c>
      <c r="I645" s="77">
        <v>2</v>
      </c>
      <c r="J645" s="77">
        <v>-12.4431112363302</v>
      </c>
      <c r="K645" s="77">
        <v>0</v>
      </c>
      <c r="L645" s="77">
        <v>-12.443111094573799</v>
      </c>
      <c r="M645" s="77">
        <v>0</v>
      </c>
      <c r="N645" s="77">
        <v>-1.4175634555100001E-7</v>
      </c>
      <c r="O645" s="77">
        <v>0</v>
      </c>
      <c r="P645" s="77">
        <v>-1.8962672533400001E-7</v>
      </c>
      <c r="Q645" s="77">
        <v>-1.8962672533300001E-7</v>
      </c>
      <c r="R645" s="77">
        <v>0</v>
      </c>
      <c r="S645" s="77">
        <v>0</v>
      </c>
      <c r="T645" s="77" t="s">
        <v>153</v>
      </c>
      <c r="U645" s="105">
        <v>-4.2526903669999999E-9</v>
      </c>
      <c r="V645" s="105">
        <v>0</v>
      </c>
      <c r="W645" s="101">
        <v>-4.2527490105299996E-9</v>
      </c>
    </row>
    <row r="646" spans="2:23" x14ac:dyDescent="0.25">
      <c r="B646" s="55" t="s">
        <v>114</v>
      </c>
      <c r="C646" s="76" t="s">
        <v>137</v>
      </c>
      <c r="D646" s="55" t="s">
        <v>66</v>
      </c>
      <c r="E646" s="55" t="s">
        <v>176</v>
      </c>
      <c r="F646" s="70">
        <v>91.33</v>
      </c>
      <c r="G646" s="77">
        <v>53150</v>
      </c>
      <c r="H646" s="77">
        <v>91.3</v>
      </c>
      <c r="I646" s="77">
        <v>3</v>
      </c>
      <c r="J646" s="77">
        <v>-15.224762383018399</v>
      </c>
      <c r="K646" s="77">
        <v>0</v>
      </c>
      <c r="L646" s="77">
        <v>-15.2247622095724</v>
      </c>
      <c r="M646" s="77">
        <v>0</v>
      </c>
      <c r="N646" s="77">
        <v>-1.7344594926999999E-7</v>
      </c>
      <c r="O646" s="77">
        <v>0</v>
      </c>
      <c r="P646" s="77">
        <v>-2.3201772257799999E-7</v>
      </c>
      <c r="Q646" s="77">
        <v>-2.3201772257700001E-7</v>
      </c>
      <c r="R646" s="77">
        <v>0</v>
      </c>
      <c r="S646" s="77">
        <v>0</v>
      </c>
      <c r="T646" s="77" t="s">
        <v>153</v>
      </c>
      <c r="U646" s="105">
        <v>-5.2033784780000002E-9</v>
      </c>
      <c r="V646" s="105">
        <v>0</v>
      </c>
      <c r="W646" s="101">
        <v>-5.2034502312800002E-9</v>
      </c>
    </row>
    <row r="647" spans="2:23" x14ac:dyDescent="0.25">
      <c r="B647" s="55" t="s">
        <v>114</v>
      </c>
      <c r="C647" s="76" t="s">
        <v>137</v>
      </c>
      <c r="D647" s="55" t="s">
        <v>66</v>
      </c>
      <c r="E647" s="55" t="s">
        <v>176</v>
      </c>
      <c r="F647" s="70">
        <v>91.33</v>
      </c>
      <c r="G647" s="77">
        <v>53654</v>
      </c>
      <c r="H647" s="77">
        <v>91.51</v>
      </c>
      <c r="I647" s="77">
        <v>1</v>
      </c>
      <c r="J647" s="77">
        <v>36.897815511163301</v>
      </c>
      <c r="K647" s="77">
        <v>4.2749491990169398E-2</v>
      </c>
      <c r="L647" s="77">
        <v>36.897815234471103</v>
      </c>
      <c r="M647" s="77">
        <v>4.2749491349023103E-2</v>
      </c>
      <c r="N647" s="77">
        <v>2.7669215807399999E-7</v>
      </c>
      <c r="O647" s="77">
        <v>6.4114632099999999E-10</v>
      </c>
      <c r="P647" s="77">
        <v>1.34758121363E-7</v>
      </c>
      <c r="Q647" s="77">
        <v>1.34758121362E-7</v>
      </c>
      <c r="R647" s="77">
        <v>0</v>
      </c>
      <c r="S647" s="77">
        <v>1.0000000000000001E-18</v>
      </c>
      <c r="T647" s="77" t="s">
        <v>153</v>
      </c>
      <c r="U647" s="105">
        <v>8.8090082259999995E-9</v>
      </c>
      <c r="V647" s="105">
        <v>0</v>
      </c>
      <c r="W647" s="101">
        <v>8.8088867519999994E-9</v>
      </c>
    </row>
    <row r="648" spans="2:23" x14ac:dyDescent="0.25">
      <c r="B648" s="55" t="s">
        <v>114</v>
      </c>
      <c r="C648" s="76" t="s">
        <v>137</v>
      </c>
      <c r="D648" s="55" t="s">
        <v>66</v>
      </c>
      <c r="E648" s="55" t="s">
        <v>176</v>
      </c>
      <c r="F648" s="70">
        <v>91.33</v>
      </c>
      <c r="G648" s="77">
        <v>53654</v>
      </c>
      <c r="H648" s="77">
        <v>91.51</v>
      </c>
      <c r="I648" s="77">
        <v>2</v>
      </c>
      <c r="J648" s="77">
        <v>36.897815511163301</v>
      </c>
      <c r="K648" s="77">
        <v>4.2749491990169398E-2</v>
      </c>
      <c r="L648" s="77">
        <v>36.897815234471103</v>
      </c>
      <c r="M648" s="77">
        <v>4.2749491349023103E-2</v>
      </c>
      <c r="N648" s="77">
        <v>2.7669215807399999E-7</v>
      </c>
      <c r="O648" s="77">
        <v>6.4114632099999999E-10</v>
      </c>
      <c r="P648" s="77">
        <v>1.34758121363E-7</v>
      </c>
      <c r="Q648" s="77">
        <v>1.34758121362E-7</v>
      </c>
      <c r="R648" s="77">
        <v>0</v>
      </c>
      <c r="S648" s="77">
        <v>1.0000000000000001E-18</v>
      </c>
      <c r="T648" s="77" t="s">
        <v>153</v>
      </c>
      <c r="U648" s="105">
        <v>8.8090082259999995E-9</v>
      </c>
      <c r="V648" s="105">
        <v>0</v>
      </c>
      <c r="W648" s="101">
        <v>8.8088867519999994E-9</v>
      </c>
    </row>
    <row r="649" spans="2:23" x14ac:dyDescent="0.25">
      <c r="B649" s="55" t="s">
        <v>114</v>
      </c>
      <c r="C649" s="76" t="s">
        <v>137</v>
      </c>
      <c r="D649" s="55" t="s">
        <v>66</v>
      </c>
      <c r="E649" s="55" t="s">
        <v>176</v>
      </c>
      <c r="F649" s="70">
        <v>91.33</v>
      </c>
      <c r="G649" s="77">
        <v>53704</v>
      </c>
      <c r="H649" s="77">
        <v>91.41</v>
      </c>
      <c r="I649" s="77">
        <v>1</v>
      </c>
      <c r="J649" s="77">
        <v>4.6674165427172101</v>
      </c>
      <c r="K649" s="77">
        <v>9.1060368625902395E-4</v>
      </c>
      <c r="L649" s="77">
        <v>4.66741657499061</v>
      </c>
      <c r="M649" s="77">
        <v>9.1060369885197798E-4</v>
      </c>
      <c r="N649" s="77">
        <v>-3.2273404087999997E-8</v>
      </c>
      <c r="O649" s="77">
        <v>-1.2592953999999999E-11</v>
      </c>
      <c r="P649" s="77">
        <v>1.7419473098999999E-7</v>
      </c>
      <c r="Q649" s="77">
        <v>1.7419473098999999E-7</v>
      </c>
      <c r="R649" s="77">
        <v>0</v>
      </c>
      <c r="S649" s="77">
        <v>1.0000000000000001E-18</v>
      </c>
      <c r="T649" s="77" t="s">
        <v>153</v>
      </c>
      <c r="U649" s="105">
        <v>1.431254133E-9</v>
      </c>
      <c r="V649" s="105">
        <v>0</v>
      </c>
      <c r="W649" s="101">
        <v>1.43123439637E-9</v>
      </c>
    </row>
    <row r="650" spans="2:23" x14ac:dyDescent="0.25">
      <c r="B650" s="55" t="s">
        <v>114</v>
      </c>
      <c r="C650" s="76" t="s">
        <v>137</v>
      </c>
      <c r="D650" s="55" t="s">
        <v>66</v>
      </c>
      <c r="E650" s="55" t="s">
        <v>176</v>
      </c>
      <c r="F650" s="70">
        <v>91.33</v>
      </c>
      <c r="G650" s="77">
        <v>58004</v>
      </c>
      <c r="H650" s="77">
        <v>90.24</v>
      </c>
      <c r="I650" s="77">
        <v>1</v>
      </c>
      <c r="J650" s="77">
        <v>-36.156705049087201</v>
      </c>
      <c r="K650" s="77">
        <v>0.27688769037741601</v>
      </c>
      <c r="L650" s="77">
        <v>-36.156705011089301</v>
      </c>
      <c r="M650" s="77">
        <v>0.27688768979544198</v>
      </c>
      <c r="N650" s="77">
        <v>-3.7997827107000003E-8</v>
      </c>
      <c r="O650" s="77">
        <v>5.8197396600000004E-10</v>
      </c>
      <c r="P650" s="77">
        <v>2.0378504447999999E-7</v>
      </c>
      <c r="Q650" s="77">
        <v>2.0378504448099999E-7</v>
      </c>
      <c r="R650" s="77">
        <v>0</v>
      </c>
      <c r="S650" s="77">
        <v>8.9999999999999999E-18</v>
      </c>
      <c r="T650" s="77" t="s">
        <v>153</v>
      </c>
      <c r="U650" s="105">
        <v>1.1416874915999999E-8</v>
      </c>
      <c r="V650" s="105">
        <v>0</v>
      </c>
      <c r="W650" s="101">
        <v>1.141671748018E-8</v>
      </c>
    </row>
    <row r="651" spans="2:23" x14ac:dyDescent="0.25">
      <c r="B651" s="55" t="s">
        <v>114</v>
      </c>
      <c r="C651" s="76" t="s">
        <v>137</v>
      </c>
      <c r="D651" s="55" t="s">
        <v>66</v>
      </c>
      <c r="E651" s="55" t="s">
        <v>177</v>
      </c>
      <c r="F651" s="70">
        <v>90.81</v>
      </c>
      <c r="G651" s="77">
        <v>53050</v>
      </c>
      <c r="H651" s="77">
        <v>91.28</v>
      </c>
      <c r="I651" s="77">
        <v>1</v>
      </c>
      <c r="J651" s="77">
        <v>110.384814572549</v>
      </c>
      <c r="K651" s="77">
        <v>0.29365385564600699</v>
      </c>
      <c r="L651" s="77">
        <v>110.384817017432</v>
      </c>
      <c r="M651" s="77">
        <v>0.29365386865412202</v>
      </c>
      <c r="N651" s="77">
        <v>-2.4448826296820001E-6</v>
      </c>
      <c r="O651" s="77">
        <v>-1.3008115678E-8</v>
      </c>
      <c r="P651" s="77">
        <v>-1.272902446348E-6</v>
      </c>
      <c r="Q651" s="77">
        <v>-1.272902446348E-6</v>
      </c>
      <c r="R651" s="77">
        <v>0</v>
      </c>
      <c r="S651" s="77">
        <v>3.8999999999999999E-17</v>
      </c>
      <c r="T651" s="77" t="s">
        <v>152</v>
      </c>
      <c r="U651" s="105">
        <v>-3.5229055986000003E-8</v>
      </c>
      <c r="V651" s="105">
        <v>0</v>
      </c>
      <c r="W651" s="101">
        <v>-3.5229541785789998E-8</v>
      </c>
    </row>
    <row r="652" spans="2:23" x14ac:dyDescent="0.25">
      <c r="B652" s="55" t="s">
        <v>114</v>
      </c>
      <c r="C652" s="76" t="s">
        <v>137</v>
      </c>
      <c r="D652" s="55" t="s">
        <v>66</v>
      </c>
      <c r="E652" s="55" t="s">
        <v>177</v>
      </c>
      <c r="F652" s="70">
        <v>90.81</v>
      </c>
      <c r="G652" s="77">
        <v>53204</v>
      </c>
      <c r="H652" s="77">
        <v>91.13</v>
      </c>
      <c r="I652" s="77">
        <v>1</v>
      </c>
      <c r="J652" s="77">
        <v>17.6981241743886</v>
      </c>
      <c r="K652" s="77">
        <v>0</v>
      </c>
      <c r="L652" s="77">
        <v>17.698124316940799</v>
      </c>
      <c r="M652" s="77">
        <v>0</v>
      </c>
      <c r="N652" s="77">
        <v>-1.4255218949700001E-7</v>
      </c>
      <c r="O652" s="77">
        <v>0</v>
      </c>
      <c r="P652" s="77">
        <v>-1.1771071176999999E-8</v>
      </c>
      <c r="Q652" s="77">
        <v>-1.1771071176999999E-8</v>
      </c>
      <c r="R652" s="77">
        <v>0</v>
      </c>
      <c r="S652" s="77">
        <v>0</v>
      </c>
      <c r="T652" s="77" t="s">
        <v>153</v>
      </c>
      <c r="U652" s="105">
        <v>4.5616700639000002E-8</v>
      </c>
      <c r="V652" s="105">
        <v>0</v>
      </c>
      <c r="W652" s="101">
        <v>4.5616071596220002E-8</v>
      </c>
    </row>
    <row r="653" spans="2:23" x14ac:dyDescent="0.25">
      <c r="B653" s="55" t="s">
        <v>114</v>
      </c>
      <c r="C653" s="76" t="s">
        <v>137</v>
      </c>
      <c r="D653" s="55" t="s">
        <v>66</v>
      </c>
      <c r="E653" s="55" t="s">
        <v>177</v>
      </c>
      <c r="F653" s="70">
        <v>90.81</v>
      </c>
      <c r="G653" s="77">
        <v>53204</v>
      </c>
      <c r="H653" s="77">
        <v>91.13</v>
      </c>
      <c r="I653" s="77">
        <v>2</v>
      </c>
      <c r="J653" s="77">
        <v>17.6981241743886</v>
      </c>
      <c r="K653" s="77">
        <v>0</v>
      </c>
      <c r="L653" s="77">
        <v>17.698124316940799</v>
      </c>
      <c r="M653" s="77">
        <v>0</v>
      </c>
      <c r="N653" s="77">
        <v>-1.4255218949700001E-7</v>
      </c>
      <c r="O653" s="77">
        <v>0</v>
      </c>
      <c r="P653" s="77">
        <v>-1.1771071176999999E-8</v>
      </c>
      <c r="Q653" s="77">
        <v>-1.1771071176999999E-8</v>
      </c>
      <c r="R653" s="77">
        <v>0</v>
      </c>
      <c r="S653" s="77">
        <v>0</v>
      </c>
      <c r="T653" s="77" t="s">
        <v>153</v>
      </c>
      <c r="U653" s="105">
        <v>4.5616700639000002E-8</v>
      </c>
      <c r="V653" s="105">
        <v>0</v>
      </c>
      <c r="W653" s="101">
        <v>4.5616071596220002E-8</v>
      </c>
    </row>
    <row r="654" spans="2:23" x14ac:dyDescent="0.25">
      <c r="B654" s="55" t="s">
        <v>114</v>
      </c>
      <c r="C654" s="76" t="s">
        <v>137</v>
      </c>
      <c r="D654" s="55" t="s">
        <v>66</v>
      </c>
      <c r="E654" s="55" t="s">
        <v>178</v>
      </c>
      <c r="F654" s="70">
        <v>91.13</v>
      </c>
      <c r="G654" s="77">
        <v>53254</v>
      </c>
      <c r="H654" s="77">
        <v>91.41</v>
      </c>
      <c r="I654" s="77">
        <v>1</v>
      </c>
      <c r="J654" s="77">
        <v>14.501400153343701</v>
      </c>
      <c r="K654" s="77">
        <v>2.2164629915339702E-2</v>
      </c>
      <c r="L654" s="77">
        <v>14.501400163163201</v>
      </c>
      <c r="M654" s="77">
        <v>2.2164629945356801E-2</v>
      </c>
      <c r="N654" s="77">
        <v>-9.8194674609999994E-9</v>
      </c>
      <c r="O654" s="77">
        <v>-3.0017083E-11</v>
      </c>
      <c r="P654" s="77">
        <v>-2.0386999999999999E-14</v>
      </c>
      <c r="Q654" s="77">
        <v>-2.0386E-14</v>
      </c>
      <c r="R654" s="77">
        <v>0</v>
      </c>
      <c r="S654" s="77">
        <v>0</v>
      </c>
      <c r="T654" s="77" t="s">
        <v>153</v>
      </c>
      <c r="U654" s="105">
        <v>9.791714E-12</v>
      </c>
      <c r="V654" s="105">
        <v>0</v>
      </c>
      <c r="W654" s="101">
        <v>9.7915789700000005E-12</v>
      </c>
    </row>
    <row r="655" spans="2:23" x14ac:dyDescent="0.25">
      <c r="B655" s="55" t="s">
        <v>114</v>
      </c>
      <c r="C655" s="76" t="s">
        <v>137</v>
      </c>
      <c r="D655" s="55" t="s">
        <v>66</v>
      </c>
      <c r="E655" s="55" t="s">
        <v>178</v>
      </c>
      <c r="F655" s="70">
        <v>91.13</v>
      </c>
      <c r="G655" s="77">
        <v>53304</v>
      </c>
      <c r="H655" s="77">
        <v>91.63</v>
      </c>
      <c r="I655" s="77">
        <v>1</v>
      </c>
      <c r="J655" s="77">
        <v>21.31632783429</v>
      </c>
      <c r="K655" s="77">
        <v>5.0618581722556497E-2</v>
      </c>
      <c r="L655" s="77">
        <v>21.3163278982172</v>
      </c>
      <c r="M655" s="77">
        <v>5.0618582026164198E-2</v>
      </c>
      <c r="N655" s="77">
        <v>-6.3927135807E-8</v>
      </c>
      <c r="O655" s="77">
        <v>-3.03607725E-10</v>
      </c>
      <c r="P655" s="77">
        <v>-9.1770487799999994E-9</v>
      </c>
      <c r="Q655" s="77">
        <v>-9.1770487799999994E-9</v>
      </c>
      <c r="R655" s="77">
        <v>0</v>
      </c>
      <c r="S655" s="77">
        <v>0</v>
      </c>
      <c r="T655" s="77" t="s">
        <v>153</v>
      </c>
      <c r="U655" s="105">
        <v>4.2198940020000003E-9</v>
      </c>
      <c r="V655" s="105">
        <v>0</v>
      </c>
      <c r="W655" s="101">
        <v>4.2198358107299996E-9</v>
      </c>
    </row>
    <row r="656" spans="2:23" x14ac:dyDescent="0.25">
      <c r="B656" s="55" t="s">
        <v>114</v>
      </c>
      <c r="C656" s="76" t="s">
        <v>137</v>
      </c>
      <c r="D656" s="55" t="s">
        <v>66</v>
      </c>
      <c r="E656" s="55" t="s">
        <v>178</v>
      </c>
      <c r="F656" s="70">
        <v>91.13</v>
      </c>
      <c r="G656" s="77">
        <v>54104</v>
      </c>
      <c r="H656" s="77">
        <v>91.35</v>
      </c>
      <c r="I656" s="77">
        <v>1</v>
      </c>
      <c r="J656" s="77">
        <v>12.155685968323899</v>
      </c>
      <c r="K656" s="77">
        <v>1.47612940659147E-2</v>
      </c>
      <c r="L656" s="77">
        <v>12.1556859828918</v>
      </c>
      <c r="M656" s="77">
        <v>1.47612941012959E-2</v>
      </c>
      <c r="N656" s="77">
        <v>-1.4567913542E-8</v>
      </c>
      <c r="O656" s="77">
        <v>-3.5381179E-11</v>
      </c>
      <c r="P656" s="77">
        <v>0</v>
      </c>
      <c r="Q656" s="77">
        <v>0</v>
      </c>
      <c r="R656" s="77">
        <v>0</v>
      </c>
      <c r="S656" s="77">
        <v>0</v>
      </c>
      <c r="T656" s="77" t="s">
        <v>153</v>
      </c>
      <c r="U656" s="105">
        <v>-2.3237772999999999E-11</v>
      </c>
      <c r="V656" s="105">
        <v>0</v>
      </c>
      <c r="W656" s="101">
        <v>-2.3238093439999999E-11</v>
      </c>
    </row>
    <row r="657" spans="2:23" x14ac:dyDescent="0.25">
      <c r="B657" s="55" t="s">
        <v>114</v>
      </c>
      <c r="C657" s="76" t="s">
        <v>137</v>
      </c>
      <c r="D657" s="55" t="s">
        <v>66</v>
      </c>
      <c r="E657" s="55" t="s">
        <v>179</v>
      </c>
      <c r="F657" s="70">
        <v>91.41</v>
      </c>
      <c r="G657" s="77">
        <v>54104</v>
      </c>
      <c r="H657" s="77">
        <v>91.35</v>
      </c>
      <c r="I657" s="77">
        <v>1</v>
      </c>
      <c r="J657" s="77">
        <v>-4.0306937511383802</v>
      </c>
      <c r="K657" s="77">
        <v>1.42319270931482E-3</v>
      </c>
      <c r="L657" s="77">
        <v>-4.0306937463688302</v>
      </c>
      <c r="M657" s="77">
        <v>1.42319270594667E-3</v>
      </c>
      <c r="N657" s="77">
        <v>-4.769544482E-9</v>
      </c>
      <c r="O657" s="77">
        <v>3.3681449999999999E-12</v>
      </c>
      <c r="P657" s="77">
        <v>2.0386999999999999E-14</v>
      </c>
      <c r="Q657" s="77">
        <v>2.0386E-14</v>
      </c>
      <c r="R657" s="77">
        <v>0</v>
      </c>
      <c r="S657" s="77">
        <v>0</v>
      </c>
      <c r="T657" s="77" t="s">
        <v>153</v>
      </c>
      <c r="U657" s="105">
        <v>2.1608439000000001E-11</v>
      </c>
      <c r="V657" s="105">
        <v>0</v>
      </c>
      <c r="W657" s="101">
        <v>2.1608141029999999E-11</v>
      </c>
    </row>
    <row r="658" spans="2:23" x14ac:dyDescent="0.25">
      <c r="B658" s="55" t="s">
        <v>114</v>
      </c>
      <c r="C658" s="76" t="s">
        <v>137</v>
      </c>
      <c r="D658" s="55" t="s">
        <v>66</v>
      </c>
      <c r="E658" s="55" t="s">
        <v>180</v>
      </c>
      <c r="F658" s="70">
        <v>91.57</v>
      </c>
      <c r="G658" s="77">
        <v>53404</v>
      </c>
      <c r="H658" s="77">
        <v>91.75</v>
      </c>
      <c r="I658" s="77">
        <v>1</v>
      </c>
      <c r="J658" s="77">
        <v>6.5012784455524999</v>
      </c>
      <c r="K658" s="77">
        <v>4.1083156026660598E-3</v>
      </c>
      <c r="L658" s="77">
        <v>6.5012784861914001</v>
      </c>
      <c r="M658" s="77">
        <v>4.1083156540274801E-3</v>
      </c>
      <c r="N658" s="77">
        <v>-4.0638904741E-8</v>
      </c>
      <c r="O658" s="77">
        <v>-5.1361420000000003E-11</v>
      </c>
      <c r="P658" s="77">
        <v>1.6331183482200001E-7</v>
      </c>
      <c r="Q658" s="77">
        <v>1.6331183482300001E-7</v>
      </c>
      <c r="R658" s="77">
        <v>0</v>
      </c>
      <c r="S658" s="77">
        <v>2.9999999999999998E-18</v>
      </c>
      <c r="T658" s="77" t="s">
        <v>153</v>
      </c>
      <c r="U658" s="105">
        <v>2.6072150709999999E-9</v>
      </c>
      <c r="V658" s="105">
        <v>0</v>
      </c>
      <c r="W658" s="101">
        <v>2.6071791181599999E-9</v>
      </c>
    </row>
    <row r="659" spans="2:23" x14ac:dyDescent="0.25">
      <c r="B659" s="55" t="s">
        <v>114</v>
      </c>
      <c r="C659" s="76" t="s">
        <v>137</v>
      </c>
      <c r="D659" s="55" t="s">
        <v>66</v>
      </c>
      <c r="E659" s="55" t="s">
        <v>181</v>
      </c>
      <c r="F659" s="70">
        <v>91.75</v>
      </c>
      <c r="G659" s="77">
        <v>53854</v>
      </c>
      <c r="H659" s="77">
        <v>90.76</v>
      </c>
      <c r="I659" s="77">
        <v>1</v>
      </c>
      <c r="J659" s="77">
        <v>-31.381087544936701</v>
      </c>
      <c r="K659" s="77">
        <v>0.19442366537595401</v>
      </c>
      <c r="L659" s="77">
        <v>-31.381087504070301</v>
      </c>
      <c r="M659" s="77">
        <v>0.19442366486957299</v>
      </c>
      <c r="N659" s="77">
        <v>-4.0866393602E-8</v>
      </c>
      <c r="O659" s="77">
        <v>5.0638106999999997E-10</v>
      </c>
      <c r="P659" s="77">
        <v>1.6331191419300001E-7</v>
      </c>
      <c r="Q659" s="77">
        <v>1.6331191419200001E-7</v>
      </c>
      <c r="R659" s="77">
        <v>0</v>
      </c>
      <c r="S659" s="77">
        <v>5.0000000000000004E-18</v>
      </c>
      <c r="T659" s="77" t="s">
        <v>153</v>
      </c>
      <c r="U659" s="105">
        <v>5.7520748659999998E-9</v>
      </c>
      <c r="V659" s="105">
        <v>0</v>
      </c>
      <c r="W659" s="101">
        <v>5.7519955463399998E-9</v>
      </c>
    </row>
    <row r="660" spans="2:23" x14ac:dyDescent="0.25">
      <c r="B660" s="55" t="s">
        <v>114</v>
      </c>
      <c r="C660" s="76" t="s">
        <v>137</v>
      </c>
      <c r="D660" s="55" t="s">
        <v>66</v>
      </c>
      <c r="E660" s="55" t="s">
        <v>182</v>
      </c>
      <c r="F660" s="70">
        <v>91.77</v>
      </c>
      <c r="G660" s="77">
        <v>53754</v>
      </c>
      <c r="H660" s="77">
        <v>91.04</v>
      </c>
      <c r="I660" s="77">
        <v>1</v>
      </c>
      <c r="J660" s="77">
        <v>-25.758660083623798</v>
      </c>
      <c r="K660" s="77">
        <v>0.107621089941056</v>
      </c>
      <c r="L660" s="77">
        <v>-25.758660025157202</v>
      </c>
      <c r="M660" s="77">
        <v>0.107621089452503</v>
      </c>
      <c r="N660" s="77">
        <v>-5.8466564923E-8</v>
      </c>
      <c r="O660" s="77">
        <v>4.8855301300000004E-10</v>
      </c>
      <c r="P660" s="77">
        <v>1.5442422775199999E-7</v>
      </c>
      <c r="Q660" s="77">
        <v>1.5442422775199999E-7</v>
      </c>
      <c r="R660" s="77">
        <v>0</v>
      </c>
      <c r="S660" s="77">
        <v>4.0000000000000003E-18</v>
      </c>
      <c r="T660" s="77" t="s">
        <v>153</v>
      </c>
      <c r="U660" s="105">
        <v>1.9755957730000001E-9</v>
      </c>
      <c r="V660" s="105">
        <v>0</v>
      </c>
      <c r="W660" s="101">
        <v>1.9755685300300001E-9</v>
      </c>
    </row>
    <row r="661" spans="2:23" x14ac:dyDescent="0.25">
      <c r="B661" s="55" t="s">
        <v>114</v>
      </c>
      <c r="C661" s="76" t="s">
        <v>137</v>
      </c>
      <c r="D661" s="55" t="s">
        <v>66</v>
      </c>
      <c r="E661" s="55" t="s">
        <v>183</v>
      </c>
      <c r="F661" s="70">
        <v>91.24</v>
      </c>
      <c r="G661" s="77">
        <v>54050</v>
      </c>
      <c r="H661" s="77">
        <v>91.13</v>
      </c>
      <c r="I661" s="77">
        <v>1</v>
      </c>
      <c r="J661" s="77">
        <v>-5.8673429483389201</v>
      </c>
      <c r="K661" s="77">
        <v>4.7989444303150902E-4</v>
      </c>
      <c r="L661" s="77">
        <v>-5.8673453339979602</v>
      </c>
      <c r="M661" s="77">
        <v>4.7989483328132401E-4</v>
      </c>
      <c r="N661" s="77">
        <v>2.3856590439239999E-6</v>
      </c>
      <c r="O661" s="77">
        <v>-3.9024981500000003E-10</v>
      </c>
      <c r="P661" s="77">
        <v>3.2893355514070001E-6</v>
      </c>
      <c r="Q661" s="77">
        <v>3.2893355514060001E-6</v>
      </c>
      <c r="R661" s="77">
        <v>0</v>
      </c>
      <c r="S661" s="77">
        <v>1.5099999999999999E-16</v>
      </c>
      <c r="T661" s="77" t="s">
        <v>152</v>
      </c>
      <c r="U661" s="105">
        <v>2.2683756543400001E-7</v>
      </c>
      <c r="V661" s="105">
        <v>0</v>
      </c>
      <c r="W661" s="101">
        <v>2.2683443740124001E-7</v>
      </c>
    </row>
    <row r="662" spans="2:23" x14ac:dyDescent="0.25">
      <c r="B662" s="55" t="s">
        <v>114</v>
      </c>
      <c r="C662" s="76" t="s">
        <v>137</v>
      </c>
      <c r="D662" s="55" t="s">
        <v>66</v>
      </c>
      <c r="E662" s="55" t="s">
        <v>183</v>
      </c>
      <c r="F662" s="70">
        <v>91.24</v>
      </c>
      <c r="G662" s="77">
        <v>54850</v>
      </c>
      <c r="H662" s="77">
        <v>91.2</v>
      </c>
      <c r="I662" s="77">
        <v>1</v>
      </c>
      <c r="J662" s="77">
        <v>-15.3429089075654</v>
      </c>
      <c r="K662" s="77">
        <v>6.1181721488546203E-3</v>
      </c>
      <c r="L662" s="77">
        <v>-15.342910534239</v>
      </c>
      <c r="M662" s="77">
        <v>6.1181734461666099E-3</v>
      </c>
      <c r="N662" s="77">
        <v>1.6266736319050001E-6</v>
      </c>
      <c r="O662" s="77">
        <v>-1.297311989E-9</v>
      </c>
      <c r="P662" s="77">
        <v>1.2618772818439999E-6</v>
      </c>
      <c r="Q662" s="77">
        <v>1.2618772818439999E-6</v>
      </c>
      <c r="R662" s="77">
        <v>0</v>
      </c>
      <c r="S662" s="77">
        <v>4.1000000000000001E-17</v>
      </c>
      <c r="T662" s="77" t="s">
        <v>153</v>
      </c>
      <c r="U662" s="105">
        <v>-5.3273854385999999E-8</v>
      </c>
      <c r="V662" s="105">
        <v>0</v>
      </c>
      <c r="W662" s="101">
        <v>-5.3274589018999998E-8</v>
      </c>
    </row>
    <row r="663" spans="2:23" x14ac:dyDescent="0.25">
      <c r="B663" s="55" t="s">
        <v>114</v>
      </c>
      <c r="C663" s="76" t="s">
        <v>137</v>
      </c>
      <c r="D663" s="55" t="s">
        <v>66</v>
      </c>
      <c r="E663" s="55" t="s">
        <v>184</v>
      </c>
      <c r="F663" s="70">
        <v>91.67</v>
      </c>
      <c r="G663" s="77">
        <v>53654</v>
      </c>
      <c r="H663" s="77">
        <v>91.51</v>
      </c>
      <c r="I663" s="77">
        <v>1</v>
      </c>
      <c r="J663" s="77">
        <v>-27.333194805955699</v>
      </c>
      <c r="K663" s="77">
        <v>2.9435879409032702E-2</v>
      </c>
      <c r="L663" s="77">
        <v>-27.3331945900443</v>
      </c>
      <c r="M663" s="77">
        <v>2.9435878943990801E-2</v>
      </c>
      <c r="N663" s="77">
        <v>-2.15911322154E-7</v>
      </c>
      <c r="O663" s="77">
        <v>4.6504184000000001E-10</v>
      </c>
      <c r="P663" s="77">
        <v>-1.05326101216E-7</v>
      </c>
      <c r="Q663" s="77">
        <v>-1.05326101215E-7</v>
      </c>
      <c r="R663" s="77">
        <v>0</v>
      </c>
      <c r="S663" s="77">
        <v>0</v>
      </c>
      <c r="T663" s="77" t="s">
        <v>153</v>
      </c>
      <c r="U663" s="105">
        <v>8.0473705509999992E-9</v>
      </c>
      <c r="V663" s="105">
        <v>0</v>
      </c>
      <c r="W663" s="101">
        <v>8.0472595797899999E-9</v>
      </c>
    </row>
    <row r="664" spans="2:23" x14ac:dyDescent="0.25">
      <c r="B664" s="55" t="s">
        <v>114</v>
      </c>
      <c r="C664" s="76" t="s">
        <v>137</v>
      </c>
      <c r="D664" s="55" t="s">
        <v>66</v>
      </c>
      <c r="E664" s="55" t="s">
        <v>185</v>
      </c>
      <c r="F664" s="70">
        <v>91.41</v>
      </c>
      <c r="G664" s="77">
        <v>58004</v>
      </c>
      <c r="H664" s="77">
        <v>90.24</v>
      </c>
      <c r="I664" s="77">
        <v>1</v>
      </c>
      <c r="J664" s="77">
        <v>-38.1252253147115</v>
      </c>
      <c r="K664" s="77">
        <v>0.29957311117181901</v>
      </c>
      <c r="L664" s="77">
        <v>-38.125225282189</v>
      </c>
      <c r="M664" s="77">
        <v>0.29957311066072101</v>
      </c>
      <c r="N664" s="77">
        <v>-3.2522451398999998E-8</v>
      </c>
      <c r="O664" s="77">
        <v>5.1109737100000004E-10</v>
      </c>
      <c r="P664" s="77">
        <v>1.7419489434E-7</v>
      </c>
      <c r="Q664" s="77">
        <v>1.7419489434E-7</v>
      </c>
      <c r="R664" s="77">
        <v>0</v>
      </c>
      <c r="S664" s="77">
        <v>5.9999999999999997E-18</v>
      </c>
      <c r="T664" s="77" t="s">
        <v>153</v>
      </c>
      <c r="U664" s="105">
        <v>8.3691505870000001E-9</v>
      </c>
      <c r="V664" s="105">
        <v>0</v>
      </c>
      <c r="W664" s="101">
        <v>8.3690351785299995E-9</v>
      </c>
    </row>
    <row r="665" spans="2:23" x14ac:dyDescent="0.25">
      <c r="B665" s="55" t="s">
        <v>114</v>
      </c>
      <c r="C665" s="76" t="s">
        <v>137</v>
      </c>
      <c r="D665" s="55" t="s">
        <v>66</v>
      </c>
      <c r="E665" s="55" t="s">
        <v>186</v>
      </c>
      <c r="F665" s="70">
        <v>91.04</v>
      </c>
      <c r="G665" s="77">
        <v>53854</v>
      </c>
      <c r="H665" s="77">
        <v>90.76</v>
      </c>
      <c r="I665" s="77">
        <v>1</v>
      </c>
      <c r="J665" s="77">
        <v>-33.077888439480702</v>
      </c>
      <c r="K665" s="77">
        <v>5.4160261828929197E-2</v>
      </c>
      <c r="L665" s="77">
        <v>-33.077888493145899</v>
      </c>
      <c r="M665" s="77">
        <v>5.4160262004667198E-2</v>
      </c>
      <c r="N665" s="77">
        <v>5.3665183408000001E-8</v>
      </c>
      <c r="O665" s="77">
        <v>-1.75737962E-10</v>
      </c>
      <c r="P665" s="77">
        <v>2.0259023245999999E-7</v>
      </c>
      <c r="Q665" s="77">
        <v>2.0259023245999999E-7</v>
      </c>
      <c r="R665" s="77">
        <v>0</v>
      </c>
      <c r="S665" s="77">
        <v>2.0000000000000001E-18</v>
      </c>
      <c r="T665" s="77" t="s">
        <v>152</v>
      </c>
      <c r="U665" s="105">
        <v>-9.4832934699999994E-10</v>
      </c>
      <c r="V665" s="105">
        <v>0</v>
      </c>
      <c r="W665" s="101">
        <v>-9.4834242421999991E-10</v>
      </c>
    </row>
    <row r="666" spans="2:23" x14ac:dyDescent="0.25">
      <c r="B666" s="55" t="s">
        <v>114</v>
      </c>
      <c r="C666" s="76" t="s">
        <v>137</v>
      </c>
      <c r="D666" s="55" t="s">
        <v>66</v>
      </c>
      <c r="E666" s="55" t="s">
        <v>186</v>
      </c>
      <c r="F666" s="70">
        <v>91.04</v>
      </c>
      <c r="G666" s="77">
        <v>58104</v>
      </c>
      <c r="H666" s="77">
        <v>90.47</v>
      </c>
      <c r="I666" s="77">
        <v>1</v>
      </c>
      <c r="J666" s="77">
        <v>-22.439689525765498</v>
      </c>
      <c r="K666" s="77">
        <v>6.4654493116037007E-2</v>
      </c>
      <c r="L666" s="77">
        <v>-22.439689443341098</v>
      </c>
      <c r="M666" s="77">
        <v>6.4654492641065403E-2</v>
      </c>
      <c r="N666" s="77">
        <v>-8.2424397863000003E-8</v>
      </c>
      <c r="O666" s="77">
        <v>4.74971592E-10</v>
      </c>
      <c r="P666" s="77">
        <v>-4.8166124977999999E-8</v>
      </c>
      <c r="Q666" s="77">
        <v>-4.8166124980000003E-8</v>
      </c>
      <c r="R666" s="77">
        <v>0</v>
      </c>
      <c r="S666" s="77">
        <v>0</v>
      </c>
      <c r="T666" s="77" t="s">
        <v>153</v>
      </c>
      <c r="U666" s="105">
        <v>-3.8758599490000001E-9</v>
      </c>
      <c r="V666" s="105">
        <v>0</v>
      </c>
      <c r="W666" s="101">
        <v>-3.8759133961299999E-9</v>
      </c>
    </row>
    <row r="667" spans="2:23" x14ac:dyDescent="0.25">
      <c r="B667" s="55" t="s">
        <v>114</v>
      </c>
      <c r="C667" s="76" t="s">
        <v>137</v>
      </c>
      <c r="D667" s="55" t="s">
        <v>66</v>
      </c>
      <c r="E667" s="55" t="s">
        <v>187</v>
      </c>
      <c r="F667" s="70">
        <v>91.13</v>
      </c>
      <c r="G667" s="77">
        <v>54050</v>
      </c>
      <c r="H667" s="77">
        <v>91.13</v>
      </c>
      <c r="I667" s="77">
        <v>1</v>
      </c>
      <c r="J667" s="77">
        <v>-25.248538486584799</v>
      </c>
      <c r="K667" s="77">
        <v>1.3444636592493399E-2</v>
      </c>
      <c r="L667" s="77">
        <v>-25.248540967960999</v>
      </c>
      <c r="M667" s="77">
        <v>1.34446392351178E-2</v>
      </c>
      <c r="N667" s="77">
        <v>2.4813761934080001E-6</v>
      </c>
      <c r="O667" s="77">
        <v>-2.6426244710000001E-9</v>
      </c>
      <c r="P667" s="77">
        <v>1.137572254696E-6</v>
      </c>
      <c r="Q667" s="77">
        <v>1.137572254696E-6</v>
      </c>
      <c r="R667" s="77">
        <v>0</v>
      </c>
      <c r="S667" s="77">
        <v>2.7000000000000001E-17</v>
      </c>
      <c r="T667" s="77" t="s">
        <v>152</v>
      </c>
      <c r="U667" s="105">
        <v>-2.4082236804500002E-7</v>
      </c>
      <c r="V667" s="105">
        <v>0</v>
      </c>
      <c r="W667" s="101">
        <v>-2.4082568892465001E-7</v>
      </c>
    </row>
    <row r="668" spans="2:23" x14ac:dyDescent="0.25">
      <c r="B668" s="55" t="s">
        <v>114</v>
      </c>
      <c r="C668" s="76" t="s">
        <v>137</v>
      </c>
      <c r="D668" s="55" t="s">
        <v>66</v>
      </c>
      <c r="E668" s="55" t="s">
        <v>187</v>
      </c>
      <c r="F668" s="70">
        <v>91.13</v>
      </c>
      <c r="G668" s="77">
        <v>56000</v>
      </c>
      <c r="H668" s="77">
        <v>91.62</v>
      </c>
      <c r="I668" s="77">
        <v>1</v>
      </c>
      <c r="J668" s="77">
        <v>27.451403663803699</v>
      </c>
      <c r="K668" s="77">
        <v>7.2773178409831496E-2</v>
      </c>
      <c r="L668" s="77">
        <v>27.4514035933611</v>
      </c>
      <c r="M668" s="77">
        <v>7.2773178036347697E-2</v>
      </c>
      <c r="N668" s="77">
        <v>7.0442551792000002E-8</v>
      </c>
      <c r="O668" s="77">
        <v>3.73483872E-10</v>
      </c>
      <c r="P668" s="77">
        <v>9.1479000893199996E-7</v>
      </c>
      <c r="Q668" s="77">
        <v>9.1479000893199996E-7</v>
      </c>
      <c r="R668" s="77">
        <v>0</v>
      </c>
      <c r="S668" s="77">
        <v>8.0999999999999997E-17</v>
      </c>
      <c r="T668" s="77" t="s">
        <v>152</v>
      </c>
      <c r="U668" s="105">
        <v>-3.8976158599999998E-10</v>
      </c>
      <c r="V668" s="105">
        <v>0</v>
      </c>
      <c r="W668" s="101">
        <v>-3.8976696070999998E-10</v>
      </c>
    </row>
    <row r="669" spans="2:23" x14ac:dyDescent="0.25">
      <c r="B669" s="55" t="s">
        <v>114</v>
      </c>
      <c r="C669" s="76" t="s">
        <v>137</v>
      </c>
      <c r="D669" s="55" t="s">
        <v>66</v>
      </c>
      <c r="E669" s="55" t="s">
        <v>187</v>
      </c>
      <c r="F669" s="70">
        <v>91.13</v>
      </c>
      <c r="G669" s="77">
        <v>58450</v>
      </c>
      <c r="H669" s="77">
        <v>91.26</v>
      </c>
      <c r="I669" s="77">
        <v>1</v>
      </c>
      <c r="J669" s="77">
        <v>19.543464238336501</v>
      </c>
      <c r="K669" s="77">
        <v>9.7702041176507895E-3</v>
      </c>
      <c r="L669" s="77">
        <v>19.543466344967001</v>
      </c>
      <c r="M669" s="77">
        <v>9.7702062239520601E-3</v>
      </c>
      <c r="N669" s="77">
        <v>-2.1066305783139998E-6</v>
      </c>
      <c r="O669" s="77">
        <v>-2.1063012780000001E-9</v>
      </c>
      <c r="P669" s="77">
        <v>-1.3566466013449999E-6</v>
      </c>
      <c r="Q669" s="77">
        <v>-1.3566466013460001E-6</v>
      </c>
      <c r="R669" s="77">
        <v>0</v>
      </c>
      <c r="S669" s="77">
        <v>4.7E-17</v>
      </c>
      <c r="T669" s="77" t="s">
        <v>152</v>
      </c>
      <c r="U669" s="105">
        <v>8.1777830095999999E-8</v>
      </c>
      <c r="V669" s="105">
        <v>0</v>
      </c>
      <c r="W669" s="101">
        <v>8.1776702400369997E-8</v>
      </c>
    </row>
    <row r="670" spans="2:23" x14ac:dyDescent="0.25">
      <c r="B670" s="55" t="s">
        <v>114</v>
      </c>
      <c r="C670" s="76" t="s">
        <v>137</v>
      </c>
      <c r="D670" s="55" t="s">
        <v>66</v>
      </c>
      <c r="E670" s="55" t="s">
        <v>188</v>
      </c>
      <c r="F670" s="70">
        <v>90.76</v>
      </c>
      <c r="G670" s="77">
        <v>53850</v>
      </c>
      <c r="H670" s="77">
        <v>91.13</v>
      </c>
      <c r="I670" s="77">
        <v>1</v>
      </c>
      <c r="J670" s="77">
        <v>6.5784708955991702</v>
      </c>
      <c r="K670" s="77">
        <v>0</v>
      </c>
      <c r="L670" s="77">
        <v>6.5784707618825804</v>
      </c>
      <c r="M670" s="77">
        <v>0</v>
      </c>
      <c r="N670" s="77">
        <v>1.3371658919E-7</v>
      </c>
      <c r="O670" s="77">
        <v>0</v>
      </c>
      <c r="P670" s="77">
        <v>2.0999712970499999E-7</v>
      </c>
      <c r="Q670" s="77">
        <v>2.0999712970499999E-7</v>
      </c>
      <c r="R670" s="77">
        <v>0</v>
      </c>
      <c r="S670" s="77">
        <v>0</v>
      </c>
      <c r="T670" s="77" t="s">
        <v>152</v>
      </c>
      <c r="U670" s="105">
        <v>-4.9475138000000002E-8</v>
      </c>
      <c r="V670" s="105">
        <v>0</v>
      </c>
      <c r="W670" s="101">
        <v>-4.9475820249659998E-8</v>
      </c>
    </row>
    <row r="671" spans="2:23" x14ac:dyDescent="0.25">
      <c r="B671" s="55" t="s">
        <v>114</v>
      </c>
      <c r="C671" s="76" t="s">
        <v>137</v>
      </c>
      <c r="D671" s="55" t="s">
        <v>66</v>
      </c>
      <c r="E671" s="55" t="s">
        <v>188</v>
      </c>
      <c r="F671" s="70">
        <v>90.76</v>
      </c>
      <c r="G671" s="77">
        <v>53850</v>
      </c>
      <c r="H671" s="77">
        <v>91.13</v>
      </c>
      <c r="I671" s="77">
        <v>2</v>
      </c>
      <c r="J671" s="77">
        <v>15.215852529515599</v>
      </c>
      <c r="K671" s="77">
        <v>0</v>
      </c>
      <c r="L671" s="77">
        <v>15.2158522202322</v>
      </c>
      <c r="M671" s="77">
        <v>0</v>
      </c>
      <c r="N671" s="77">
        <v>3.0928343219800002E-7</v>
      </c>
      <c r="O671" s="77">
        <v>0</v>
      </c>
      <c r="P671" s="77">
        <v>4.8571854117999999E-7</v>
      </c>
      <c r="Q671" s="77">
        <v>4.8571854117999999E-7</v>
      </c>
      <c r="R671" s="77">
        <v>0</v>
      </c>
      <c r="S671" s="77">
        <v>0</v>
      </c>
      <c r="T671" s="77" t="s">
        <v>152</v>
      </c>
      <c r="U671" s="105">
        <v>-1.14434869913E-7</v>
      </c>
      <c r="V671" s="105">
        <v>0</v>
      </c>
      <c r="W671" s="101">
        <v>-1.1443644794095999E-7</v>
      </c>
    </row>
    <row r="672" spans="2:23" x14ac:dyDescent="0.25">
      <c r="B672" s="55" t="s">
        <v>114</v>
      </c>
      <c r="C672" s="76" t="s">
        <v>137</v>
      </c>
      <c r="D672" s="55" t="s">
        <v>66</v>
      </c>
      <c r="E672" s="55" t="s">
        <v>188</v>
      </c>
      <c r="F672" s="70">
        <v>90.76</v>
      </c>
      <c r="G672" s="77">
        <v>58004</v>
      </c>
      <c r="H672" s="77">
        <v>90.24</v>
      </c>
      <c r="I672" s="77">
        <v>1</v>
      </c>
      <c r="J672" s="77">
        <v>-60.000492253515397</v>
      </c>
      <c r="K672" s="77">
        <v>0.122402008402581</v>
      </c>
      <c r="L672" s="77">
        <v>-60.000491913761302</v>
      </c>
      <c r="M672" s="77">
        <v>0.12240200701637401</v>
      </c>
      <c r="N672" s="77">
        <v>-3.3975406932300003E-7</v>
      </c>
      <c r="O672" s="77">
        <v>1.386207945E-9</v>
      </c>
      <c r="P672" s="77">
        <v>-3.2981367582400001E-7</v>
      </c>
      <c r="Q672" s="77">
        <v>-3.2981367582400001E-7</v>
      </c>
      <c r="R672" s="77">
        <v>0</v>
      </c>
      <c r="S672" s="77">
        <v>4.0000000000000003E-18</v>
      </c>
      <c r="T672" s="77" t="s">
        <v>152</v>
      </c>
      <c r="U672" s="105">
        <v>-5.1220296998E-8</v>
      </c>
      <c r="V672" s="105">
        <v>0</v>
      </c>
      <c r="W672" s="101">
        <v>-5.1221003312960003E-8</v>
      </c>
    </row>
    <row r="673" spans="2:23" x14ac:dyDescent="0.25">
      <c r="B673" s="55" t="s">
        <v>114</v>
      </c>
      <c r="C673" s="76" t="s">
        <v>137</v>
      </c>
      <c r="D673" s="55" t="s">
        <v>66</v>
      </c>
      <c r="E673" s="55" t="s">
        <v>189</v>
      </c>
      <c r="F673" s="70">
        <v>91.17</v>
      </c>
      <c r="G673" s="77">
        <v>54000</v>
      </c>
      <c r="H673" s="77">
        <v>90.62</v>
      </c>
      <c r="I673" s="77">
        <v>1</v>
      </c>
      <c r="J673" s="77">
        <v>-44.991810816503097</v>
      </c>
      <c r="K673" s="77">
        <v>0.12267034025720901</v>
      </c>
      <c r="L673" s="77">
        <v>-44.991817629989697</v>
      </c>
      <c r="M673" s="77">
        <v>0.122670377411205</v>
      </c>
      <c r="N673" s="77">
        <v>6.8134865693900002E-6</v>
      </c>
      <c r="O673" s="77">
        <v>-3.7153996004000002E-8</v>
      </c>
      <c r="P673" s="77">
        <v>6.6721061656349997E-6</v>
      </c>
      <c r="Q673" s="77">
        <v>6.672106165636E-6</v>
      </c>
      <c r="R673" s="77">
        <v>0</v>
      </c>
      <c r="S673" s="77">
        <v>2.6980000000000001E-15</v>
      </c>
      <c r="T673" s="77" t="s">
        <v>152</v>
      </c>
      <c r="U673" s="105">
        <v>3.7030514638800002E-7</v>
      </c>
      <c r="V673" s="105">
        <v>0</v>
      </c>
      <c r="W673" s="101">
        <v>3.7030003997352002E-7</v>
      </c>
    </row>
    <row r="674" spans="2:23" x14ac:dyDescent="0.25">
      <c r="B674" s="55" t="s">
        <v>114</v>
      </c>
      <c r="C674" s="76" t="s">
        <v>137</v>
      </c>
      <c r="D674" s="55" t="s">
        <v>66</v>
      </c>
      <c r="E674" s="55" t="s">
        <v>189</v>
      </c>
      <c r="F674" s="70">
        <v>91.17</v>
      </c>
      <c r="G674" s="77">
        <v>54850</v>
      </c>
      <c r="H674" s="77">
        <v>91.2</v>
      </c>
      <c r="I674" s="77">
        <v>1</v>
      </c>
      <c r="J674" s="77">
        <v>23.6782713895456</v>
      </c>
      <c r="K674" s="77">
        <v>4.4067918129362298E-3</v>
      </c>
      <c r="L674" s="77">
        <v>23.6782730171712</v>
      </c>
      <c r="M674" s="77">
        <v>4.40679241877499E-3</v>
      </c>
      <c r="N674" s="77">
        <v>-1.627625573208E-6</v>
      </c>
      <c r="O674" s="77">
        <v>-6.0583876000000001E-10</v>
      </c>
      <c r="P674" s="77">
        <v>-1.261877555684E-6</v>
      </c>
      <c r="Q674" s="77">
        <v>-1.261877555684E-6</v>
      </c>
      <c r="R674" s="77">
        <v>0</v>
      </c>
      <c r="S674" s="77">
        <v>1.3E-17</v>
      </c>
      <c r="T674" s="77" t="s">
        <v>153</v>
      </c>
      <c r="U674" s="105">
        <v>-6.4146401680000003E-9</v>
      </c>
      <c r="V674" s="105">
        <v>0</v>
      </c>
      <c r="W674" s="101">
        <v>-6.4147286242699997E-9</v>
      </c>
    </row>
    <row r="675" spans="2:23" x14ac:dyDescent="0.25">
      <c r="B675" s="55" t="s">
        <v>114</v>
      </c>
      <c r="C675" s="76" t="s">
        <v>137</v>
      </c>
      <c r="D675" s="55" t="s">
        <v>66</v>
      </c>
      <c r="E675" s="55" t="s">
        <v>135</v>
      </c>
      <c r="F675" s="70">
        <v>90.62</v>
      </c>
      <c r="G675" s="77">
        <v>54250</v>
      </c>
      <c r="H675" s="77">
        <v>90.44</v>
      </c>
      <c r="I675" s="77">
        <v>1</v>
      </c>
      <c r="J675" s="77">
        <v>-76.087679829135695</v>
      </c>
      <c r="K675" s="77">
        <v>7.8734956296222403E-2</v>
      </c>
      <c r="L675" s="77">
        <v>-76.087674530616198</v>
      </c>
      <c r="M675" s="77">
        <v>7.8734945330486902E-2</v>
      </c>
      <c r="N675" s="77">
        <v>-5.2985195120310004E-6</v>
      </c>
      <c r="O675" s="77">
        <v>1.0965735535000001E-8</v>
      </c>
      <c r="P675" s="77">
        <v>-4.4269074803390003E-6</v>
      </c>
      <c r="Q675" s="77">
        <v>-4.4269074803410002E-6</v>
      </c>
      <c r="R675" s="77">
        <v>0</v>
      </c>
      <c r="S675" s="77">
        <v>2.67E-16</v>
      </c>
      <c r="T675" s="77" t="s">
        <v>152</v>
      </c>
      <c r="U675" s="105">
        <v>3.8994525847000003E-8</v>
      </c>
      <c r="V675" s="105">
        <v>0</v>
      </c>
      <c r="W675" s="101">
        <v>3.8993988122330002E-8</v>
      </c>
    </row>
    <row r="676" spans="2:23" x14ac:dyDescent="0.25">
      <c r="B676" s="55" t="s">
        <v>114</v>
      </c>
      <c r="C676" s="76" t="s">
        <v>137</v>
      </c>
      <c r="D676" s="55" t="s">
        <v>66</v>
      </c>
      <c r="E676" s="55" t="s">
        <v>190</v>
      </c>
      <c r="F676" s="70">
        <v>91.13</v>
      </c>
      <c r="G676" s="77">
        <v>54250</v>
      </c>
      <c r="H676" s="77">
        <v>90.44</v>
      </c>
      <c r="I676" s="77">
        <v>1</v>
      </c>
      <c r="J676" s="77">
        <v>-59.888248468428301</v>
      </c>
      <c r="K676" s="77">
        <v>0.21160953597235599</v>
      </c>
      <c r="L676" s="77">
        <v>-59.888253354243098</v>
      </c>
      <c r="M676" s="77">
        <v>0.21160957049949899</v>
      </c>
      <c r="N676" s="77">
        <v>4.8858147860820003E-6</v>
      </c>
      <c r="O676" s="77">
        <v>-3.4527142430000002E-8</v>
      </c>
      <c r="P676" s="77">
        <v>4.4269074803390003E-6</v>
      </c>
      <c r="Q676" s="77">
        <v>4.4269074803410002E-6</v>
      </c>
      <c r="R676" s="77">
        <v>0</v>
      </c>
      <c r="S676" s="77">
        <v>1.156E-15</v>
      </c>
      <c r="T676" s="77" t="s">
        <v>152</v>
      </c>
      <c r="U676" s="105">
        <v>2.3666557690199999E-7</v>
      </c>
      <c r="V676" s="105">
        <v>0</v>
      </c>
      <c r="W676" s="101">
        <v>2.3666231334345E-7</v>
      </c>
    </row>
    <row r="677" spans="2:23" x14ac:dyDescent="0.25">
      <c r="B677" s="55" t="s">
        <v>114</v>
      </c>
      <c r="C677" s="76" t="s">
        <v>137</v>
      </c>
      <c r="D677" s="55" t="s">
        <v>66</v>
      </c>
      <c r="E677" s="55" t="s">
        <v>191</v>
      </c>
      <c r="F677" s="70">
        <v>91.3</v>
      </c>
      <c r="G677" s="77">
        <v>53550</v>
      </c>
      <c r="H677" s="77">
        <v>91.24</v>
      </c>
      <c r="I677" s="77">
        <v>1</v>
      </c>
      <c r="J677" s="77">
        <v>-1.99837403123413</v>
      </c>
      <c r="K677" s="77">
        <v>7.0684928206183996E-5</v>
      </c>
      <c r="L677" s="77">
        <v>-1.9983760541733799</v>
      </c>
      <c r="M677" s="77">
        <v>7.0685071313916E-5</v>
      </c>
      <c r="N677" s="77">
        <v>2.0229392487529998E-6</v>
      </c>
      <c r="O677" s="77">
        <v>-1.4310773199999999E-10</v>
      </c>
      <c r="P677" s="77">
        <v>2.2951268409049999E-6</v>
      </c>
      <c r="Q677" s="77">
        <v>2.2951268409059998E-6</v>
      </c>
      <c r="R677" s="77">
        <v>0</v>
      </c>
      <c r="S677" s="77">
        <v>9.2999999999999995E-17</v>
      </c>
      <c r="T677" s="77" t="s">
        <v>153</v>
      </c>
      <c r="U677" s="105">
        <v>1.08314912199E-7</v>
      </c>
      <c r="V677" s="105">
        <v>0</v>
      </c>
      <c r="W677" s="101">
        <v>1.0831341856371E-7</v>
      </c>
    </row>
    <row r="678" spans="2:23" x14ac:dyDescent="0.25">
      <c r="B678" s="55" t="s">
        <v>114</v>
      </c>
      <c r="C678" s="76" t="s">
        <v>137</v>
      </c>
      <c r="D678" s="55" t="s">
        <v>66</v>
      </c>
      <c r="E678" s="55" t="s">
        <v>192</v>
      </c>
      <c r="F678" s="70">
        <v>91.15</v>
      </c>
      <c r="G678" s="77">
        <v>58200</v>
      </c>
      <c r="H678" s="77">
        <v>91.27</v>
      </c>
      <c r="I678" s="77">
        <v>1</v>
      </c>
      <c r="J678" s="77">
        <v>40.696031995559601</v>
      </c>
      <c r="K678" s="77">
        <v>2.92147862360389E-2</v>
      </c>
      <c r="L678" s="77">
        <v>40.696030593570498</v>
      </c>
      <c r="M678" s="77">
        <v>2.92147842231247E-2</v>
      </c>
      <c r="N678" s="77">
        <v>1.40198905263E-6</v>
      </c>
      <c r="O678" s="77">
        <v>2.012914173E-9</v>
      </c>
      <c r="P678" s="77">
        <v>1.9160004367010001E-6</v>
      </c>
      <c r="Q678" s="77">
        <v>1.9160004367010001E-6</v>
      </c>
      <c r="R678" s="77">
        <v>0</v>
      </c>
      <c r="S678" s="77">
        <v>6.4999999999999996E-17</v>
      </c>
      <c r="T678" s="77" t="s">
        <v>152</v>
      </c>
      <c r="U678" s="105">
        <v>1.5359215445E-8</v>
      </c>
      <c r="V678" s="105">
        <v>0</v>
      </c>
      <c r="W678" s="101">
        <v>1.53590036453E-8</v>
      </c>
    </row>
    <row r="679" spans="2:23" x14ac:dyDescent="0.25">
      <c r="B679" s="55" t="s">
        <v>114</v>
      </c>
      <c r="C679" s="76" t="s">
        <v>137</v>
      </c>
      <c r="D679" s="55" t="s">
        <v>66</v>
      </c>
      <c r="E679" s="55" t="s">
        <v>193</v>
      </c>
      <c r="F679" s="70">
        <v>91.24</v>
      </c>
      <c r="G679" s="77">
        <v>53000</v>
      </c>
      <c r="H679" s="77">
        <v>91.4</v>
      </c>
      <c r="I679" s="77">
        <v>1</v>
      </c>
      <c r="J679" s="77">
        <v>43.384942893851601</v>
      </c>
      <c r="K679" s="77">
        <v>4.6529300831996398E-2</v>
      </c>
      <c r="L679" s="77">
        <v>43.384949686318102</v>
      </c>
      <c r="M679" s="77">
        <v>4.65293154015093E-2</v>
      </c>
      <c r="N679" s="77">
        <v>-6.7924665059229996E-6</v>
      </c>
      <c r="O679" s="77">
        <v>-1.4569512881E-8</v>
      </c>
      <c r="P679" s="77">
        <v>-5.5280464302139998E-6</v>
      </c>
      <c r="Q679" s="77">
        <v>-5.5280464302139998E-6</v>
      </c>
      <c r="R679" s="77">
        <v>0</v>
      </c>
      <c r="S679" s="77">
        <v>7.5500000000000004E-16</v>
      </c>
      <c r="T679" s="77" t="s">
        <v>153</v>
      </c>
      <c r="U679" s="105">
        <v>-2.4369327537300001E-7</v>
      </c>
      <c r="V679" s="105">
        <v>0</v>
      </c>
      <c r="W679" s="101">
        <v>-2.4369663584174001E-7</v>
      </c>
    </row>
    <row r="680" spans="2:23" x14ac:dyDescent="0.25">
      <c r="B680" s="55" t="s">
        <v>114</v>
      </c>
      <c r="C680" s="76" t="s">
        <v>137</v>
      </c>
      <c r="D680" s="55" t="s">
        <v>66</v>
      </c>
      <c r="E680" s="55" t="s">
        <v>194</v>
      </c>
      <c r="F680" s="70">
        <v>91.62</v>
      </c>
      <c r="G680" s="77">
        <v>56100</v>
      </c>
      <c r="H680" s="77">
        <v>91.68</v>
      </c>
      <c r="I680" s="77">
        <v>1</v>
      </c>
      <c r="J680" s="77">
        <v>2.8209458462398098</v>
      </c>
      <c r="K680" s="77">
        <v>7.4245671911006496E-4</v>
      </c>
      <c r="L680" s="77">
        <v>2.8209457760021102</v>
      </c>
      <c r="M680" s="77">
        <v>7.4245668213774696E-4</v>
      </c>
      <c r="N680" s="77">
        <v>7.0237702459999997E-8</v>
      </c>
      <c r="O680" s="77">
        <v>3.6972318000000003E-11</v>
      </c>
      <c r="P680" s="77">
        <v>9.1479005050299995E-7</v>
      </c>
      <c r="Q680" s="77">
        <v>9.1479005050200003E-7</v>
      </c>
      <c r="R680" s="77">
        <v>0</v>
      </c>
      <c r="S680" s="77">
        <v>7.7999999999999998E-17</v>
      </c>
      <c r="T680" s="77" t="s">
        <v>152</v>
      </c>
      <c r="U680" s="105">
        <v>-8.2574920500000004E-10</v>
      </c>
      <c r="V680" s="105">
        <v>0</v>
      </c>
      <c r="W680" s="101">
        <v>-8.2576059186999996E-10</v>
      </c>
    </row>
    <row r="681" spans="2:23" x14ac:dyDescent="0.25">
      <c r="B681" s="55" t="s">
        <v>114</v>
      </c>
      <c r="C681" s="76" t="s">
        <v>137</v>
      </c>
      <c r="D681" s="55" t="s">
        <v>66</v>
      </c>
      <c r="E681" s="55" t="s">
        <v>136</v>
      </c>
      <c r="F681" s="70">
        <v>91.89</v>
      </c>
      <c r="G681" s="77">
        <v>56100</v>
      </c>
      <c r="H681" s="77">
        <v>91.68</v>
      </c>
      <c r="I681" s="77">
        <v>1</v>
      </c>
      <c r="J681" s="77">
        <v>-16.3618593692449</v>
      </c>
      <c r="K681" s="77">
        <v>2.2112882510764899E-2</v>
      </c>
      <c r="L681" s="77">
        <v>-16.361860656395599</v>
      </c>
      <c r="M681" s="77">
        <v>2.2112885989906801E-2</v>
      </c>
      <c r="N681" s="77">
        <v>1.2871507776290001E-6</v>
      </c>
      <c r="O681" s="77">
        <v>-3.4791418740000001E-9</v>
      </c>
      <c r="P681" s="77">
        <v>2.8414572254700001E-7</v>
      </c>
      <c r="Q681" s="77">
        <v>2.8414572254799999E-7</v>
      </c>
      <c r="R681" s="77">
        <v>0</v>
      </c>
      <c r="S681" s="77">
        <v>6.9999999999999997E-18</v>
      </c>
      <c r="T681" s="77" t="s">
        <v>152</v>
      </c>
      <c r="U681" s="105">
        <v>-4.9031373624000001E-8</v>
      </c>
      <c r="V681" s="105">
        <v>0</v>
      </c>
      <c r="W681" s="101">
        <v>-4.903204975426E-8</v>
      </c>
    </row>
    <row r="682" spans="2:23" x14ac:dyDescent="0.25">
      <c r="B682" s="55" t="s">
        <v>114</v>
      </c>
      <c r="C682" s="76" t="s">
        <v>137</v>
      </c>
      <c r="D682" s="55" t="s">
        <v>66</v>
      </c>
      <c r="E682" s="55" t="s">
        <v>195</v>
      </c>
      <c r="F682" s="70">
        <v>90.24</v>
      </c>
      <c r="G682" s="77">
        <v>58054</v>
      </c>
      <c r="H682" s="77">
        <v>90.4</v>
      </c>
      <c r="I682" s="77">
        <v>1</v>
      </c>
      <c r="J682" s="77">
        <v>15.105292062042199</v>
      </c>
      <c r="K682" s="77">
        <v>1.28231454733132E-2</v>
      </c>
      <c r="L682" s="77">
        <v>15.105292023919</v>
      </c>
      <c r="M682" s="77">
        <v>1.28231454085864E-2</v>
      </c>
      <c r="N682" s="77">
        <v>3.8123124102000002E-8</v>
      </c>
      <c r="O682" s="77">
        <v>6.4726766999999994E-11</v>
      </c>
      <c r="P682" s="77">
        <v>2.4095966718999998E-8</v>
      </c>
      <c r="Q682" s="77">
        <v>2.4095966718999998E-8</v>
      </c>
      <c r="R682" s="77">
        <v>0</v>
      </c>
      <c r="S682" s="77">
        <v>0</v>
      </c>
      <c r="T682" s="77" t="s">
        <v>152</v>
      </c>
      <c r="U682" s="105">
        <v>-2.5357828800000001E-10</v>
      </c>
      <c r="V682" s="105">
        <v>0</v>
      </c>
      <c r="W682" s="101">
        <v>-2.5358178478E-10</v>
      </c>
    </row>
    <row r="683" spans="2:23" x14ac:dyDescent="0.25">
      <c r="B683" s="55" t="s">
        <v>114</v>
      </c>
      <c r="C683" s="76" t="s">
        <v>137</v>
      </c>
      <c r="D683" s="55" t="s">
        <v>66</v>
      </c>
      <c r="E683" s="55" t="s">
        <v>195</v>
      </c>
      <c r="F683" s="70">
        <v>90.24</v>
      </c>
      <c r="G683" s="77">
        <v>58104</v>
      </c>
      <c r="H683" s="77">
        <v>90.47</v>
      </c>
      <c r="I683" s="77">
        <v>1</v>
      </c>
      <c r="J683" s="77">
        <v>13.589787706694199</v>
      </c>
      <c r="K683" s="77">
        <v>1.6510600294223701E-2</v>
      </c>
      <c r="L683" s="77">
        <v>13.5897876668436</v>
      </c>
      <c r="M683" s="77">
        <v>1.65106001973927E-2</v>
      </c>
      <c r="N683" s="77">
        <v>3.9850558964E-8</v>
      </c>
      <c r="O683" s="77">
        <v>9.6831041999999997E-11</v>
      </c>
      <c r="P683" s="77">
        <v>2.4070342890999999E-8</v>
      </c>
      <c r="Q683" s="77">
        <v>2.4070342889000002E-8</v>
      </c>
      <c r="R683" s="77">
        <v>0</v>
      </c>
      <c r="S683" s="77">
        <v>0</v>
      </c>
      <c r="T683" s="77" t="s">
        <v>152</v>
      </c>
      <c r="U683" s="105">
        <v>-4.1645976299999998E-10</v>
      </c>
      <c r="V683" s="105">
        <v>0</v>
      </c>
      <c r="W683" s="101">
        <v>-4.1646550587000002E-10</v>
      </c>
    </row>
    <row r="684" spans="2:23" x14ac:dyDescent="0.25">
      <c r="B684" s="55" t="s">
        <v>114</v>
      </c>
      <c r="C684" s="76" t="s">
        <v>137</v>
      </c>
      <c r="D684" s="55" t="s">
        <v>66</v>
      </c>
      <c r="E684" s="55" t="s">
        <v>196</v>
      </c>
      <c r="F684" s="70">
        <v>90.4</v>
      </c>
      <c r="G684" s="77">
        <v>58104</v>
      </c>
      <c r="H684" s="77">
        <v>90.47</v>
      </c>
      <c r="I684" s="77">
        <v>1</v>
      </c>
      <c r="J684" s="77">
        <v>11.074232430796</v>
      </c>
      <c r="K684" s="77">
        <v>4.0961300393052499E-3</v>
      </c>
      <c r="L684" s="77">
        <v>11.0742323879205</v>
      </c>
      <c r="M684" s="77">
        <v>4.09613000758767E-3</v>
      </c>
      <c r="N684" s="77">
        <v>4.2875579475999999E-8</v>
      </c>
      <c r="O684" s="77">
        <v>3.1717584000000003E-11</v>
      </c>
      <c r="P684" s="77">
        <v>2.4095779893000001E-8</v>
      </c>
      <c r="Q684" s="77">
        <v>2.4095779893000001E-8</v>
      </c>
      <c r="R684" s="77">
        <v>0</v>
      </c>
      <c r="S684" s="77">
        <v>0</v>
      </c>
      <c r="T684" s="77" t="s">
        <v>152</v>
      </c>
      <c r="U684" s="105">
        <v>-1.3291087699999999E-10</v>
      </c>
      <c r="V684" s="105">
        <v>0</v>
      </c>
      <c r="W684" s="101">
        <v>-1.3291270981000001E-10</v>
      </c>
    </row>
    <row r="685" spans="2:23" x14ac:dyDescent="0.25">
      <c r="B685" s="55" t="s">
        <v>114</v>
      </c>
      <c r="C685" s="76" t="s">
        <v>137</v>
      </c>
      <c r="D685" s="55" t="s">
        <v>66</v>
      </c>
      <c r="E685" s="55" t="s">
        <v>197</v>
      </c>
      <c r="F685" s="70">
        <v>91.35</v>
      </c>
      <c r="G685" s="77">
        <v>58200</v>
      </c>
      <c r="H685" s="77">
        <v>91.27</v>
      </c>
      <c r="I685" s="77">
        <v>1</v>
      </c>
      <c r="J685" s="77">
        <v>-12.7126156254877</v>
      </c>
      <c r="K685" s="77">
        <v>6.6179539078951204E-3</v>
      </c>
      <c r="L685" s="77">
        <v>-12.712614225234001</v>
      </c>
      <c r="M685" s="77">
        <v>6.6179524500025299E-3</v>
      </c>
      <c r="N685" s="77">
        <v>-1.4002537185310001E-6</v>
      </c>
      <c r="O685" s="77">
        <v>1.457892589E-9</v>
      </c>
      <c r="P685" s="77">
        <v>-1.9160004367010001E-6</v>
      </c>
      <c r="Q685" s="77">
        <v>-1.9160004367010001E-6</v>
      </c>
      <c r="R685" s="77">
        <v>0</v>
      </c>
      <c r="S685" s="77">
        <v>1.5E-16</v>
      </c>
      <c r="T685" s="77" t="s">
        <v>152</v>
      </c>
      <c r="U685" s="105">
        <v>2.1099874813E-8</v>
      </c>
      <c r="V685" s="105">
        <v>0</v>
      </c>
      <c r="W685" s="101">
        <v>2.1099583851050001E-8</v>
      </c>
    </row>
    <row r="686" spans="2:23" x14ac:dyDescent="0.25">
      <c r="B686" s="55" t="s">
        <v>114</v>
      </c>
      <c r="C686" s="76" t="s">
        <v>137</v>
      </c>
      <c r="D686" s="55" t="s">
        <v>66</v>
      </c>
      <c r="E686" s="55" t="s">
        <v>197</v>
      </c>
      <c r="F686" s="70">
        <v>91.35</v>
      </c>
      <c r="G686" s="77">
        <v>58300</v>
      </c>
      <c r="H686" s="77">
        <v>91.42</v>
      </c>
      <c r="I686" s="77">
        <v>1</v>
      </c>
      <c r="J686" s="77">
        <v>7.97125677108723</v>
      </c>
      <c r="K686" s="77">
        <v>2.4418781132425102E-3</v>
      </c>
      <c r="L686" s="77">
        <v>7.9712570689124096</v>
      </c>
      <c r="M686" s="77">
        <v>2.4418782957113098E-3</v>
      </c>
      <c r="N686" s="77">
        <v>-2.9782518534699998E-7</v>
      </c>
      <c r="O686" s="77">
        <v>-1.8246879699999999E-10</v>
      </c>
      <c r="P686" s="77">
        <v>4.0336753298699999E-7</v>
      </c>
      <c r="Q686" s="77">
        <v>4.0336753298699999E-7</v>
      </c>
      <c r="R686" s="77">
        <v>0</v>
      </c>
      <c r="S686" s="77">
        <v>5.9999999999999997E-18</v>
      </c>
      <c r="T686" s="77" t="s">
        <v>152</v>
      </c>
      <c r="U686" s="105">
        <v>4.1728519899999997E-9</v>
      </c>
      <c r="V686" s="105">
        <v>0</v>
      </c>
      <c r="W686" s="101">
        <v>4.1727944474199999E-9</v>
      </c>
    </row>
    <row r="687" spans="2:23" x14ac:dyDescent="0.25">
      <c r="B687" s="55" t="s">
        <v>114</v>
      </c>
      <c r="C687" s="76" t="s">
        <v>137</v>
      </c>
      <c r="D687" s="55" t="s">
        <v>66</v>
      </c>
      <c r="E687" s="55" t="s">
        <v>197</v>
      </c>
      <c r="F687" s="70">
        <v>91.35</v>
      </c>
      <c r="G687" s="77">
        <v>58500</v>
      </c>
      <c r="H687" s="77">
        <v>91.33</v>
      </c>
      <c r="I687" s="77">
        <v>1</v>
      </c>
      <c r="J687" s="77">
        <v>-11.6263231830825</v>
      </c>
      <c r="K687" s="77">
        <v>7.0424294584647297E-4</v>
      </c>
      <c r="L687" s="77">
        <v>-11.6263248806268</v>
      </c>
      <c r="M687" s="77">
        <v>7.0424315149768897E-4</v>
      </c>
      <c r="N687" s="77">
        <v>1.6975443856149999E-6</v>
      </c>
      <c r="O687" s="77">
        <v>-2.0565121499999999E-10</v>
      </c>
      <c r="P687" s="77">
        <v>1.5126331400729999E-6</v>
      </c>
      <c r="Q687" s="77">
        <v>1.5126331400729999E-6</v>
      </c>
      <c r="R687" s="77">
        <v>0</v>
      </c>
      <c r="S687" s="77">
        <v>1.1999999999999999E-17</v>
      </c>
      <c r="T687" s="77" t="s">
        <v>152</v>
      </c>
      <c r="U687" s="105">
        <v>1.5166705697000001E-8</v>
      </c>
      <c r="V687" s="105">
        <v>0</v>
      </c>
      <c r="W687" s="101">
        <v>1.5166496551960001E-8</v>
      </c>
    </row>
    <row r="688" spans="2:23" x14ac:dyDescent="0.25">
      <c r="B688" s="55" t="s">
        <v>114</v>
      </c>
      <c r="C688" s="76" t="s">
        <v>137</v>
      </c>
      <c r="D688" s="55" t="s">
        <v>66</v>
      </c>
      <c r="E688" s="55" t="s">
        <v>198</v>
      </c>
      <c r="F688" s="70">
        <v>91.42</v>
      </c>
      <c r="G688" s="77">
        <v>58304</v>
      </c>
      <c r="H688" s="77">
        <v>91.42</v>
      </c>
      <c r="I688" s="77">
        <v>1</v>
      </c>
      <c r="J688" s="77">
        <v>11.5348351471181</v>
      </c>
      <c r="K688" s="77">
        <v>0</v>
      </c>
      <c r="L688" s="77">
        <v>11.5348351471181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152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114</v>
      </c>
      <c r="C689" s="76" t="s">
        <v>137</v>
      </c>
      <c r="D689" s="55" t="s">
        <v>66</v>
      </c>
      <c r="E689" s="55" t="s">
        <v>198</v>
      </c>
      <c r="F689" s="70">
        <v>91.42</v>
      </c>
      <c r="G689" s="77">
        <v>58350</v>
      </c>
      <c r="H689" s="77">
        <v>91.32</v>
      </c>
      <c r="I689" s="77">
        <v>1</v>
      </c>
      <c r="J689" s="77">
        <v>-9.9135511884821508</v>
      </c>
      <c r="K689" s="77">
        <v>7.1055353451492196E-3</v>
      </c>
      <c r="L689" s="77">
        <v>-9.9135504837691908</v>
      </c>
      <c r="M689" s="77">
        <v>7.10553433494358E-3</v>
      </c>
      <c r="N689" s="77">
        <v>-7.0471295882100002E-7</v>
      </c>
      <c r="O689" s="77">
        <v>1.0102056380000001E-9</v>
      </c>
      <c r="P689" s="77">
        <v>5.5935444506700001E-7</v>
      </c>
      <c r="Q689" s="77">
        <v>5.5935444506700001E-7</v>
      </c>
      <c r="R689" s="77">
        <v>0</v>
      </c>
      <c r="S689" s="77">
        <v>2.3000000000000001E-17</v>
      </c>
      <c r="T689" s="77" t="s">
        <v>152</v>
      </c>
      <c r="U689" s="105">
        <v>2.1831193306E-8</v>
      </c>
      <c r="V689" s="105">
        <v>0</v>
      </c>
      <c r="W689" s="101">
        <v>2.183089225936E-8</v>
      </c>
    </row>
    <row r="690" spans="2:23" x14ac:dyDescent="0.25">
      <c r="B690" s="55" t="s">
        <v>114</v>
      </c>
      <c r="C690" s="76" t="s">
        <v>137</v>
      </c>
      <c r="D690" s="55" t="s">
        <v>66</v>
      </c>
      <c r="E690" s="55" t="s">
        <v>198</v>
      </c>
      <c r="F690" s="70">
        <v>91.42</v>
      </c>
      <c r="G690" s="77">
        <v>58600</v>
      </c>
      <c r="H690" s="77">
        <v>91.41</v>
      </c>
      <c r="I690" s="77">
        <v>1</v>
      </c>
      <c r="J690" s="77">
        <v>-0.76356686658503203</v>
      </c>
      <c r="K690" s="77">
        <v>2.2388519414269998E-6</v>
      </c>
      <c r="L690" s="77">
        <v>-0.76356727306058503</v>
      </c>
      <c r="M690" s="77">
        <v>2.238854325078E-6</v>
      </c>
      <c r="N690" s="77">
        <v>4.0647555252200002E-7</v>
      </c>
      <c r="O690" s="77">
        <v>-2.3836520000000002E-12</v>
      </c>
      <c r="P690" s="77">
        <v>-1.55986581724E-7</v>
      </c>
      <c r="Q690" s="77">
        <v>-1.5598658172500001E-7</v>
      </c>
      <c r="R690" s="77">
        <v>0</v>
      </c>
      <c r="S690" s="77">
        <v>0</v>
      </c>
      <c r="T690" s="77" t="s">
        <v>153</v>
      </c>
      <c r="U690" s="105">
        <v>3.8468539830000002E-9</v>
      </c>
      <c r="V690" s="105">
        <v>0</v>
      </c>
      <c r="W690" s="101">
        <v>3.8468009358500002E-9</v>
      </c>
    </row>
    <row r="691" spans="2:23" x14ac:dyDescent="0.25">
      <c r="B691" s="55" t="s">
        <v>114</v>
      </c>
      <c r="C691" s="76" t="s">
        <v>137</v>
      </c>
      <c r="D691" s="55" t="s">
        <v>66</v>
      </c>
      <c r="E691" s="55" t="s">
        <v>199</v>
      </c>
      <c r="F691" s="70">
        <v>91.42</v>
      </c>
      <c r="G691" s="77">
        <v>58300</v>
      </c>
      <c r="H691" s="77">
        <v>91.42</v>
      </c>
      <c r="I691" s="77">
        <v>2</v>
      </c>
      <c r="J691" s="77">
        <v>-7.1087648528819001</v>
      </c>
      <c r="K691" s="77">
        <v>0</v>
      </c>
      <c r="L691" s="77">
        <v>-7.1087648528819001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152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114</v>
      </c>
      <c r="C692" s="76" t="s">
        <v>137</v>
      </c>
      <c r="D692" s="55" t="s">
        <v>66</v>
      </c>
      <c r="E692" s="55" t="s">
        <v>200</v>
      </c>
      <c r="F692" s="70">
        <v>91.26</v>
      </c>
      <c r="G692" s="77">
        <v>58500</v>
      </c>
      <c r="H692" s="77">
        <v>91.33</v>
      </c>
      <c r="I692" s="77">
        <v>1</v>
      </c>
      <c r="J692" s="77">
        <v>19.535888497155199</v>
      </c>
      <c r="K692" s="77">
        <v>5.3812782451632601E-3</v>
      </c>
      <c r="L692" s="77">
        <v>19.535890602152701</v>
      </c>
      <c r="M692" s="77">
        <v>5.3812794048318296E-3</v>
      </c>
      <c r="N692" s="77">
        <v>-2.1049975207350002E-6</v>
      </c>
      <c r="O692" s="77">
        <v>-1.159668574E-9</v>
      </c>
      <c r="P692" s="77">
        <v>-1.356646562608E-6</v>
      </c>
      <c r="Q692" s="77">
        <v>-1.3566465626070001E-6</v>
      </c>
      <c r="R692" s="77">
        <v>0</v>
      </c>
      <c r="S692" s="77">
        <v>2.6E-17</v>
      </c>
      <c r="T692" s="77" t="s">
        <v>152</v>
      </c>
      <c r="U692" s="105">
        <v>4.1477884024999997E-8</v>
      </c>
      <c r="V692" s="105">
        <v>0</v>
      </c>
      <c r="W692" s="101">
        <v>4.1477312055450001E-8</v>
      </c>
    </row>
    <row r="693" spans="2:23" x14ac:dyDescent="0.25">
      <c r="B693" s="55" t="s">
        <v>114</v>
      </c>
      <c r="C693" s="76" t="s">
        <v>137</v>
      </c>
      <c r="D693" s="55" t="s">
        <v>66</v>
      </c>
      <c r="E693" s="55" t="s">
        <v>201</v>
      </c>
      <c r="F693" s="70">
        <v>91.33</v>
      </c>
      <c r="G693" s="77">
        <v>58600</v>
      </c>
      <c r="H693" s="77">
        <v>91.41</v>
      </c>
      <c r="I693" s="77">
        <v>1</v>
      </c>
      <c r="J693" s="77">
        <v>7.9050952697444101</v>
      </c>
      <c r="K693" s="77">
        <v>2.8545674663002299E-3</v>
      </c>
      <c r="L693" s="77">
        <v>7.9050956763679103</v>
      </c>
      <c r="M693" s="77">
        <v>2.8545677599675998E-3</v>
      </c>
      <c r="N693" s="77">
        <v>-4.0662350014899999E-7</v>
      </c>
      <c r="O693" s="77">
        <v>-2.9366736399999998E-10</v>
      </c>
      <c r="P693" s="77">
        <v>1.55986691943E-7</v>
      </c>
      <c r="Q693" s="77">
        <v>1.55986691943E-7</v>
      </c>
      <c r="R693" s="77">
        <v>0</v>
      </c>
      <c r="S693" s="77">
        <v>1.0000000000000001E-18</v>
      </c>
      <c r="T693" s="77" t="s">
        <v>153</v>
      </c>
      <c r="U693" s="105">
        <v>5.6974929949999997E-9</v>
      </c>
      <c r="V693" s="105">
        <v>0</v>
      </c>
      <c r="W693" s="101">
        <v>5.6974144280100001E-9</v>
      </c>
    </row>
    <row r="694" spans="2:23" x14ac:dyDescent="0.25">
      <c r="B694" s="55" t="s">
        <v>114</v>
      </c>
      <c r="C694" s="76" t="s">
        <v>115</v>
      </c>
      <c r="D694" s="55" t="s">
        <v>67</v>
      </c>
      <c r="E694" s="55" t="s">
        <v>116</v>
      </c>
      <c r="F694" s="70">
        <v>101.1</v>
      </c>
      <c r="G694" s="77">
        <v>50050</v>
      </c>
      <c r="H694" s="77">
        <v>101.47</v>
      </c>
      <c r="I694" s="77">
        <v>1</v>
      </c>
      <c r="J694" s="77">
        <v>10.3483460865232</v>
      </c>
      <c r="K694" s="77">
        <v>1.9597152810942299E-2</v>
      </c>
      <c r="L694" s="77">
        <v>10.3493110379512</v>
      </c>
      <c r="M694" s="77">
        <v>1.9600807729727301E-2</v>
      </c>
      <c r="N694" s="77">
        <v>-9.6495142795360899E-4</v>
      </c>
      <c r="O694" s="77">
        <v>-3.6549187849520001E-6</v>
      </c>
      <c r="P694" s="77">
        <v>-1.0036664708656399E-3</v>
      </c>
      <c r="Q694" s="77">
        <v>-1.0036664708656399E-3</v>
      </c>
      <c r="R694" s="77">
        <v>0</v>
      </c>
      <c r="S694" s="77">
        <v>1.8434438800000001E-10</v>
      </c>
      <c r="T694" s="77" t="s">
        <v>131</v>
      </c>
      <c r="U694" s="105">
        <v>-1.2873561821586E-5</v>
      </c>
      <c r="V694" s="105">
        <v>0</v>
      </c>
      <c r="W694" s="101">
        <v>-1.28712159979594E-5</v>
      </c>
    </row>
    <row r="695" spans="2:23" x14ac:dyDescent="0.25">
      <c r="B695" s="55" t="s">
        <v>114</v>
      </c>
      <c r="C695" s="76" t="s">
        <v>115</v>
      </c>
      <c r="D695" s="55" t="s">
        <v>67</v>
      </c>
      <c r="E695" s="55" t="s">
        <v>132</v>
      </c>
      <c r="F695" s="70">
        <v>104.96</v>
      </c>
      <c r="G695" s="77">
        <v>56050</v>
      </c>
      <c r="H695" s="77">
        <v>104.66</v>
      </c>
      <c r="I695" s="77">
        <v>1</v>
      </c>
      <c r="J695" s="77">
        <v>-43.032170665867397</v>
      </c>
      <c r="K695" s="77">
        <v>5.9256566790922699E-2</v>
      </c>
      <c r="L695" s="77">
        <v>-43.032158779207201</v>
      </c>
      <c r="M695" s="77">
        <v>5.92565340543647E-2</v>
      </c>
      <c r="N695" s="77">
        <v>-1.1886660172822001E-5</v>
      </c>
      <c r="O695" s="77">
        <v>3.2736557985000001E-8</v>
      </c>
      <c r="P695" s="77">
        <v>2.0682570800500001E-7</v>
      </c>
      <c r="Q695" s="77">
        <v>2.0682570800400001E-7</v>
      </c>
      <c r="R695" s="77">
        <v>0</v>
      </c>
      <c r="S695" s="77">
        <v>1.0000000000000001E-18</v>
      </c>
      <c r="T695" s="77" t="s">
        <v>131</v>
      </c>
      <c r="U695" s="105">
        <v>-1.31972491986E-7</v>
      </c>
      <c r="V695" s="105">
        <v>0</v>
      </c>
      <c r="W695" s="101">
        <v>-1.3194844392578999E-7</v>
      </c>
    </row>
    <row r="696" spans="2:23" x14ac:dyDescent="0.25">
      <c r="B696" s="55" t="s">
        <v>114</v>
      </c>
      <c r="C696" s="76" t="s">
        <v>115</v>
      </c>
      <c r="D696" s="55" t="s">
        <v>67</v>
      </c>
      <c r="E696" s="55" t="s">
        <v>118</v>
      </c>
      <c r="F696" s="70">
        <v>101.47</v>
      </c>
      <c r="G696" s="77">
        <v>51450</v>
      </c>
      <c r="H696" s="77">
        <v>102.93</v>
      </c>
      <c r="I696" s="77">
        <v>10</v>
      </c>
      <c r="J696" s="77">
        <v>35.029868644100702</v>
      </c>
      <c r="K696" s="77">
        <v>0.21395570832779301</v>
      </c>
      <c r="L696" s="77">
        <v>35.029867144945001</v>
      </c>
      <c r="M696" s="77">
        <v>0.21395569001468401</v>
      </c>
      <c r="N696" s="77">
        <v>1.4991557106820001E-6</v>
      </c>
      <c r="O696" s="77">
        <v>1.8313109753E-8</v>
      </c>
      <c r="P696" s="77">
        <v>-1.2573180602879001E-5</v>
      </c>
      <c r="Q696" s="77">
        <v>-1.2573180602879001E-5</v>
      </c>
      <c r="R696" s="77">
        <v>0</v>
      </c>
      <c r="S696" s="77">
        <v>2.7564000000000001E-14</v>
      </c>
      <c r="T696" s="77" t="s">
        <v>133</v>
      </c>
      <c r="U696" s="105">
        <v>-3.17167520881E-7</v>
      </c>
      <c r="V696" s="105">
        <v>0</v>
      </c>
      <c r="W696" s="101">
        <v>-3.1710972653672002E-7</v>
      </c>
    </row>
    <row r="697" spans="2:23" x14ac:dyDescent="0.25">
      <c r="B697" s="55" t="s">
        <v>114</v>
      </c>
      <c r="C697" s="76" t="s">
        <v>115</v>
      </c>
      <c r="D697" s="55" t="s">
        <v>67</v>
      </c>
      <c r="E697" s="55" t="s">
        <v>134</v>
      </c>
      <c r="F697" s="70">
        <v>102.93</v>
      </c>
      <c r="G697" s="77">
        <v>54000</v>
      </c>
      <c r="H697" s="77">
        <v>103.19</v>
      </c>
      <c r="I697" s="77">
        <v>10</v>
      </c>
      <c r="J697" s="77">
        <v>20.939302960516802</v>
      </c>
      <c r="K697" s="77">
        <v>2.0975658901315201E-2</v>
      </c>
      <c r="L697" s="77">
        <v>20.939301472003301</v>
      </c>
      <c r="M697" s="77">
        <v>2.0975655919119401E-2</v>
      </c>
      <c r="N697" s="77">
        <v>1.4885135402040001E-6</v>
      </c>
      <c r="O697" s="77">
        <v>2.982195846E-9</v>
      </c>
      <c r="P697" s="77">
        <v>-1.2573175940226001E-5</v>
      </c>
      <c r="Q697" s="77">
        <v>-1.2573175940225E-5</v>
      </c>
      <c r="R697" s="77">
        <v>0</v>
      </c>
      <c r="S697" s="77">
        <v>7.5629999999999992E-15</v>
      </c>
      <c r="T697" s="77" t="s">
        <v>133</v>
      </c>
      <c r="U697" s="105">
        <v>-7.9668416557999997E-8</v>
      </c>
      <c r="V697" s="105">
        <v>0</v>
      </c>
      <c r="W697" s="101">
        <v>-7.9653899359379996E-8</v>
      </c>
    </row>
    <row r="698" spans="2:23" x14ac:dyDescent="0.25">
      <c r="B698" s="55" t="s">
        <v>114</v>
      </c>
      <c r="C698" s="76" t="s">
        <v>115</v>
      </c>
      <c r="D698" s="55" t="s">
        <v>67</v>
      </c>
      <c r="E698" s="55" t="s">
        <v>135</v>
      </c>
      <c r="F698" s="70">
        <v>103.19</v>
      </c>
      <c r="G698" s="77">
        <v>56100</v>
      </c>
      <c r="H698" s="77">
        <v>104.42</v>
      </c>
      <c r="I698" s="77">
        <v>10</v>
      </c>
      <c r="J698" s="77">
        <v>35.734513154246898</v>
      </c>
      <c r="K698" s="77">
        <v>0.23342745267182699</v>
      </c>
      <c r="L698" s="77">
        <v>35.7344987712329</v>
      </c>
      <c r="M698" s="77">
        <v>0.23342726476443201</v>
      </c>
      <c r="N698" s="77">
        <v>1.4383013952068001E-5</v>
      </c>
      <c r="O698" s="77">
        <v>1.87907394679E-7</v>
      </c>
      <c r="P698" s="77">
        <v>-1.4741617048769999E-6</v>
      </c>
      <c r="Q698" s="77">
        <v>-1.474161704878E-6</v>
      </c>
      <c r="R698" s="77">
        <v>0</v>
      </c>
      <c r="S698" s="77">
        <v>3.9699999999999999E-16</v>
      </c>
      <c r="T698" s="77" t="s">
        <v>133</v>
      </c>
      <c r="U698" s="105">
        <v>1.814619943603E-6</v>
      </c>
      <c r="V698" s="105">
        <v>0</v>
      </c>
      <c r="W698" s="101">
        <v>1.81495060409898E-6</v>
      </c>
    </row>
    <row r="699" spans="2:23" x14ac:dyDescent="0.25">
      <c r="B699" s="55" t="s">
        <v>114</v>
      </c>
      <c r="C699" s="76" t="s">
        <v>115</v>
      </c>
      <c r="D699" s="55" t="s">
        <v>67</v>
      </c>
      <c r="E699" s="55" t="s">
        <v>136</v>
      </c>
      <c r="F699" s="70">
        <v>104.66</v>
      </c>
      <c r="G699" s="77">
        <v>56100</v>
      </c>
      <c r="H699" s="77">
        <v>104.42</v>
      </c>
      <c r="I699" s="77">
        <v>10</v>
      </c>
      <c r="J699" s="77">
        <v>-15.970292012671401</v>
      </c>
      <c r="K699" s="77">
        <v>1.82871012737486E-2</v>
      </c>
      <c r="L699" s="77">
        <v>-15.9702773168819</v>
      </c>
      <c r="M699" s="77">
        <v>1.82870676183506E-2</v>
      </c>
      <c r="N699" s="77">
        <v>-1.4695789490870999E-5</v>
      </c>
      <c r="O699" s="77">
        <v>3.3655398019000002E-8</v>
      </c>
      <c r="P699" s="77">
        <v>2.7522605588499997E-7</v>
      </c>
      <c r="Q699" s="77">
        <v>2.75226055884E-7</v>
      </c>
      <c r="R699" s="77">
        <v>0</v>
      </c>
      <c r="S699" s="77">
        <v>5.0000000000000004E-18</v>
      </c>
      <c r="T699" s="77" t="s">
        <v>133</v>
      </c>
      <c r="U699" s="105">
        <v>-8.6541689330000001E-9</v>
      </c>
      <c r="V699" s="105">
        <v>0</v>
      </c>
      <c r="W699" s="101">
        <v>-8.6525919681900007E-9</v>
      </c>
    </row>
    <row r="700" spans="2:23" x14ac:dyDescent="0.25">
      <c r="B700" s="55" t="s">
        <v>114</v>
      </c>
      <c r="C700" s="76" t="s">
        <v>137</v>
      </c>
      <c r="D700" s="55" t="s">
        <v>67</v>
      </c>
      <c r="E700" s="55" t="s">
        <v>138</v>
      </c>
      <c r="F700" s="70">
        <v>100.87</v>
      </c>
      <c r="G700" s="77">
        <v>50000</v>
      </c>
      <c r="H700" s="77">
        <v>100.67</v>
      </c>
      <c r="I700" s="77">
        <v>1</v>
      </c>
      <c r="J700" s="77">
        <v>-10.3670222768174</v>
      </c>
      <c r="K700" s="77">
        <v>1.0242381879629E-2</v>
      </c>
      <c r="L700" s="77">
        <v>-10.368096585747599</v>
      </c>
      <c r="M700" s="77">
        <v>1.02445047751255E-2</v>
      </c>
      <c r="N700" s="77">
        <v>1.07430893022675E-3</v>
      </c>
      <c r="O700" s="77">
        <v>-2.1228954965289998E-6</v>
      </c>
      <c r="P700" s="77">
        <v>1.0036664710947199E-3</v>
      </c>
      <c r="Q700" s="77">
        <v>1.0036664710947199E-3</v>
      </c>
      <c r="R700" s="77">
        <v>0</v>
      </c>
      <c r="S700" s="77">
        <v>9.6000110999999998E-11</v>
      </c>
      <c r="T700" s="77" t="s">
        <v>139</v>
      </c>
      <c r="U700" s="105">
        <v>-7.2033657484739998E-6</v>
      </c>
      <c r="V700" s="105">
        <v>0</v>
      </c>
      <c r="W700" s="101">
        <v>-7.2020531493815403E-6</v>
      </c>
    </row>
    <row r="701" spans="2:23" x14ac:dyDescent="0.25">
      <c r="B701" s="55" t="s">
        <v>114</v>
      </c>
      <c r="C701" s="76" t="s">
        <v>137</v>
      </c>
      <c r="D701" s="55" t="s">
        <v>67</v>
      </c>
      <c r="E701" s="55" t="s">
        <v>140</v>
      </c>
      <c r="F701" s="70">
        <v>104.28</v>
      </c>
      <c r="G701" s="77">
        <v>56050</v>
      </c>
      <c r="H701" s="77">
        <v>104.66</v>
      </c>
      <c r="I701" s="77">
        <v>1</v>
      </c>
      <c r="J701" s="77">
        <v>27.592016790503902</v>
      </c>
      <c r="K701" s="77">
        <v>4.3547469140458102E-2</v>
      </c>
      <c r="L701" s="77">
        <v>27.5920347459646</v>
      </c>
      <c r="M701" s="77">
        <v>4.3547525817368198E-2</v>
      </c>
      <c r="N701" s="77">
        <v>-1.7955460740459999E-5</v>
      </c>
      <c r="O701" s="77">
        <v>-5.6676910055999998E-8</v>
      </c>
      <c r="P701" s="77">
        <v>3.5253700837500002E-7</v>
      </c>
      <c r="Q701" s="77">
        <v>3.5253700837500002E-7</v>
      </c>
      <c r="R701" s="77">
        <v>0</v>
      </c>
      <c r="S701" s="77">
        <v>6.9999999999999997E-18</v>
      </c>
      <c r="T701" s="77" t="s">
        <v>139</v>
      </c>
      <c r="U701" s="105">
        <v>9.74782819906E-7</v>
      </c>
      <c r="V701" s="105">
        <v>0</v>
      </c>
      <c r="W701" s="101">
        <v>9.7496044507309997E-7</v>
      </c>
    </row>
    <row r="702" spans="2:23" x14ac:dyDescent="0.25">
      <c r="B702" s="55" t="s">
        <v>114</v>
      </c>
      <c r="C702" s="76" t="s">
        <v>137</v>
      </c>
      <c r="D702" s="55" t="s">
        <v>67</v>
      </c>
      <c r="E702" s="55" t="s">
        <v>150</v>
      </c>
      <c r="F702" s="70">
        <v>103.77</v>
      </c>
      <c r="G702" s="77">
        <v>58350</v>
      </c>
      <c r="H702" s="77">
        <v>103.96</v>
      </c>
      <c r="I702" s="77">
        <v>1</v>
      </c>
      <c r="J702" s="77">
        <v>15.4401066456264</v>
      </c>
      <c r="K702" s="77">
        <v>1.6973858797856099E-2</v>
      </c>
      <c r="L702" s="77">
        <v>15.440128070930699</v>
      </c>
      <c r="M702" s="77">
        <v>1.6973905905088099E-2</v>
      </c>
      <c r="N702" s="77">
        <v>-2.1425304341793001E-5</v>
      </c>
      <c r="O702" s="77">
        <v>-4.7107231998999999E-8</v>
      </c>
      <c r="P702" s="77">
        <v>-5.5936453347599999E-7</v>
      </c>
      <c r="Q702" s="77">
        <v>-5.5936453347599999E-7</v>
      </c>
      <c r="R702" s="77">
        <v>0</v>
      </c>
      <c r="S702" s="77">
        <v>2.2E-17</v>
      </c>
      <c r="T702" s="77" t="s">
        <v>139</v>
      </c>
      <c r="U702" s="105">
        <v>-9.7893411830700005E-7</v>
      </c>
      <c r="V702" s="105">
        <v>0</v>
      </c>
      <c r="W702" s="101">
        <v>-9.7875573668928005E-7</v>
      </c>
    </row>
    <row r="703" spans="2:23" x14ac:dyDescent="0.25">
      <c r="B703" s="55" t="s">
        <v>114</v>
      </c>
      <c r="C703" s="76" t="s">
        <v>137</v>
      </c>
      <c r="D703" s="55" t="s">
        <v>67</v>
      </c>
      <c r="E703" s="55" t="s">
        <v>151</v>
      </c>
      <c r="F703" s="70">
        <v>100.67</v>
      </c>
      <c r="G703" s="77">
        <v>50050</v>
      </c>
      <c r="H703" s="77">
        <v>101.47</v>
      </c>
      <c r="I703" s="77">
        <v>1</v>
      </c>
      <c r="J703" s="77">
        <v>72.380623914725902</v>
      </c>
      <c r="K703" s="77">
        <v>0.30333547818870099</v>
      </c>
      <c r="L703" s="77">
        <v>72.379878497281794</v>
      </c>
      <c r="M703" s="77">
        <v>0.30332923037318599</v>
      </c>
      <c r="N703" s="77">
        <v>7.4541744408129795E-4</v>
      </c>
      <c r="O703" s="77">
        <v>6.247815514948E-6</v>
      </c>
      <c r="P703" s="77">
        <v>7.0777378996809395E-4</v>
      </c>
      <c r="Q703" s="77">
        <v>7.0777378996809504E-4</v>
      </c>
      <c r="R703" s="77">
        <v>0</v>
      </c>
      <c r="S703" s="77">
        <v>2.9004642000000001E-11</v>
      </c>
      <c r="T703" s="77" t="s">
        <v>152</v>
      </c>
      <c r="U703" s="105">
        <v>3.5132758830771001E-5</v>
      </c>
      <c r="V703" s="105">
        <v>0</v>
      </c>
      <c r="W703" s="101">
        <v>3.51391607307948E-5</v>
      </c>
    </row>
    <row r="704" spans="2:23" x14ac:dyDescent="0.25">
      <c r="B704" s="55" t="s">
        <v>114</v>
      </c>
      <c r="C704" s="76" t="s">
        <v>137</v>
      </c>
      <c r="D704" s="55" t="s">
        <v>67</v>
      </c>
      <c r="E704" s="55" t="s">
        <v>151</v>
      </c>
      <c r="F704" s="70">
        <v>100.67</v>
      </c>
      <c r="G704" s="77">
        <v>51150</v>
      </c>
      <c r="H704" s="77">
        <v>99.79</v>
      </c>
      <c r="I704" s="77">
        <v>1</v>
      </c>
      <c r="J704" s="77">
        <v>-129.079210366258</v>
      </c>
      <c r="K704" s="77">
        <v>0.58315048920718804</v>
      </c>
      <c r="L704" s="77">
        <v>-129.07953867851199</v>
      </c>
      <c r="M704" s="77">
        <v>0.58315345569101096</v>
      </c>
      <c r="N704" s="77">
        <v>3.28312253494722E-4</v>
      </c>
      <c r="O704" s="77">
        <v>-2.9664838230820002E-6</v>
      </c>
      <c r="P704" s="77">
        <v>2.95892666731115E-4</v>
      </c>
      <c r="Q704" s="77">
        <v>2.95892666731115E-4</v>
      </c>
      <c r="R704" s="77">
        <v>0</v>
      </c>
      <c r="S704" s="77">
        <v>3.064336E-12</v>
      </c>
      <c r="T704" s="77" t="s">
        <v>152</v>
      </c>
      <c r="U704" s="105">
        <v>-8.415890512192E-6</v>
      </c>
      <c r="V704" s="105">
        <v>0</v>
      </c>
      <c r="W704" s="101">
        <v>-8.4143569665365007E-6</v>
      </c>
    </row>
    <row r="705" spans="2:23" x14ac:dyDescent="0.25">
      <c r="B705" s="55" t="s">
        <v>114</v>
      </c>
      <c r="C705" s="76" t="s">
        <v>137</v>
      </c>
      <c r="D705" s="55" t="s">
        <v>67</v>
      </c>
      <c r="E705" s="55" t="s">
        <v>151</v>
      </c>
      <c r="F705" s="70">
        <v>100.67</v>
      </c>
      <c r="G705" s="77">
        <v>51200</v>
      </c>
      <c r="H705" s="77">
        <v>100.67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153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114</v>
      </c>
      <c r="C706" s="76" t="s">
        <v>137</v>
      </c>
      <c r="D706" s="55" t="s">
        <v>67</v>
      </c>
      <c r="E706" s="55" t="s">
        <v>118</v>
      </c>
      <c r="F706" s="70">
        <v>101.47</v>
      </c>
      <c r="G706" s="77">
        <v>50054</v>
      </c>
      <c r="H706" s="77">
        <v>101.47</v>
      </c>
      <c r="I706" s="77">
        <v>1</v>
      </c>
      <c r="J706" s="77">
        <v>61.527800235336102</v>
      </c>
      <c r="K706" s="77">
        <v>0</v>
      </c>
      <c r="L706" s="77">
        <v>61.527799963481698</v>
      </c>
      <c r="M706" s="77">
        <v>0</v>
      </c>
      <c r="N706" s="77">
        <v>2.7185442785800002E-7</v>
      </c>
      <c r="O706" s="77">
        <v>0</v>
      </c>
      <c r="P706" s="77">
        <v>3.0714699999999999E-13</v>
      </c>
      <c r="Q706" s="77">
        <v>3.0714699999999999E-13</v>
      </c>
      <c r="R706" s="77">
        <v>0</v>
      </c>
      <c r="S706" s="77">
        <v>0</v>
      </c>
      <c r="T706" s="77" t="s">
        <v>153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114</v>
      </c>
      <c r="C707" s="76" t="s">
        <v>137</v>
      </c>
      <c r="D707" s="55" t="s">
        <v>67</v>
      </c>
      <c r="E707" s="55" t="s">
        <v>118</v>
      </c>
      <c r="F707" s="70">
        <v>101.47</v>
      </c>
      <c r="G707" s="77">
        <v>50100</v>
      </c>
      <c r="H707" s="77">
        <v>101.32</v>
      </c>
      <c r="I707" s="77">
        <v>1</v>
      </c>
      <c r="J707" s="77">
        <v>-83.882083033298699</v>
      </c>
      <c r="K707" s="77">
        <v>5.6078544716421597E-2</v>
      </c>
      <c r="L707" s="77">
        <v>-83.881885282401399</v>
      </c>
      <c r="M707" s="77">
        <v>5.6078280307883699E-2</v>
      </c>
      <c r="N707" s="77">
        <v>-1.9775089735718499E-4</v>
      </c>
      <c r="O707" s="77">
        <v>2.6440853796800001E-7</v>
      </c>
      <c r="P707" s="77">
        <v>-2.3274161747965401E-4</v>
      </c>
      <c r="Q707" s="77">
        <v>-2.3274161747965401E-4</v>
      </c>
      <c r="R707" s="77">
        <v>0</v>
      </c>
      <c r="S707" s="77">
        <v>4.3172399999999999E-13</v>
      </c>
      <c r="T707" s="77" t="s">
        <v>152</v>
      </c>
      <c r="U707" s="105">
        <v>-2.8529308963100002E-6</v>
      </c>
      <c r="V707" s="105">
        <v>0</v>
      </c>
      <c r="W707" s="101">
        <v>-2.8524110345348098E-6</v>
      </c>
    </row>
    <row r="708" spans="2:23" x14ac:dyDescent="0.25">
      <c r="B708" s="55" t="s">
        <v>114</v>
      </c>
      <c r="C708" s="76" t="s">
        <v>137</v>
      </c>
      <c r="D708" s="55" t="s">
        <v>67</v>
      </c>
      <c r="E708" s="55" t="s">
        <v>118</v>
      </c>
      <c r="F708" s="70">
        <v>101.47</v>
      </c>
      <c r="G708" s="77">
        <v>50900</v>
      </c>
      <c r="H708" s="77">
        <v>102.16</v>
      </c>
      <c r="I708" s="77">
        <v>1</v>
      </c>
      <c r="J708" s="77">
        <v>49.2568757598088</v>
      </c>
      <c r="K708" s="77">
        <v>0.171049906578015</v>
      </c>
      <c r="L708" s="77">
        <v>49.256900665224201</v>
      </c>
      <c r="M708" s="77">
        <v>0.17105007955163601</v>
      </c>
      <c r="N708" s="77">
        <v>-2.4905415446641E-5</v>
      </c>
      <c r="O708" s="77">
        <v>-1.7297362030100001E-7</v>
      </c>
      <c r="P708" s="77">
        <v>-5.0577881778328997E-5</v>
      </c>
      <c r="Q708" s="77">
        <v>-5.057788177833E-5</v>
      </c>
      <c r="R708" s="77">
        <v>0</v>
      </c>
      <c r="S708" s="77">
        <v>1.8034799999999999E-13</v>
      </c>
      <c r="T708" s="77" t="s">
        <v>152</v>
      </c>
      <c r="U708" s="105">
        <v>-4.2657249278899999E-7</v>
      </c>
      <c r="V708" s="105">
        <v>0</v>
      </c>
      <c r="W708" s="101">
        <v>-4.2649476264361001E-7</v>
      </c>
    </row>
    <row r="709" spans="2:23" x14ac:dyDescent="0.25">
      <c r="B709" s="55" t="s">
        <v>114</v>
      </c>
      <c r="C709" s="76" t="s">
        <v>137</v>
      </c>
      <c r="D709" s="55" t="s">
        <v>67</v>
      </c>
      <c r="E709" s="55" t="s">
        <v>154</v>
      </c>
      <c r="F709" s="70">
        <v>101.47</v>
      </c>
      <c r="G709" s="77">
        <v>50454</v>
      </c>
      <c r="H709" s="77">
        <v>101.47</v>
      </c>
      <c r="I709" s="77">
        <v>1</v>
      </c>
      <c r="J709" s="77">
        <v>3.1767199999999999E-13</v>
      </c>
      <c r="K709" s="77">
        <v>0</v>
      </c>
      <c r="L709" s="77">
        <v>1.1600499999999999E-13</v>
      </c>
      <c r="M709" s="77">
        <v>0</v>
      </c>
      <c r="N709" s="77">
        <v>2.01667E-13</v>
      </c>
      <c r="O709" s="77">
        <v>0</v>
      </c>
      <c r="P709" s="77">
        <v>1.9502000000000001E-13</v>
      </c>
      <c r="Q709" s="77">
        <v>1.9501899999999999E-13</v>
      </c>
      <c r="R709" s="77">
        <v>0</v>
      </c>
      <c r="S709" s="77">
        <v>0</v>
      </c>
      <c r="T709" s="77" t="s">
        <v>153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114</v>
      </c>
      <c r="C710" s="76" t="s">
        <v>137</v>
      </c>
      <c r="D710" s="55" t="s">
        <v>67</v>
      </c>
      <c r="E710" s="55" t="s">
        <v>154</v>
      </c>
      <c r="F710" s="70">
        <v>101.47</v>
      </c>
      <c r="G710" s="77">
        <v>50604</v>
      </c>
      <c r="H710" s="77">
        <v>101.47</v>
      </c>
      <c r="I710" s="77">
        <v>1</v>
      </c>
      <c r="J710" s="77">
        <v>1.58836E-13</v>
      </c>
      <c r="K710" s="77">
        <v>0</v>
      </c>
      <c r="L710" s="77">
        <v>5.8002999999999995E-14</v>
      </c>
      <c r="M710" s="77">
        <v>0</v>
      </c>
      <c r="N710" s="77">
        <v>1.00833E-13</v>
      </c>
      <c r="O710" s="77">
        <v>0</v>
      </c>
      <c r="P710" s="77">
        <v>9.7510000000000006E-14</v>
      </c>
      <c r="Q710" s="77">
        <v>9.7510000000000006E-14</v>
      </c>
      <c r="R710" s="77">
        <v>0</v>
      </c>
      <c r="S710" s="77">
        <v>0</v>
      </c>
      <c r="T710" s="77" t="s">
        <v>153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114</v>
      </c>
      <c r="C711" s="76" t="s">
        <v>137</v>
      </c>
      <c r="D711" s="55" t="s">
        <v>67</v>
      </c>
      <c r="E711" s="55" t="s">
        <v>155</v>
      </c>
      <c r="F711" s="70">
        <v>101.32</v>
      </c>
      <c r="G711" s="77">
        <v>50103</v>
      </c>
      <c r="H711" s="77">
        <v>101.31</v>
      </c>
      <c r="I711" s="77">
        <v>1</v>
      </c>
      <c r="J711" s="77">
        <v>-6.0999067328706902</v>
      </c>
      <c r="K711" s="77">
        <v>1.86044310748606E-4</v>
      </c>
      <c r="L711" s="77">
        <v>-6.0999070158501301</v>
      </c>
      <c r="M711" s="77">
        <v>1.8604432801008801E-4</v>
      </c>
      <c r="N711" s="77">
        <v>2.8297944335E-7</v>
      </c>
      <c r="O711" s="77">
        <v>-1.7261483E-11</v>
      </c>
      <c r="P711" s="77">
        <v>0</v>
      </c>
      <c r="Q711" s="77">
        <v>0</v>
      </c>
      <c r="R711" s="77">
        <v>0</v>
      </c>
      <c r="S711" s="77">
        <v>0</v>
      </c>
      <c r="T711" s="77" t="s">
        <v>153</v>
      </c>
      <c r="U711" s="105">
        <v>1.0809473320000001E-9</v>
      </c>
      <c r="V711" s="105">
        <v>0</v>
      </c>
      <c r="W711" s="101">
        <v>1.0811443024899999E-9</v>
      </c>
    </row>
    <row r="712" spans="2:23" x14ac:dyDescent="0.25">
      <c r="B712" s="55" t="s">
        <v>114</v>
      </c>
      <c r="C712" s="76" t="s">
        <v>137</v>
      </c>
      <c r="D712" s="55" t="s">
        <v>67</v>
      </c>
      <c r="E712" s="55" t="s">
        <v>155</v>
      </c>
      <c r="F712" s="70">
        <v>101.32</v>
      </c>
      <c r="G712" s="77">
        <v>50200</v>
      </c>
      <c r="H712" s="77">
        <v>101.18</v>
      </c>
      <c r="I712" s="77">
        <v>1</v>
      </c>
      <c r="J712" s="77">
        <v>-35.538693182250498</v>
      </c>
      <c r="K712" s="77">
        <v>2.0965778637495502E-2</v>
      </c>
      <c r="L712" s="77">
        <v>-35.538492936525401</v>
      </c>
      <c r="M712" s="77">
        <v>2.0965542371311201E-2</v>
      </c>
      <c r="N712" s="77">
        <v>-2.0024572506827101E-4</v>
      </c>
      <c r="O712" s="77">
        <v>2.3626618433E-7</v>
      </c>
      <c r="P712" s="77">
        <v>-2.3274160763155801E-4</v>
      </c>
      <c r="Q712" s="77">
        <v>-2.3274160763155899E-4</v>
      </c>
      <c r="R712" s="77">
        <v>0</v>
      </c>
      <c r="S712" s="77">
        <v>8.9920000000000005E-13</v>
      </c>
      <c r="T712" s="77" t="s">
        <v>152</v>
      </c>
      <c r="U712" s="105">
        <v>-4.1124503461829999E-6</v>
      </c>
      <c r="V712" s="105">
        <v>0</v>
      </c>
      <c r="W712" s="101">
        <v>-4.1117009744614096E-6</v>
      </c>
    </row>
    <row r="713" spans="2:23" x14ac:dyDescent="0.25">
      <c r="B713" s="55" t="s">
        <v>114</v>
      </c>
      <c r="C713" s="76" t="s">
        <v>137</v>
      </c>
      <c r="D713" s="55" t="s">
        <v>67</v>
      </c>
      <c r="E713" s="55" t="s">
        <v>156</v>
      </c>
      <c r="F713" s="70">
        <v>101.2</v>
      </c>
      <c r="G713" s="77">
        <v>50800</v>
      </c>
      <c r="H713" s="77">
        <v>102.07</v>
      </c>
      <c r="I713" s="77">
        <v>1</v>
      </c>
      <c r="J713" s="77">
        <v>65.315389548256306</v>
      </c>
      <c r="K713" s="77">
        <v>0.216547241677022</v>
      </c>
      <c r="L713" s="77">
        <v>65.315349815337399</v>
      </c>
      <c r="M713" s="77">
        <v>0.216546978215335</v>
      </c>
      <c r="N713" s="77">
        <v>3.973291894388E-5</v>
      </c>
      <c r="O713" s="77">
        <v>2.6346168779599999E-7</v>
      </c>
      <c r="P713" s="77">
        <v>1.8225007261419001E-5</v>
      </c>
      <c r="Q713" s="77">
        <v>1.8225007261419001E-5</v>
      </c>
      <c r="R713" s="77">
        <v>0</v>
      </c>
      <c r="S713" s="77">
        <v>1.686E-14</v>
      </c>
      <c r="T713" s="77" t="s">
        <v>152</v>
      </c>
      <c r="U713" s="105">
        <v>-7.7907108420309997E-6</v>
      </c>
      <c r="V713" s="105">
        <v>0</v>
      </c>
      <c r="W713" s="101">
        <v>-7.7892912167699805E-6</v>
      </c>
    </row>
    <row r="714" spans="2:23" x14ac:dyDescent="0.25">
      <c r="B714" s="55" t="s">
        <v>114</v>
      </c>
      <c r="C714" s="76" t="s">
        <v>137</v>
      </c>
      <c r="D714" s="55" t="s">
        <v>67</v>
      </c>
      <c r="E714" s="55" t="s">
        <v>157</v>
      </c>
      <c r="F714" s="70">
        <v>101.18</v>
      </c>
      <c r="G714" s="77">
        <v>50150</v>
      </c>
      <c r="H714" s="77">
        <v>101.2</v>
      </c>
      <c r="I714" s="77">
        <v>1</v>
      </c>
      <c r="J714" s="77">
        <v>5.4637434920691099</v>
      </c>
      <c r="K714" s="77">
        <v>1.55830013184006E-4</v>
      </c>
      <c r="L714" s="77">
        <v>5.4637008445726698</v>
      </c>
      <c r="M714" s="77">
        <v>1.55827580517097E-4</v>
      </c>
      <c r="N714" s="77">
        <v>4.2647496445447001E-5</v>
      </c>
      <c r="O714" s="77">
        <v>2.432666909E-9</v>
      </c>
      <c r="P714" s="77">
        <v>1.8225004584057999E-5</v>
      </c>
      <c r="Q714" s="77">
        <v>1.8225004584058999E-5</v>
      </c>
      <c r="R714" s="77">
        <v>0</v>
      </c>
      <c r="S714" s="77">
        <v>1.734E-15</v>
      </c>
      <c r="T714" s="77" t="s">
        <v>152</v>
      </c>
      <c r="U714" s="105">
        <v>-6.0678836438000004E-7</v>
      </c>
      <c r="V714" s="105">
        <v>0</v>
      </c>
      <c r="W714" s="101">
        <v>-6.0667779525381001E-7</v>
      </c>
    </row>
    <row r="715" spans="2:23" x14ac:dyDescent="0.25">
      <c r="B715" s="55" t="s">
        <v>114</v>
      </c>
      <c r="C715" s="76" t="s">
        <v>137</v>
      </c>
      <c r="D715" s="55" t="s">
        <v>67</v>
      </c>
      <c r="E715" s="55" t="s">
        <v>157</v>
      </c>
      <c r="F715" s="70">
        <v>101.18</v>
      </c>
      <c r="G715" s="77">
        <v>50250</v>
      </c>
      <c r="H715" s="77">
        <v>99.89</v>
      </c>
      <c r="I715" s="77">
        <v>1</v>
      </c>
      <c r="J715" s="77">
        <v>-125.76802679250299</v>
      </c>
      <c r="K715" s="77">
        <v>0.78091474232911595</v>
      </c>
      <c r="L715" s="77">
        <v>-125.767711694881</v>
      </c>
      <c r="M715" s="77">
        <v>0.78091082934620804</v>
      </c>
      <c r="N715" s="77">
        <v>-3.15097621395033E-4</v>
      </c>
      <c r="O715" s="77">
        <v>3.91298290766E-6</v>
      </c>
      <c r="P715" s="77">
        <v>-2.9589266667029001E-4</v>
      </c>
      <c r="Q715" s="77">
        <v>-2.9589266667029001E-4</v>
      </c>
      <c r="R715" s="77">
        <v>0</v>
      </c>
      <c r="S715" s="77">
        <v>4.3224649999999998E-12</v>
      </c>
      <c r="T715" s="77" t="s">
        <v>152</v>
      </c>
      <c r="U715" s="105">
        <v>-1.3084194978018E-5</v>
      </c>
      <c r="V715" s="105">
        <v>0</v>
      </c>
      <c r="W715" s="101">
        <v>-1.30818107727654E-5</v>
      </c>
    </row>
    <row r="716" spans="2:23" x14ac:dyDescent="0.25">
      <c r="B716" s="55" t="s">
        <v>114</v>
      </c>
      <c r="C716" s="76" t="s">
        <v>137</v>
      </c>
      <c r="D716" s="55" t="s">
        <v>67</v>
      </c>
      <c r="E716" s="55" t="s">
        <v>157</v>
      </c>
      <c r="F716" s="70">
        <v>101.18</v>
      </c>
      <c r="G716" s="77">
        <v>50900</v>
      </c>
      <c r="H716" s="77">
        <v>102.16</v>
      </c>
      <c r="I716" s="77">
        <v>1</v>
      </c>
      <c r="J716" s="77">
        <v>56.475964091738803</v>
      </c>
      <c r="K716" s="77">
        <v>0.30460054666872499</v>
      </c>
      <c r="L716" s="77">
        <v>56.475921411353298</v>
      </c>
      <c r="M716" s="77">
        <v>0.304600086279459</v>
      </c>
      <c r="N716" s="77">
        <v>4.2680385436976997E-5</v>
      </c>
      <c r="O716" s="77">
        <v>4.6038926586000001E-7</v>
      </c>
      <c r="P716" s="77">
        <v>3.2966518014464998E-5</v>
      </c>
      <c r="Q716" s="77">
        <v>3.2966518014464998E-5</v>
      </c>
      <c r="R716" s="77">
        <v>0</v>
      </c>
      <c r="S716" s="77">
        <v>1.03789E-13</v>
      </c>
      <c r="T716" s="77" t="s">
        <v>153</v>
      </c>
      <c r="U716" s="105">
        <v>4.980998931735E-6</v>
      </c>
      <c r="V716" s="105">
        <v>0</v>
      </c>
      <c r="W716" s="101">
        <v>4.9819065705951698E-6</v>
      </c>
    </row>
    <row r="717" spans="2:23" x14ac:dyDescent="0.25">
      <c r="B717" s="55" t="s">
        <v>114</v>
      </c>
      <c r="C717" s="76" t="s">
        <v>137</v>
      </c>
      <c r="D717" s="55" t="s">
        <v>67</v>
      </c>
      <c r="E717" s="55" t="s">
        <v>157</v>
      </c>
      <c r="F717" s="70">
        <v>101.18</v>
      </c>
      <c r="G717" s="77">
        <v>53050</v>
      </c>
      <c r="H717" s="77">
        <v>103.8</v>
      </c>
      <c r="I717" s="77">
        <v>1</v>
      </c>
      <c r="J717" s="77">
        <v>72.428185236662799</v>
      </c>
      <c r="K717" s="77">
        <v>1.0528404927469399</v>
      </c>
      <c r="L717" s="77">
        <v>72.428160793568694</v>
      </c>
      <c r="M717" s="77">
        <v>1.0528397821209601</v>
      </c>
      <c r="N717" s="77">
        <v>2.4443094159832E-5</v>
      </c>
      <c r="O717" s="77">
        <v>7.1062597733300001E-7</v>
      </c>
      <c r="P717" s="77">
        <v>1.1959524775351E-5</v>
      </c>
      <c r="Q717" s="77">
        <v>1.1959524775351E-5</v>
      </c>
      <c r="R717" s="77">
        <v>0</v>
      </c>
      <c r="S717" s="77">
        <v>2.8705999999999999E-14</v>
      </c>
      <c r="T717" s="77" t="s">
        <v>152</v>
      </c>
      <c r="U717" s="105">
        <v>8.7911497181469997E-6</v>
      </c>
      <c r="V717" s="105">
        <v>0</v>
      </c>
      <c r="W717" s="101">
        <v>8.7927516436280401E-6</v>
      </c>
    </row>
    <row r="718" spans="2:23" x14ac:dyDescent="0.25">
      <c r="B718" s="55" t="s">
        <v>114</v>
      </c>
      <c r="C718" s="76" t="s">
        <v>137</v>
      </c>
      <c r="D718" s="55" t="s">
        <v>67</v>
      </c>
      <c r="E718" s="55" t="s">
        <v>158</v>
      </c>
      <c r="F718" s="70">
        <v>99.89</v>
      </c>
      <c r="G718" s="77">
        <v>50300</v>
      </c>
      <c r="H718" s="77">
        <v>99.81</v>
      </c>
      <c r="I718" s="77">
        <v>1</v>
      </c>
      <c r="J718" s="77">
        <v>-24.4528444279598</v>
      </c>
      <c r="K718" s="77">
        <v>8.3113882485902606E-3</v>
      </c>
      <c r="L718" s="77">
        <v>-24.452521984901701</v>
      </c>
      <c r="M718" s="77">
        <v>8.3111690567672196E-3</v>
      </c>
      <c r="N718" s="77">
        <v>-3.2244305807893598E-4</v>
      </c>
      <c r="O718" s="77">
        <v>2.1919182304699999E-7</v>
      </c>
      <c r="P718" s="77">
        <v>-2.9589266591394201E-4</v>
      </c>
      <c r="Q718" s="77">
        <v>-2.9589266591394098E-4</v>
      </c>
      <c r="R718" s="77">
        <v>0</v>
      </c>
      <c r="S718" s="77">
        <v>1.216979E-12</v>
      </c>
      <c r="T718" s="77" t="s">
        <v>152</v>
      </c>
      <c r="U718" s="105">
        <v>-3.9091411150600002E-6</v>
      </c>
      <c r="V718" s="105">
        <v>0</v>
      </c>
      <c r="W718" s="101">
        <v>-3.9084287903969003E-6</v>
      </c>
    </row>
    <row r="719" spans="2:23" x14ac:dyDescent="0.25">
      <c r="B719" s="55" t="s">
        <v>114</v>
      </c>
      <c r="C719" s="76" t="s">
        <v>137</v>
      </c>
      <c r="D719" s="55" t="s">
        <v>67</v>
      </c>
      <c r="E719" s="55" t="s">
        <v>159</v>
      </c>
      <c r="F719" s="70">
        <v>99.81</v>
      </c>
      <c r="G719" s="77">
        <v>51150</v>
      </c>
      <c r="H719" s="77">
        <v>99.79</v>
      </c>
      <c r="I719" s="77">
        <v>1</v>
      </c>
      <c r="J719" s="77">
        <v>1.94294483467839</v>
      </c>
      <c r="K719" s="77">
        <v>1.0796599043525801E-4</v>
      </c>
      <c r="L719" s="77">
        <v>1.94326859408069</v>
      </c>
      <c r="M719" s="77">
        <v>1.0800197490197399E-4</v>
      </c>
      <c r="N719" s="77">
        <v>-3.2375940230630601E-4</v>
      </c>
      <c r="O719" s="77">
        <v>-3.5984466715999997E-8</v>
      </c>
      <c r="P719" s="77">
        <v>-2.9589267106188398E-4</v>
      </c>
      <c r="Q719" s="77">
        <v>-2.9589267106188501E-4</v>
      </c>
      <c r="R719" s="77">
        <v>0</v>
      </c>
      <c r="S719" s="77">
        <v>2.504001E-12</v>
      </c>
      <c r="T719" s="77" t="s">
        <v>152</v>
      </c>
      <c r="U719" s="105">
        <v>-1.0066437824401E-5</v>
      </c>
      <c r="V719" s="105">
        <v>0</v>
      </c>
      <c r="W719" s="101">
        <v>-1.0064603515605E-5</v>
      </c>
    </row>
    <row r="720" spans="2:23" x14ac:dyDescent="0.25">
      <c r="B720" s="55" t="s">
        <v>114</v>
      </c>
      <c r="C720" s="76" t="s">
        <v>137</v>
      </c>
      <c r="D720" s="55" t="s">
        <v>67</v>
      </c>
      <c r="E720" s="55" t="s">
        <v>160</v>
      </c>
      <c r="F720" s="70">
        <v>102.34</v>
      </c>
      <c r="G720" s="77">
        <v>50354</v>
      </c>
      <c r="H720" s="77">
        <v>102.34</v>
      </c>
      <c r="I720" s="77">
        <v>1</v>
      </c>
      <c r="J720" s="77">
        <v>6.0683000000000003E-14</v>
      </c>
      <c r="K720" s="77">
        <v>0</v>
      </c>
      <c r="L720" s="77">
        <v>1.9754E-14</v>
      </c>
      <c r="M720" s="77">
        <v>0</v>
      </c>
      <c r="N720" s="77">
        <v>4.0930000000000002E-14</v>
      </c>
      <c r="O720" s="77">
        <v>0</v>
      </c>
      <c r="P720" s="77">
        <v>3.9580999999999997E-14</v>
      </c>
      <c r="Q720" s="77">
        <v>3.9580999999999997E-14</v>
      </c>
      <c r="R720" s="77">
        <v>0</v>
      </c>
      <c r="S720" s="77">
        <v>0</v>
      </c>
      <c r="T720" s="77" t="s">
        <v>153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114</v>
      </c>
      <c r="C721" s="76" t="s">
        <v>137</v>
      </c>
      <c r="D721" s="55" t="s">
        <v>67</v>
      </c>
      <c r="E721" s="55" t="s">
        <v>160</v>
      </c>
      <c r="F721" s="70">
        <v>102.34</v>
      </c>
      <c r="G721" s="77">
        <v>50900</v>
      </c>
      <c r="H721" s="77">
        <v>102.16</v>
      </c>
      <c r="I721" s="77">
        <v>1</v>
      </c>
      <c r="J721" s="77">
        <v>-114.876075611617</v>
      </c>
      <c r="K721" s="77">
        <v>0.104252450708614</v>
      </c>
      <c r="L721" s="77">
        <v>-114.87606860733599</v>
      </c>
      <c r="M721" s="77">
        <v>0.10425243799555001</v>
      </c>
      <c r="N721" s="77">
        <v>-7.0042809996449997E-6</v>
      </c>
      <c r="O721" s="77">
        <v>1.2713063783000001E-8</v>
      </c>
      <c r="P721" s="77">
        <v>1.2083319358312E-5</v>
      </c>
      <c r="Q721" s="77">
        <v>1.2083319358311E-5</v>
      </c>
      <c r="R721" s="77">
        <v>0</v>
      </c>
      <c r="S721" s="77">
        <v>1.153E-15</v>
      </c>
      <c r="T721" s="77" t="s">
        <v>152</v>
      </c>
      <c r="U721" s="105">
        <v>3.9140191888000003E-8</v>
      </c>
      <c r="V721" s="105">
        <v>0</v>
      </c>
      <c r="W721" s="101">
        <v>3.9147324023470003E-8</v>
      </c>
    </row>
    <row r="722" spans="2:23" x14ac:dyDescent="0.25">
      <c r="B722" s="55" t="s">
        <v>114</v>
      </c>
      <c r="C722" s="76" t="s">
        <v>137</v>
      </c>
      <c r="D722" s="55" t="s">
        <v>67</v>
      </c>
      <c r="E722" s="55" t="s">
        <v>160</v>
      </c>
      <c r="F722" s="70">
        <v>102.34</v>
      </c>
      <c r="G722" s="77">
        <v>53200</v>
      </c>
      <c r="H722" s="77">
        <v>103.11</v>
      </c>
      <c r="I722" s="77">
        <v>1</v>
      </c>
      <c r="J722" s="77">
        <v>76.825312977819706</v>
      </c>
      <c r="K722" s="77">
        <v>0.28507281689295899</v>
      </c>
      <c r="L722" s="77">
        <v>76.825306005766507</v>
      </c>
      <c r="M722" s="77">
        <v>0.28507276515108698</v>
      </c>
      <c r="N722" s="77">
        <v>6.9720532014370001E-6</v>
      </c>
      <c r="O722" s="77">
        <v>5.1741872071999997E-8</v>
      </c>
      <c r="P722" s="77">
        <v>-1.2083320125018E-5</v>
      </c>
      <c r="Q722" s="77">
        <v>-1.2083320125018E-5</v>
      </c>
      <c r="R722" s="77">
        <v>0</v>
      </c>
      <c r="S722" s="77">
        <v>7.0520000000000002E-15</v>
      </c>
      <c r="T722" s="77" t="s">
        <v>152</v>
      </c>
      <c r="U722" s="105">
        <v>-5.3297156548000003E-8</v>
      </c>
      <c r="V722" s="105">
        <v>0</v>
      </c>
      <c r="W722" s="101">
        <v>-5.3287444726919998E-8</v>
      </c>
    </row>
    <row r="723" spans="2:23" x14ac:dyDescent="0.25">
      <c r="B723" s="55" t="s">
        <v>114</v>
      </c>
      <c r="C723" s="76" t="s">
        <v>137</v>
      </c>
      <c r="D723" s="55" t="s">
        <v>67</v>
      </c>
      <c r="E723" s="55" t="s">
        <v>161</v>
      </c>
      <c r="F723" s="70">
        <v>102.34</v>
      </c>
      <c r="G723" s="77">
        <v>50404</v>
      </c>
      <c r="H723" s="77">
        <v>102.34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153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114</v>
      </c>
      <c r="C724" s="76" t="s">
        <v>137</v>
      </c>
      <c r="D724" s="55" t="s">
        <v>67</v>
      </c>
      <c r="E724" s="55" t="s">
        <v>162</v>
      </c>
      <c r="F724" s="70">
        <v>101.47</v>
      </c>
      <c r="G724" s="77">
        <v>50499</v>
      </c>
      <c r="H724" s="77">
        <v>101.47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153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114</v>
      </c>
      <c r="C725" s="76" t="s">
        <v>137</v>
      </c>
      <c r="D725" s="55" t="s">
        <v>67</v>
      </c>
      <c r="E725" s="55" t="s">
        <v>162</v>
      </c>
      <c r="F725" s="70">
        <v>101.47</v>
      </c>
      <c r="G725" s="77">
        <v>50554</v>
      </c>
      <c r="H725" s="77">
        <v>101.47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153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114</v>
      </c>
      <c r="C726" s="76" t="s">
        <v>137</v>
      </c>
      <c r="D726" s="55" t="s">
        <v>67</v>
      </c>
      <c r="E726" s="55" t="s">
        <v>163</v>
      </c>
      <c r="F726" s="70">
        <v>101.47</v>
      </c>
      <c r="G726" s="77">
        <v>50604</v>
      </c>
      <c r="H726" s="77">
        <v>101.47</v>
      </c>
      <c r="I726" s="77">
        <v>1</v>
      </c>
      <c r="J726" s="77">
        <v>-3.8670000000000001E-14</v>
      </c>
      <c r="K726" s="77">
        <v>0</v>
      </c>
      <c r="L726" s="77">
        <v>-1.4121E-14</v>
      </c>
      <c r="M726" s="77">
        <v>0</v>
      </c>
      <c r="N726" s="77">
        <v>-2.4549E-14</v>
      </c>
      <c r="O726" s="77">
        <v>0</v>
      </c>
      <c r="P726" s="77">
        <v>-2.3739999999999998E-14</v>
      </c>
      <c r="Q726" s="77">
        <v>-2.3741000000000001E-14</v>
      </c>
      <c r="R726" s="77">
        <v>0</v>
      </c>
      <c r="S726" s="77">
        <v>0</v>
      </c>
      <c r="T726" s="77" t="s">
        <v>153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114</v>
      </c>
      <c r="C727" s="76" t="s">
        <v>137</v>
      </c>
      <c r="D727" s="55" t="s">
        <v>67</v>
      </c>
      <c r="E727" s="55" t="s">
        <v>164</v>
      </c>
      <c r="F727" s="70">
        <v>102.31</v>
      </c>
      <c r="G727" s="77">
        <v>50750</v>
      </c>
      <c r="H727" s="77">
        <v>102.83</v>
      </c>
      <c r="I727" s="77">
        <v>1</v>
      </c>
      <c r="J727" s="77">
        <v>102.378259021316</v>
      </c>
      <c r="K727" s="77">
        <v>0.25050325929362999</v>
      </c>
      <c r="L727" s="77">
        <v>102.37823886409301</v>
      </c>
      <c r="M727" s="77">
        <v>0.250503160650627</v>
      </c>
      <c r="N727" s="77">
        <v>2.0157222535566001E-5</v>
      </c>
      <c r="O727" s="77">
        <v>9.8643002794000002E-8</v>
      </c>
      <c r="P727" s="77">
        <v>7.4381299957469997E-6</v>
      </c>
      <c r="Q727" s="77">
        <v>7.4381299957469997E-6</v>
      </c>
      <c r="R727" s="77">
        <v>0</v>
      </c>
      <c r="S727" s="77">
        <v>1.322E-15</v>
      </c>
      <c r="T727" s="77" t="s">
        <v>152</v>
      </c>
      <c r="U727" s="105">
        <v>-3.6394292193099998E-7</v>
      </c>
      <c r="V727" s="105">
        <v>0</v>
      </c>
      <c r="W727" s="101">
        <v>-3.6387660416154E-7</v>
      </c>
    </row>
    <row r="728" spans="2:23" x14ac:dyDescent="0.25">
      <c r="B728" s="55" t="s">
        <v>114</v>
      </c>
      <c r="C728" s="76" t="s">
        <v>137</v>
      </c>
      <c r="D728" s="55" t="s">
        <v>67</v>
      </c>
      <c r="E728" s="55" t="s">
        <v>164</v>
      </c>
      <c r="F728" s="70">
        <v>102.31</v>
      </c>
      <c r="G728" s="77">
        <v>50800</v>
      </c>
      <c r="H728" s="77">
        <v>102.07</v>
      </c>
      <c r="I728" s="77">
        <v>1</v>
      </c>
      <c r="J728" s="77">
        <v>-58.601722111053903</v>
      </c>
      <c r="K728" s="77">
        <v>6.4218826302927995E-2</v>
      </c>
      <c r="L728" s="77">
        <v>-58.601699515173102</v>
      </c>
      <c r="M728" s="77">
        <v>6.4218776779446096E-2</v>
      </c>
      <c r="N728" s="77">
        <v>-2.2595880777575998E-5</v>
      </c>
      <c r="O728" s="77">
        <v>4.952348193E-8</v>
      </c>
      <c r="P728" s="77">
        <v>-7.4381312202870003E-6</v>
      </c>
      <c r="Q728" s="77">
        <v>-7.438131220286E-6</v>
      </c>
      <c r="R728" s="77">
        <v>0</v>
      </c>
      <c r="S728" s="77">
        <v>1.0350000000000001E-15</v>
      </c>
      <c r="T728" s="77" t="s">
        <v>152</v>
      </c>
      <c r="U728" s="105">
        <v>-3.6220676820100001E-7</v>
      </c>
      <c r="V728" s="105">
        <v>0</v>
      </c>
      <c r="W728" s="101">
        <v>-3.6214076679390001E-7</v>
      </c>
    </row>
    <row r="729" spans="2:23" x14ac:dyDescent="0.25">
      <c r="B729" s="55" t="s">
        <v>114</v>
      </c>
      <c r="C729" s="76" t="s">
        <v>137</v>
      </c>
      <c r="D729" s="55" t="s">
        <v>67</v>
      </c>
      <c r="E729" s="55" t="s">
        <v>165</v>
      </c>
      <c r="F729" s="70">
        <v>103.01</v>
      </c>
      <c r="G729" s="77">
        <v>50750</v>
      </c>
      <c r="H729" s="77">
        <v>102.83</v>
      </c>
      <c r="I729" s="77">
        <v>1</v>
      </c>
      <c r="J729" s="77">
        <v>-106.82214502042</v>
      </c>
      <c r="K729" s="77">
        <v>8.6723377067403004E-2</v>
      </c>
      <c r="L729" s="77">
        <v>-106.82212571684499</v>
      </c>
      <c r="M729" s="77">
        <v>8.6723345724256606E-2</v>
      </c>
      <c r="N729" s="77">
        <v>-1.9303575049534E-5</v>
      </c>
      <c r="O729" s="77">
        <v>3.1343146427000001E-8</v>
      </c>
      <c r="P729" s="77">
        <v>-7.4381306314520003E-6</v>
      </c>
      <c r="Q729" s="77">
        <v>-7.4381306314520003E-6</v>
      </c>
      <c r="R729" s="77">
        <v>0</v>
      </c>
      <c r="S729" s="77">
        <v>4.2000000000000002E-16</v>
      </c>
      <c r="T729" s="77" t="s">
        <v>152</v>
      </c>
      <c r="U729" s="105">
        <v>-2.4880687867000001E-7</v>
      </c>
      <c r="V729" s="105">
        <v>0</v>
      </c>
      <c r="W729" s="101">
        <v>-2.4876154101888999E-7</v>
      </c>
    </row>
    <row r="730" spans="2:23" x14ac:dyDescent="0.25">
      <c r="B730" s="55" t="s">
        <v>114</v>
      </c>
      <c r="C730" s="76" t="s">
        <v>137</v>
      </c>
      <c r="D730" s="55" t="s">
        <v>67</v>
      </c>
      <c r="E730" s="55" t="s">
        <v>165</v>
      </c>
      <c r="F730" s="70">
        <v>103.01</v>
      </c>
      <c r="G730" s="77">
        <v>50950</v>
      </c>
      <c r="H730" s="77">
        <v>103.2</v>
      </c>
      <c r="I730" s="77">
        <v>1</v>
      </c>
      <c r="J730" s="77">
        <v>105.56754738037201</v>
      </c>
      <c r="K730" s="77">
        <v>9.8071662127182699E-2</v>
      </c>
      <c r="L730" s="77">
        <v>105.567528249411</v>
      </c>
      <c r="M730" s="77">
        <v>9.8071626582074495E-2</v>
      </c>
      <c r="N730" s="77">
        <v>1.9130960726698999E-5</v>
      </c>
      <c r="O730" s="77">
        <v>3.5545108197999999E-8</v>
      </c>
      <c r="P730" s="77">
        <v>7.4381345530980003E-6</v>
      </c>
      <c r="Q730" s="77">
        <v>7.4381345530980003E-6</v>
      </c>
      <c r="R730" s="77">
        <v>0</v>
      </c>
      <c r="S730" s="77">
        <v>4.8700000000000002E-16</v>
      </c>
      <c r="T730" s="77" t="s">
        <v>152</v>
      </c>
      <c r="U730" s="105">
        <v>2.9995842676999999E-8</v>
      </c>
      <c r="V730" s="105">
        <v>0</v>
      </c>
      <c r="W730" s="101">
        <v>3.000130852689E-8</v>
      </c>
    </row>
    <row r="731" spans="2:23" x14ac:dyDescent="0.25">
      <c r="B731" s="55" t="s">
        <v>114</v>
      </c>
      <c r="C731" s="76" t="s">
        <v>137</v>
      </c>
      <c r="D731" s="55" t="s">
        <v>67</v>
      </c>
      <c r="E731" s="55" t="s">
        <v>166</v>
      </c>
      <c r="F731" s="70">
        <v>102.07</v>
      </c>
      <c r="G731" s="77">
        <v>51300</v>
      </c>
      <c r="H731" s="77">
        <v>102.23</v>
      </c>
      <c r="I731" s="77">
        <v>1</v>
      </c>
      <c r="J731" s="77">
        <v>40.6641244102548</v>
      </c>
      <c r="K731" s="77">
        <v>2.53161722251465E-2</v>
      </c>
      <c r="L731" s="77">
        <v>40.664109641661398</v>
      </c>
      <c r="M731" s="77">
        <v>2.5316153836250101E-2</v>
      </c>
      <c r="N731" s="77">
        <v>1.4768593392667E-5</v>
      </c>
      <c r="O731" s="77">
        <v>1.8388896428000001E-8</v>
      </c>
      <c r="P731" s="77">
        <v>1.0786878342923E-5</v>
      </c>
      <c r="Q731" s="77">
        <v>1.0786878342923E-5</v>
      </c>
      <c r="R731" s="77">
        <v>0</v>
      </c>
      <c r="S731" s="77">
        <v>1.7809999999999999E-15</v>
      </c>
      <c r="T731" s="77" t="s">
        <v>152</v>
      </c>
      <c r="U731" s="105">
        <v>-4.84549172736E-7</v>
      </c>
      <c r="V731" s="105">
        <v>0</v>
      </c>
      <c r="W731" s="101">
        <v>-4.8446087806562001E-7</v>
      </c>
    </row>
    <row r="732" spans="2:23" x14ac:dyDescent="0.25">
      <c r="B732" s="55" t="s">
        <v>114</v>
      </c>
      <c r="C732" s="76" t="s">
        <v>137</v>
      </c>
      <c r="D732" s="55" t="s">
        <v>67</v>
      </c>
      <c r="E732" s="55" t="s">
        <v>167</v>
      </c>
      <c r="F732" s="70">
        <v>102.16</v>
      </c>
      <c r="G732" s="77">
        <v>54750</v>
      </c>
      <c r="H732" s="77">
        <v>103.75</v>
      </c>
      <c r="I732" s="77">
        <v>1</v>
      </c>
      <c r="J732" s="77">
        <v>80.760880374620697</v>
      </c>
      <c r="K732" s="77">
        <v>0.69325737142335897</v>
      </c>
      <c r="L732" s="77">
        <v>80.760874113795097</v>
      </c>
      <c r="M732" s="77">
        <v>0.69325726393658205</v>
      </c>
      <c r="N732" s="77">
        <v>6.2608256801159997E-6</v>
      </c>
      <c r="O732" s="77">
        <v>1.0748677737799999E-7</v>
      </c>
      <c r="P732" s="77">
        <v>-5.5280438877339997E-6</v>
      </c>
      <c r="Q732" s="77">
        <v>-5.5280438877330002E-6</v>
      </c>
      <c r="R732" s="77">
        <v>0</v>
      </c>
      <c r="S732" s="77">
        <v>3.2479999999999999E-15</v>
      </c>
      <c r="T732" s="77" t="s">
        <v>153</v>
      </c>
      <c r="U732" s="105">
        <v>1.11158833357E-6</v>
      </c>
      <c r="V732" s="105">
        <v>0</v>
      </c>
      <c r="W732" s="101">
        <v>1.11179088747172E-6</v>
      </c>
    </row>
    <row r="733" spans="2:23" x14ac:dyDescent="0.25">
      <c r="B733" s="55" t="s">
        <v>114</v>
      </c>
      <c r="C733" s="76" t="s">
        <v>137</v>
      </c>
      <c r="D733" s="55" t="s">
        <v>67</v>
      </c>
      <c r="E733" s="55" t="s">
        <v>168</v>
      </c>
      <c r="F733" s="70">
        <v>103.2</v>
      </c>
      <c r="G733" s="77">
        <v>53150</v>
      </c>
      <c r="H733" s="77">
        <v>103.84</v>
      </c>
      <c r="I733" s="77">
        <v>1</v>
      </c>
      <c r="J733" s="77">
        <v>64.685945254070703</v>
      </c>
      <c r="K733" s="77">
        <v>0.184107946590156</v>
      </c>
      <c r="L733" s="77">
        <v>64.685939635216499</v>
      </c>
      <c r="M733" s="77">
        <v>0.184107914605598</v>
      </c>
      <c r="N733" s="77">
        <v>5.6188542374439999E-6</v>
      </c>
      <c r="O733" s="77">
        <v>3.1984557624E-8</v>
      </c>
      <c r="P733" s="77">
        <v>5.5221267301400004E-6</v>
      </c>
      <c r="Q733" s="77">
        <v>5.5221267301400004E-6</v>
      </c>
      <c r="R733" s="77">
        <v>0</v>
      </c>
      <c r="S733" s="77">
        <v>1.3419999999999999E-15</v>
      </c>
      <c r="T733" s="77" t="s">
        <v>152</v>
      </c>
      <c r="U733" s="105">
        <v>-2.8502530673200002E-7</v>
      </c>
      <c r="V733" s="105">
        <v>0</v>
      </c>
      <c r="W733" s="101">
        <v>-2.8497336934995E-7</v>
      </c>
    </row>
    <row r="734" spans="2:23" x14ac:dyDescent="0.25">
      <c r="B734" s="55" t="s">
        <v>114</v>
      </c>
      <c r="C734" s="76" t="s">
        <v>137</v>
      </c>
      <c r="D734" s="55" t="s">
        <v>67</v>
      </c>
      <c r="E734" s="55" t="s">
        <v>168</v>
      </c>
      <c r="F734" s="70">
        <v>103.2</v>
      </c>
      <c r="G734" s="77">
        <v>54500</v>
      </c>
      <c r="H734" s="77">
        <v>103.62</v>
      </c>
      <c r="I734" s="77">
        <v>1</v>
      </c>
      <c r="J734" s="77">
        <v>37.7986576017083</v>
      </c>
      <c r="K734" s="77">
        <v>7.9109251658116497E-2</v>
      </c>
      <c r="L734" s="77">
        <v>37.798644260313999</v>
      </c>
      <c r="M734" s="77">
        <v>7.9109195813406696E-2</v>
      </c>
      <c r="N734" s="77">
        <v>1.3341394300426001E-5</v>
      </c>
      <c r="O734" s="77">
        <v>5.5844709846000002E-8</v>
      </c>
      <c r="P734" s="77">
        <v>1.9160027732740001E-6</v>
      </c>
      <c r="Q734" s="77">
        <v>1.916002773275E-6</v>
      </c>
      <c r="R734" s="77">
        <v>0</v>
      </c>
      <c r="S734" s="77">
        <v>2.03E-16</v>
      </c>
      <c r="T734" s="77" t="s">
        <v>152</v>
      </c>
      <c r="U734" s="105">
        <v>1.7151583899800001E-7</v>
      </c>
      <c r="V734" s="105">
        <v>0</v>
      </c>
      <c r="W734" s="101">
        <v>1.715470926567E-7</v>
      </c>
    </row>
    <row r="735" spans="2:23" x14ac:dyDescent="0.25">
      <c r="B735" s="55" t="s">
        <v>114</v>
      </c>
      <c r="C735" s="76" t="s">
        <v>137</v>
      </c>
      <c r="D735" s="55" t="s">
        <v>67</v>
      </c>
      <c r="E735" s="55" t="s">
        <v>169</v>
      </c>
      <c r="F735" s="70">
        <v>100.67</v>
      </c>
      <c r="G735" s="77">
        <v>51250</v>
      </c>
      <c r="H735" s="77">
        <v>100.67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153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114</v>
      </c>
      <c r="C736" s="76" t="s">
        <v>137</v>
      </c>
      <c r="D736" s="55" t="s">
        <v>67</v>
      </c>
      <c r="E736" s="55" t="s">
        <v>170</v>
      </c>
      <c r="F736" s="70">
        <v>102.23</v>
      </c>
      <c r="G736" s="77">
        <v>53200</v>
      </c>
      <c r="H736" s="77">
        <v>103.11</v>
      </c>
      <c r="I736" s="77">
        <v>1</v>
      </c>
      <c r="J736" s="77">
        <v>73.663122605514303</v>
      </c>
      <c r="K736" s="77">
        <v>0.27668477467542602</v>
      </c>
      <c r="L736" s="77">
        <v>73.663109433467397</v>
      </c>
      <c r="M736" s="77">
        <v>0.27668467572484301</v>
      </c>
      <c r="N736" s="77">
        <v>1.3172046842147E-5</v>
      </c>
      <c r="O736" s="77">
        <v>9.8950583621000002E-8</v>
      </c>
      <c r="P736" s="77">
        <v>1.078687917346E-5</v>
      </c>
      <c r="Q736" s="77">
        <v>1.0786879173458999E-5</v>
      </c>
      <c r="R736" s="77">
        <v>0</v>
      </c>
      <c r="S736" s="77">
        <v>5.933E-15</v>
      </c>
      <c r="T736" s="77" t="s">
        <v>153</v>
      </c>
      <c r="U736" s="105">
        <v>-1.4321448007260001E-6</v>
      </c>
      <c r="V736" s="105">
        <v>0</v>
      </c>
      <c r="W736" s="101">
        <v>-1.4318838349453701E-6</v>
      </c>
    </row>
    <row r="737" spans="2:23" x14ac:dyDescent="0.25">
      <c r="B737" s="55" t="s">
        <v>114</v>
      </c>
      <c r="C737" s="76" t="s">
        <v>137</v>
      </c>
      <c r="D737" s="55" t="s">
        <v>67</v>
      </c>
      <c r="E737" s="55" t="s">
        <v>171</v>
      </c>
      <c r="F737" s="70">
        <v>103.96</v>
      </c>
      <c r="G737" s="77">
        <v>53100</v>
      </c>
      <c r="H737" s="77">
        <v>103.96</v>
      </c>
      <c r="I737" s="77">
        <v>1</v>
      </c>
      <c r="J737" s="77">
        <v>6.72564E-13</v>
      </c>
      <c r="K737" s="77">
        <v>0</v>
      </c>
      <c r="L737" s="77">
        <v>3.1425899999999999E-13</v>
      </c>
      <c r="M737" s="77">
        <v>0</v>
      </c>
      <c r="N737" s="77">
        <v>3.5830399999999998E-13</v>
      </c>
      <c r="O737" s="77">
        <v>0</v>
      </c>
      <c r="P737" s="77">
        <v>3.4649499999999998E-13</v>
      </c>
      <c r="Q737" s="77">
        <v>3.4649499999999998E-13</v>
      </c>
      <c r="R737" s="77">
        <v>0</v>
      </c>
      <c r="S737" s="77">
        <v>0</v>
      </c>
      <c r="T737" s="77" t="s">
        <v>153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114</v>
      </c>
      <c r="C738" s="76" t="s">
        <v>137</v>
      </c>
      <c r="D738" s="55" t="s">
        <v>67</v>
      </c>
      <c r="E738" s="55" t="s">
        <v>172</v>
      </c>
      <c r="F738" s="70">
        <v>103.96</v>
      </c>
      <c r="G738" s="77">
        <v>52000</v>
      </c>
      <c r="H738" s="77">
        <v>103.96</v>
      </c>
      <c r="I738" s="77">
        <v>1</v>
      </c>
      <c r="J738" s="77">
        <v>5.3805099999999997E-12</v>
      </c>
      <c r="K738" s="77">
        <v>0</v>
      </c>
      <c r="L738" s="77">
        <v>2.5140759999999998E-12</v>
      </c>
      <c r="M738" s="77">
        <v>0</v>
      </c>
      <c r="N738" s="77">
        <v>2.8664339999999998E-12</v>
      </c>
      <c r="O738" s="77">
        <v>0</v>
      </c>
      <c r="P738" s="77">
        <v>2.7719599999999998E-12</v>
      </c>
      <c r="Q738" s="77">
        <v>2.7719599999999998E-12</v>
      </c>
      <c r="R738" s="77">
        <v>0</v>
      </c>
      <c r="S738" s="77">
        <v>0</v>
      </c>
      <c r="T738" s="77" t="s">
        <v>153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114</v>
      </c>
      <c r="C739" s="76" t="s">
        <v>137</v>
      </c>
      <c r="D739" s="55" t="s">
        <v>67</v>
      </c>
      <c r="E739" s="55" t="s">
        <v>172</v>
      </c>
      <c r="F739" s="70">
        <v>103.96</v>
      </c>
      <c r="G739" s="77">
        <v>53050</v>
      </c>
      <c r="H739" s="77">
        <v>103.8</v>
      </c>
      <c r="I739" s="77">
        <v>1</v>
      </c>
      <c r="J739" s="77">
        <v>-81.071403766272695</v>
      </c>
      <c r="K739" s="77">
        <v>6.1782181581159799E-2</v>
      </c>
      <c r="L739" s="77">
        <v>-81.0714021850482</v>
      </c>
      <c r="M739" s="77">
        <v>6.1782179171148498E-2</v>
      </c>
      <c r="N739" s="77">
        <v>-1.5812245179880001E-6</v>
      </c>
      <c r="O739" s="77">
        <v>2.4100112959999999E-9</v>
      </c>
      <c r="P739" s="77">
        <v>-2.9661327560629999E-6</v>
      </c>
      <c r="Q739" s="77">
        <v>-2.9661327560629999E-6</v>
      </c>
      <c r="R739" s="77">
        <v>0</v>
      </c>
      <c r="S739" s="77">
        <v>8.3000000000000005E-17</v>
      </c>
      <c r="T739" s="77" t="s">
        <v>152</v>
      </c>
      <c r="U739" s="105">
        <v>-2.6439494049999999E-9</v>
      </c>
      <c r="V739" s="105">
        <v>0</v>
      </c>
      <c r="W739" s="101">
        <v>-2.6434676238800002E-9</v>
      </c>
    </row>
    <row r="740" spans="2:23" x14ac:dyDescent="0.25">
      <c r="B740" s="55" t="s">
        <v>114</v>
      </c>
      <c r="C740" s="76" t="s">
        <v>137</v>
      </c>
      <c r="D740" s="55" t="s">
        <v>67</v>
      </c>
      <c r="E740" s="55" t="s">
        <v>172</v>
      </c>
      <c r="F740" s="70">
        <v>103.96</v>
      </c>
      <c r="G740" s="77">
        <v>53050</v>
      </c>
      <c r="H740" s="77">
        <v>103.8</v>
      </c>
      <c r="I740" s="77">
        <v>2</v>
      </c>
      <c r="J740" s="77">
        <v>-71.984591435196904</v>
      </c>
      <c r="K740" s="77">
        <v>4.4045141934783899E-2</v>
      </c>
      <c r="L740" s="77">
        <v>-71.984590031204306</v>
      </c>
      <c r="M740" s="77">
        <v>4.4045140216664801E-2</v>
      </c>
      <c r="N740" s="77">
        <v>-1.403992588855E-6</v>
      </c>
      <c r="O740" s="77">
        <v>1.718119142E-9</v>
      </c>
      <c r="P740" s="77">
        <v>-2.6336746474809999E-6</v>
      </c>
      <c r="Q740" s="77">
        <v>-2.633674647479E-6</v>
      </c>
      <c r="R740" s="77">
        <v>0</v>
      </c>
      <c r="S740" s="77">
        <v>5.8999999999999997E-17</v>
      </c>
      <c r="T740" s="77" t="s">
        <v>152</v>
      </c>
      <c r="U740" s="105">
        <v>-4.6160597749E-8</v>
      </c>
      <c r="V740" s="105">
        <v>0</v>
      </c>
      <c r="W740" s="101">
        <v>-4.6152186353429998E-8</v>
      </c>
    </row>
    <row r="741" spans="2:23" x14ac:dyDescent="0.25">
      <c r="B741" s="55" t="s">
        <v>114</v>
      </c>
      <c r="C741" s="76" t="s">
        <v>137</v>
      </c>
      <c r="D741" s="55" t="s">
        <v>67</v>
      </c>
      <c r="E741" s="55" t="s">
        <v>172</v>
      </c>
      <c r="F741" s="70">
        <v>103.96</v>
      </c>
      <c r="G741" s="77">
        <v>53100</v>
      </c>
      <c r="H741" s="77">
        <v>103.96</v>
      </c>
      <c r="I741" s="77">
        <v>2</v>
      </c>
      <c r="J741" s="77">
        <v>4.7079460000000001E-12</v>
      </c>
      <c r="K741" s="77">
        <v>0</v>
      </c>
      <c r="L741" s="77">
        <v>2.1998159999999999E-12</v>
      </c>
      <c r="M741" s="77">
        <v>0</v>
      </c>
      <c r="N741" s="77">
        <v>2.5081300000000001E-12</v>
      </c>
      <c r="O741" s="77">
        <v>0</v>
      </c>
      <c r="P741" s="77">
        <v>2.4254650000000001E-12</v>
      </c>
      <c r="Q741" s="77">
        <v>2.4254659999999999E-12</v>
      </c>
      <c r="R741" s="77">
        <v>0</v>
      </c>
      <c r="S741" s="77">
        <v>0</v>
      </c>
      <c r="T741" s="77" t="s">
        <v>153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114</v>
      </c>
      <c r="C742" s="76" t="s">
        <v>137</v>
      </c>
      <c r="D742" s="55" t="s">
        <v>67</v>
      </c>
      <c r="E742" s="55" t="s">
        <v>173</v>
      </c>
      <c r="F742" s="70">
        <v>103.99</v>
      </c>
      <c r="G742" s="77">
        <v>53000</v>
      </c>
      <c r="H742" s="77">
        <v>103.96</v>
      </c>
      <c r="I742" s="77">
        <v>1</v>
      </c>
      <c r="J742" s="77">
        <v>-27.1043152399448</v>
      </c>
      <c r="K742" s="77">
        <v>0</v>
      </c>
      <c r="L742" s="77">
        <v>-27.1043128494548</v>
      </c>
      <c r="M742" s="77">
        <v>0</v>
      </c>
      <c r="N742" s="77">
        <v>-2.3904900336989999E-6</v>
      </c>
      <c r="O742" s="77">
        <v>0</v>
      </c>
      <c r="P742" s="77">
        <v>-1.9207777005E-8</v>
      </c>
      <c r="Q742" s="77">
        <v>-1.9207777005E-8</v>
      </c>
      <c r="R742" s="77">
        <v>0</v>
      </c>
      <c r="S742" s="77">
        <v>0</v>
      </c>
      <c r="T742" s="77" t="s">
        <v>152</v>
      </c>
      <c r="U742" s="105">
        <v>-7.1714701010999998E-8</v>
      </c>
      <c r="V742" s="105">
        <v>0</v>
      </c>
      <c r="W742" s="101">
        <v>-7.1701633140399994E-8</v>
      </c>
    </row>
    <row r="743" spans="2:23" x14ac:dyDescent="0.25">
      <c r="B743" s="55" t="s">
        <v>114</v>
      </c>
      <c r="C743" s="76" t="s">
        <v>137</v>
      </c>
      <c r="D743" s="55" t="s">
        <v>67</v>
      </c>
      <c r="E743" s="55" t="s">
        <v>173</v>
      </c>
      <c r="F743" s="70">
        <v>103.99</v>
      </c>
      <c r="G743" s="77">
        <v>53000</v>
      </c>
      <c r="H743" s="77">
        <v>103.96</v>
      </c>
      <c r="I743" s="77">
        <v>2</v>
      </c>
      <c r="J743" s="77">
        <v>-23.942145128617099</v>
      </c>
      <c r="K743" s="77">
        <v>0</v>
      </c>
      <c r="L743" s="77">
        <v>-23.942143017017798</v>
      </c>
      <c r="M743" s="77">
        <v>0</v>
      </c>
      <c r="N743" s="77">
        <v>-2.1115992482330002E-6</v>
      </c>
      <c r="O743" s="77">
        <v>0</v>
      </c>
      <c r="P743" s="77">
        <v>-1.6966599881000001E-8</v>
      </c>
      <c r="Q743" s="77">
        <v>-1.6966599881000001E-8</v>
      </c>
      <c r="R743" s="77">
        <v>0</v>
      </c>
      <c r="S743" s="77">
        <v>0</v>
      </c>
      <c r="T743" s="77" t="s">
        <v>152</v>
      </c>
      <c r="U743" s="105">
        <v>-6.3347977447000001E-8</v>
      </c>
      <c r="V743" s="105">
        <v>0</v>
      </c>
      <c r="W743" s="101">
        <v>-6.3336434162850003E-8</v>
      </c>
    </row>
    <row r="744" spans="2:23" x14ac:dyDescent="0.25">
      <c r="B744" s="55" t="s">
        <v>114</v>
      </c>
      <c r="C744" s="76" t="s">
        <v>137</v>
      </c>
      <c r="D744" s="55" t="s">
        <v>67</v>
      </c>
      <c r="E744" s="55" t="s">
        <v>173</v>
      </c>
      <c r="F744" s="70">
        <v>103.99</v>
      </c>
      <c r="G744" s="77">
        <v>53000</v>
      </c>
      <c r="H744" s="77">
        <v>103.96</v>
      </c>
      <c r="I744" s="77">
        <v>3</v>
      </c>
      <c r="J744" s="77">
        <v>-23.942145128617099</v>
      </c>
      <c r="K744" s="77">
        <v>0</v>
      </c>
      <c r="L744" s="77">
        <v>-23.942143017017798</v>
      </c>
      <c r="M744" s="77">
        <v>0</v>
      </c>
      <c r="N744" s="77">
        <v>-2.1115992482330002E-6</v>
      </c>
      <c r="O744" s="77">
        <v>0</v>
      </c>
      <c r="P744" s="77">
        <v>-1.6966599881000001E-8</v>
      </c>
      <c r="Q744" s="77">
        <v>-1.6966599881000001E-8</v>
      </c>
      <c r="R744" s="77">
        <v>0</v>
      </c>
      <c r="S744" s="77">
        <v>0</v>
      </c>
      <c r="T744" s="77" t="s">
        <v>152</v>
      </c>
      <c r="U744" s="105">
        <v>-6.3347977447000001E-8</v>
      </c>
      <c r="V744" s="105">
        <v>0</v>
      </c>
      <c r="W744" s="101">
        <v>-6.3336434162850003E-8</v>
      </c>
    </row>
    <row r="745" spans="2:23" x14ac:dyDescent="0.25">
      <c r="B745" s="55" t="s">
        <v>114</v>
      </c>
      <c r="C745" s="76" t="s">
        <v>137</v>
      </c>
      <c r="D745" s="55" t="s">
        <v>67</v>
      </c>
      <c r="E745" s="55" t="s">
        <v>173</v>
      </c>
      <c r="F745" s="70">
        <v>103.99</v>
      </c>
      <c r="G745" s="77">
        <v>53000</v>
      </c>
      <c r="H745" s="77">
        <v>103.96</v>
      </c>
      <c r="I745" s="77">
        <v>4</v>
      </c>
      <c r="J745" s="77">
        <v>-26.277964165556099</v>
      </c>
      <c r="K745" s="77">
        <v>0</v>
      </c>
      <c r="L745" s="77">
        <v>-26.277961847946901</v>
      </c>
      <c r="M745" s="77">
        <v>0</v>
      </c>
      <c r="N745" s="77">
        <v>-2.3176091712430002E-6</v>
      </c>
      <c r="O745" s="77">
        <v>0</v>
      </c>
      <c r="P745" s="77">
        <v>-1.8622111098999998E-8</v>
      </c>
      <c r="Q745" s="77">
        <v>-1.86221111E-8</v>
      </c>
      <c r="R745" s="77">
        <v>0</v>
      </c>
      <c r="S745" s="77">
        <v>0</v>
      </c>
      <c r="T745" s="77" t="s">
        <v>152</v>
      </c>
      <c r="U745" s="105">
        <v>-6.9528275137E-8</v>
      </c>
      <c r="V745" s="105">
        <v>0</v>
      </c>
      <c r="W745" s="101">
        <v>-6.9515605677469996E-8</v>
      </c>
    </row>
    <row r="746" spans="2:23" x14ac:dyDescent="0.25">
      <c r="B746" s="55" t="s">
        <v>114</v>
      </c>
      <c r="C746" s="76" t="s">
        <v>137</v>
      </c>
      <c r="D746" s="55" t="s">
        <v>67</v>
      </c>
      <c r="E746" s="55" t="s">
        <v>173</v>
      </c>
      <c r="F746" s="70">
        <v>103.99</v>
      </c>
      <c r="G746" s="77">
        <v>53204</v>
      </c>
      <c r="H746" s="77">
        <v>103.67</v>
      </c>
      <c r="I746" s="77">
        <v>1</v>
      </c>
      <c r="J746" s="77">
        <v>-3.6025973813341801</v>
      </c>
      <c r="K746" s="77">
        <v>1.6586788685970699E-3</v>
      </c>
      <c r="L746" s="77">
        <v>-3.6025959589146899</v>
      </c>
      <c r="M746" s="77">
        <v>1.6586775587994801E-3</v>
      </c>
      <c r="N746" s="77">
        <v>-1.4224194856689999E-6</v>
      </c>
      <c r="O746" s="77">
        <v>1.309797586E-9</v>
      </c>
      <c r="P746" s="77">
        <v>1.4364764088999999E-8</v>
      </c>
      <c r="Q746" s="77">
        <v>1.4364764088999999E-8</v>
      </c>
      <c r="R746" s="77">
        <v>0</v>
      </c>
      <c r="S746" s="77">
        <v>0</v>
      </c>
      <c r="T746" s="77" t="s">
        <v>152</v>
      </c>
      <c r="U746" s="105">
        <v>-3.1917795203099999E-7</v>
      </c>
      <c r="V746" s="105">
        <v>0</v>
      </c>
      <c r="W746" s="101">
        <v>-3.1911979134545E-7</v>
      </c>
    </row>
    <row r="747" spans="2:23" x14ac:dyDescent="0.25">
      <c r="B747" s="55" t="s">
        <v>114</v>
      </c>
      <c r="C747" s="76" t="s">
        <v>137</v>
      </c>
      <c r="D747" s="55" t="s">
        <v>67</v>
      </c>
      <c r="E747" s="55" t="s">
        <v>173</v>
      </c>
      <c r="F747" s="70">
        <v>103.99</v>
      </c>
      <c r="G747" s="77">
        <v>53304</v>
      </c>
      <c r="H747" s="77">
        <v>104.24</v>
      </c>
      <c r="I747" s="77">
        <v>1</v>
      </c>
      <c r="J747" s="77">
        <v>18.327681299062199</v>
      </c>
      <c r="K747" s="77">
        <v>3.1138291696859301E-2</v>
      </c>
      <c r="L747" s="77">
        <v>18.327682109933999</v>
      </c>
      <c r="M747" s="77">
        <v>3.11382944521632E-2</v>
      </c>
      <c r="N747" s="77">
        <v>-8.1087188352800001E-7</v>
      </c>
      <c r="O747" s="77">
        <v>-2.7553038899999999E-9</v>
      </c>
      <c r="P747" s="77">
        <v>9.1768672929999997E-9</v>
      </c>
      <c r="Q747" s="77">
        <v>9.1768672919999996E-9</v>
      </c>
      <c r="R747" s="77">
        <v>0</v>
      </c>
      <c r="S747" s="77">
        <v>0</v>
      </c>
      <c r="T747" s="77" t="s">
        <v>153</v>
      </c>
      <c r="U747" s="105">
        <v>-8.4150493601999998E-8</v>
      </c>
      <c r="V747" s="105">
        <v>0</v>
      </c>
      <c r="W747" s="101">
        <v>-8.4135159678190005E-8</v>
      </c>
    </row>
    <row r="748" spans="2:23" x14ac:dyDescent="0.25">
      <c r="B748" s="55" t="s">
        <v>114</v>
      </c>
      <c r="C748" s="76" t="s">
        <v>137</v>
      </c>
      <c r="D748" s="55" t="s">
        <v>67</v>
      </c>
      <c r="E748" s="55" t="s">
        <v>173</v>
      </c>
      <c r="F748" s="70">
        <v>103.99</v>
      </c>
      <c r="G748" s="77">
        <v>53354</v>
      </c>
      <c r="H748" s="77">
        <v>104.14</v>
      </c>
      <c r="I748" s="77">
        <v>1</v>
      </c>
      <c r="J748" s="77">
        <v>32.730133932452198</v>
      </c>
      <c r="K748" s="77">
        <v>2.2496495011961399E-2</v>
      </c>
      <c r="L748" s="77">
        <v>32.730130303970803</v>
      </c>
      <c r="M748" s="77">
        <v>2.2496490024013101E-2</v>
      </c>
      <c r="N748" s="77">
        <v>3.628481326512E-6</v>
      </c>
      <c r="O748" s="77">
        <v>4.9879482760000004E-9</v>
      </c>
      <c r="P748" s="77">
        <v>1.6331254508E-7</v>
      </c>
      <c r="Q748" s="77">
        <v>1.6331254508E-7</v>
      </c>
      <c r="R748" s="77">
        <v>0</v>
      </c>
      <c r="S748" s="77">
        <v>1.0000000000000001E-18</v>
      </c>
      <c r="T748" s="77" t="s">
        <v>153</v>
      </c>
      <c r="U748" s="105">
        <v>-2.5201361636E-8</v>
      </c>
      <c r="V748" s="105">
        <v>0</v>
      </c>
      <c r="W748" s="101">
        <v>-2.519676943764E-8</v>
      </c>
    </row>
    <row r="749" spans="2:23" x14ac:dyDescent="0.25">
      <c r="B749" s="55" t="s">
        <v>114</v>
      </c>
      <c r="C749" s="76" t="s">
        <v>137</v>
      </c>
      <c r="D749" s="55" t="s">
        <v>67</v>
      </c>
      <c r="E749" s="55" t="s">
        <v>173</v>
      </c>
      <c r="F749" s="70">
        <v>103.99</v>
      </c>
      <c r="G749" s="77">
        <v>53454</v>
      </c>
      <c r="H749" s="77">
        <v>104.43</v>
      </c>
      <c r="I749" s="77">
        <v>1</v>
      </c>
      <c r="J749" s="77">
        <v>30.874156689726799</v>
      </c>
      <c r="K749" s="77">
        <v>6.5009164198782707E-2</v>
      </c>
      <c r="L749" s="77">
        <v>30.874153069804699</v>
      </c>
      <c r="M749" s="77">
        <v>6.5009148954441404E-2</v>
      </c>
      <c r="N749" s="77">
        <v>3.6199220232460002E-6</v>
      </c>
      <c r="O749" s="77">
        <v>1.5244341336000001E-8</v>
      </c>
      <c r="P749" s="77">
        <v>1.54425564562E-7</v>
      </c>
      <c r="Q749" s="77">
        <v>1.54425564563E-7</v>
      </c>
      <c r="R749" s="77">
        <v>0</v>
      </c>
      <c r="S749" s="77">
        <v>2.0000000000000001E-18</v>
      </c>
      <c r="T749" s="77" t="s">
        <v>153</v>
      </c>
      <c r="U749" s="105">
        <v>-4.1528795889999997E-9</v>
      </c>
      <c r="V749" s="105">
        <v>0</v>
      </c>
      <c r="W749" s="101">
        <v>-4.1521228502499996E-9</v>
      </c>
    </row>
    <row r="750" spans="2:23" x14ac:dyDescent="0.25">
      <c r="B750" s="55" t="s">
        <v>114</v>
      </c>
      <c r="C750" s="76" t="s">
        <v>137</v>
      </c>
      <c r="D750" s="55" t="s">
        <v>67</v>
      </c>
      <c r="E750" s="55" t="s">
        <v>173</v>
      </c>
      <c r="F750" s="70">
        <v>103.99</v>
      </c>
      <c r="G750" s="77">
        <v>53604</v>
      </c>
      <c r="H750" s="77">
        <v>104.26</v>
      </c>
      <c r="I750" s="77">
        <v>1</v>
      </c>
      <c r="J750" s="77">
        <v>25.145137053318901</v>
      </c>
      <c r="K750" s="77">
        <v>2.7504089408213299E-2</v>
      </c>
      <c r="L750" s="77">
        <v>25.145135527134201</v>
      </c>
      <c r="M750" s="77">
        <v>2.7504086069490799E-2</v>
      </c>
      <c r="N750" s="77">
        <v>1.52618465088E-6</v>
      </c>
      <c r="O750" s="77">
        <v>3.3387225279999998E-9</v>
      </c>
      <c r="P750" s="77">
        <v>-1.05325619747E-7</v>
      </c>
      <c r="Q750" s="77">
        <v>-1.05325619746E-7</v>
      </c>
      <c r="R750" s="77">
        <v>0</v>
      </c>
      <c r="S750" s="77">
        <v>0</v>
      </c>
      <c r="T750" s="77" t="s">
        <v>153</v>
      </c>
      <c r="U750" s="105">
        <v>-6.4425372549999995E-8</v>
      </c>
      <c r="V750" s="105">
        <v>0</v>
      </c>
      <c r="W750" s="101">
        <v>-6.4413632942640003E-8</v>
      </c>
    </row>
    <row r="751" spans="2:23" x14ac:dyDescent="0.25">
      <c r="B751" s="55" t="s">
        <v>114</v>
      </c>
      <c r="C751" s="76" t="s">
        <v>137</v>
      </c>
      <c r="D751" s="55" t="s">
        <v>67</v>
      </c>
      <c r="E751" s="55" t="s">
        <v>173</v>
      </c>
      <c r="F751" s="70">
        <v>103.99</v>
      </c>
      <c r="G751" s="77">
        <v>53654</v>
      </c>
      <c r="H751" s="77">
        <v>104.06</v>
      </c>
      <c r="I751" s="77">
        <v>1</v>
      </c>
      <c r="J751" s="77">
        <v>-2.28197227246506</v>
      </c>
      <c r="K751" s="77">
        <v>2.5396477374863902E-4</v>
      </c>
      <c r="L751" s="77">
        <v>-2.2819746516691799</v>
      </c>
      <c r="M751" s="77">
        <v>2.5396530332067499E-4</v>
      </c>
      <c r="N751" s="77">
        <v>2.379204118441E-6</v>
      </c>
      <c r="O751" s="77">
        <v>-5.2957203599999997E-10</v>
      </c>
      <c r="P751" s="77">
        <v>-1.6419010201200001E-7</v>
      </c>
      <c r="Q751" s="77">
        <v>-1.6419010201100001E-7</v>
      </c>
      <c r="R751" s="77">
        <v>0</v>
      </c>
      <c r="S751" s="77">
        <v>1.0000000000000001E-18</v>
      </c>
      <c r="T751" s="77" t="s">
        <v>153</v>
      </c>
      <c r="U751" s="105">
        <v>-2.2163301928999999E-7</v>
      </c>
      <c r="V751" s="105">
        <v>0</v>
      </c>
      <c r="W751" s="101">
        <v>-2.2159263326628001E-7</v>
      </c>
    </row>
    <row r="752" spans="2:23" x14ac:dyDescent="0.25">
      <c r="B752" s="55" t="s">
        <v>114</v>
      </c>
      <c r="C752" s="76" t="s">
        <v>137</v>
      </c>
      <c r="D752" s="55" t="s">
        <v>67</v>
      </c>
      <c r="E752" s="55" t="s">
        <v>174</v>
      </c>
      <c r="F752" s="70">
        <v>103.8</v>
      </c>
      <c r="G752" s="77">
        <v>53150</v>
      </c>
      <c r="H752" s="77">
        <v>103.84</v>
      </c>
      <c r="I752" s="77">
        <v>1</v>
      </c>
      <c r="J752" s="77">
        <v>20.747783090081999</v>
      </c>
      <c r="K752" s="77">
        <v>1.1777672966268599E-2</v>
      </c>
      <c r="L752" s="77">
        <v>20.747774174351999</v>
      </c>
      <c r="M752" s="77">
        <v>1.1777662844075901E-2</v>
      </c>
      <c r="N752" s="77">
        <v>8.9157300237059996E-6</v>
      </c>
      <c r="O752" s="77">
        <v>1.0122192761000001E-8</v>
      </c>
      <c r="P752" s="77">
        <v>-1.6194497700300001E-7</v>
      </c>
      <c r="Q752" s="77">
        <v>-1.6194497700300001E-7</v>
      </c>
      <c r="R752" s="77">
        <v>0</v>
      </c>
      <c r="S752" s="77">
        <v>1.0000000000000001E-18</v>
      </c>
      <c r="T752" s="77" t="s">
        <v>152</v>
      </c>
      <c r="U752" s="105">
        <v>6.9425685148799996E-7</v>
      </c>
      <c r="V752" s="105">
        <v>0</v>
      </c>
      <c r="W752" s="101">
        <v>6.9438335914359004E-7</v>
      </c>
    </row>
    <row r="753" spans="2:23" x14ac:dyDescent="0.25">
      <c r="B753" s="55" t="s">
        <v>114</v>
      </c>
      <c r="C753" s="76" t="s">
        <v>137</v>
      </c>
      <c r="D753" s="55" t="s">
        <v>67</v>
      </c>
      <c r="E753" s="55" t="s">
        <v>174</v>
      </c>
      <c r="F753" s="70">
        <v>103.8</v>
      </c>
      <c r="G753" s="77">
        <v>53150</v>
      </c>
      <c r="H753" s="77">
        <v>103.84</v>
      </c>
      <c r="I753" s="77">
        <v>2</v>
      </c>
      <c r="J753" s="77">
        <v>20.686864996684399</v>
      </c>
      <c r="K753" s="77">
        <v>1.1721451441080799E-2</v>
      </c>
      <c r="L753" s="77">
        <v>20.686856107133</v>
      </c>
      <c r="M753" s="77">
        <v>1.1721441367207999E-2</v>
      </c>
      <c r="N753" s="77">
        <v>8.8895513894459994E-6</v>
      </c>
      <c r="O753" s="77">
        <v>1.0073872728E-8</v>
      </c>
      <c r="P753" s="77">
        <v>-1.61470405649E-7</v>
      </c>
      <c r="Q753" s="77">
        <v>-1.6147040565E-7</v>
      </c>
      <c r="R753" s="77">
        <v>0</v>
      </c>
      <c r="S753" s="77">
        <v>1.0000000000000001E-18</v>
      </c>
      <c r="T753" s="77" t="s">
        <v>152</v>
      </c>
      <c r="U753" s="105">
        <v>6.9028741107400003E-7</v>
      </c>
      <c r="V753" s="105">
        <v>0</v>
      </c>
      <c r="W753" s="101">
        <v>6.9041319541716997E-7</v>
      </c>
    </row>
    <row r="754" spans="2:23" x14ac:dyDescent="0.25">
      <c r="B754" s="55" t="s">
        <v>114</v>
      </c>
      <c r="C754" s="76" t="s">
        <v>137</v>
      </c>
      <c r="D754" s="55" t="s">
        <v>67</v>
      </c>
      <c r="E754" s="55" t="s">
        <v>174</v>
      </c>
      <c r="F754" s="70">
        <v>103.8</v>
      </c>
      <c r="G754" s="77">
        <v>53900</v>
      </c>
      <c r="H754" s="77">
        <v>103.73</v>
      </c>
      <c r="I754" s="77">
        <v>1</v>
      </c>
      <c r="J754" s="77">
        <v>-2.8939077494032102</v>
      </c>
      <c r="K754" s="77">
        <v>3.9277352671042502E-4</v>
      </c>
      <c r="L754" s="77">
        <v>-2.89391633311413</v>
      </c>
      <c r="M754" s="77">
        <v>3.9277585674973701E-4</v>
      </c>
      <c r="N754" s="77">
        <v>8.5837109187890007E-6</v>
      </c>
      <c r="O754" s="77">
        <v>-2.3300393119999999E-9</v>
      </c>
      <c r="P754" s="77">
        <v>2.703656153695E-6</v>
      </c>
      <c r="Q754" s="77">
        <v>2.7036561536940001E-6</v>
      </c>
      <c r="R754" s="77">
        <v>0</v>
      </c>
      <c r="S754" s="77">
        <v>3.43E-16</v>
      </c>
      <c r="T754" s="77" t="s">
        <v>152</v>
      </c>
      <c r="U754" s="105">
        <v>3.5908323515699998E-7</v>
      </c>
      <c r="V754" s="105">
        <v>0</v>
      </c>
      <c r="W754" s="101">
        <v>3.5914866739312998E-7</v>
      </c>
    </row>
    <row r="755" spans="2:23" x14ac:dyDescent="0.25">
      <c r="B755" s="55" t="s">
        <v>114</v>
      </c>
      <c r="C755" s="76" t="s">
        <v>137</v>
      </c>
      <c r="D755" s="55" t="s">
        <v>67</v>
      </c>
      <c r="E755" s="55" t="s">
        <v>174</v>
      </c>
      <c r="F755" s="70">
        <v>103.8</v>
      </c>
      <c r="G755" s="77">
        <v>53900</v>
      </c>
      <c r="H755" s="77">
        <v>103.73</v>
      </c>
      <c r="I755" s="77">
        <v>2</v>
      </c>
      <c r="J755" s="77">
        <v>-2.8970330220295</v>
      </c>
      <c r="K755" s="77">
        <v>3.9328662349797798E-4</v>
      </c>
      <c r="L755" s="77">
        <v>-2.8970416150104001</v>
      </c>
      <c r="M755" s="77">
        <v>3.9328895658112398E-4</v>
      </c>
      <c r="N755" s="77">
        <v>8.5929809080790006E-6</v>
      </c>
      <c r="O755" s="77">
        <v>-2.333083146E-9</v>
      </c>
      <c r="P755" s="77">
        <v>2.7065760103689998E-6</v>
      </c>
      <c r="Q755" s="77">
        <v>2.7065760103679999E-6</v>
      </c>
      <c r="R755" s="77">
        <v>0</v>
      </c>
      <c r="S755" s="77">
        <v>3.43E-16</v>
      </c>
      <c r="T755" s="77" t="s">
        <v>152</v>
      </c>
      <c r="U755" s="105">
        <v>3.5941629087699998E-7</v>
      </c>
      <c r="V755" s="105">
        <v>0</v>
      </c>
      <c r="W755" s="101">
        <v>3.5948178380262999E-7</v>
      </c>
    </row>
    <row r="756" spans="2:23" x14ac:dyDescent="0.25">
      <c r="B756" s="55" t="s">
        <v>114</v>
      </c>
      <c r="C756" s="76" t="s">
        <v>137</v>
      </c>
      <c r="D756" s="55" t="s">
        <v>67</v>
      </c>
      <c r="E756" s="55" t="s">
        <v>175</v>
      </c>
      <c r="F756" s="70">
        <v>103.84</v>
      </c>
      <c r="G756" s="77">
        <v>53550</v>
      </c>
      <c r="H756" s="77">
        <v>103.82</v>
      </c>
      <c r="I756" s="77">
        <v>1</v>
      </c>
      <c r="J756" s="77">
        <v>7.8459391507755498</v>
      </c>
      <c r="K756" s="77">
        <v>1.5124987616440199E-3</v>
      </c>
      <c r="L756" s="77">
        <v>7.8459294538829099</v>
      </c>
      <c r="M756" s="77">
        <v>1.5124950230146999E-3</v>
      </c>
      <c r="N756" s="77">
        <v>9.6968926388550002E-6</v>
      </c>
      <c r="O756" s="77">
        <v>3.7386293119999999E-9</v>
      </c>
      <c r="P756" s="77">
        <v>2.2560863798119998E-6</v>
      </c>
      <c r="Q756" s="77">
        <v>2.2560863798109999E-6</v>
      </c>
      <c r="R756" s="77">
        <v>0</v>
      </c>
      <c r="S756" s="77">
        <v>1.2500000000000001E-16</v>
      </c>
      <c r="T756" s="77" t="s">
        <v>153</v>
      </c>
      <c r="U756" s="105">
        <v>5.8211973426700005E-7</v>
      </c>
      <c r="V756" s="105">
        <v>0</v>
      </c>
      <c r="W756" s="101">
        <v>5.8222580826929002E-7</v>
      </c>
    </row>
    <row r="757" spans="2:23" x14ac:dyDescent="0.25">
      <c r="B757" s="55" t="s">
        <v>114</v>
      </c>
      <c r="C757" s="76" t="s">
        <v>137</v>
      </c>
      <c r="D757" s="55" t="s">
        <v>67</v>
      </c>
      <c r="E757" s="55" t="s">
        <v>175</v>
      </c>
      <c r="F757" s="70">
        <v>103.84</v>
      </c>
      <c r="G757" s="77">
        <v>54200</v>
      </c>
      <c r="H757" s="77">
        <v>103.85</v>
      </c>
      <c r="I757" s="77">
        <v>1</v>
      </c>
      <c r="J757" s="77">
        <v>17.7340916621161</v>
      </c>
      <c r="K757" s="77">
        <v>2.07568684673022E-3</v>
      </c>
      <c r="L757" s="77">
        <v>17.734081796024199</v>
      </c>
      <c r="M757" s="77">
        <v>2.07568453717731E-3</v>
      </c>
      <c r="N757" s="77">
        <v>9.866091885136E-6</v>
      </c>
      <c r="O757" s="77">
        <v>2.3095529050000002E-9</v>
      </c>
      <c r="P757" s="77">
        <v>2.2951290233560001E-6</v>
      </c>
      <c r="Q757" s="77">
        <v>2.295129023357E-6</v>
      </c>
      <c r="R757" s="77">
        <v>0</v>
      </c>
      <c r="S757" s="77">
        <v>3.5000000000000002E-17</v>
      </c>
      <c r="T757" s="77" t="s">
        <v>153</v>
      </c>
      <c r="U757" s="105">
        <v>1.4117460256399999E-7</v>
      </c>
      <c r="V757" s="105">
        <v>0</v>
      </c>
      <c r="W757" s="101">
        <v>1.4120032743508E-7</v>
      </c>
    </row>
    <row r="758" spans="2:23" x14ac:dyDescent="0.25">
      <c r="B758" s="55" t="s">
        <v>114</v>
      </c>
      <c r="C758" s="76" t="s">
        <v>137</v>
      </c>
      <c r="D758" s="55" t="s">
        <v>67</v>
      </c>
      <c r="E758" s="55" t="s">
        <v>176</v>
      </c>
      <c r="F758" s="70">
        <v>103.85</v>
      </c>
      <c r="G758" s="77">
        <v>53150</v>
      </c>
      <c r="H758" s="77">
        <v>103.84</v>
      </c>
      <c r="I758" s="77">
        <v>1</v>
      </c>
      <c r="J758" s="77">
        <v>-19.656599351606101</v>
      </c>
      <c r="K758" s="77">
        <v>0</v>
      </c>
      <c r="L758" s="77">
        <v>-19.6565980149641</v>
      </c>
      <c r="M758" s="77">
        <v>0</v>
      </c>
      <c r="N758" s="77">
        <v>-1.3366419610030001E-6</v>
      </c>
      <c r="O758" s="77">
        <v>0</v>
      </c>
      <c r="P758" s="77">
        <v>-2.2585116211700001E-7</v>
      </c>
      <c r="Q758" s="77">
        <v>-2.2585116211800001E-7</v>
      </c>
      <c r="R758" s="77">
        <v>0</v>
      </c>
      <c r="S758" s="77">
        <v>0</v>
      </c>
      <c r="T758" s="77" t="s">
        <v>153</v>
      </c>
      <c r="U758" s="105">
        <v>-1.336641961E-8</v>
      </c>
      <c r="V758" s="105">
        <v>0</v>
      </c>
      <c r="W758" s="101">
        <v>-1.336398397771E-8</v>
      </c>
    </row>
    <row r="759" spans="2:23" x14ac:dyDescent="0.25">
      <c r="B759" s="55" t="s">
        <v>114</v>
      </c>
      <c r="C759" s="76" t="s">
        <v>137</v>
      </c>
      <c r="D759" s="55" t="s">
        <v>67</v>
      </c>
      <c r="E759" s="55" t="s">
        <v>176</v>
      </c>
      <c r="F759" s="70">
        <v>103.85</v>
      </c>
      <c r="G759" s="77">
        <v>53150</v>
      </c>
      <c r="H759" s="77">
        <v>103.84</v>
      </c>
      <c r="I759" s="77">
        <v>2</v>
      </c>
      <c r="J759" s="77">
        <v>-16.503867238029301</v>
      </c>
      <c r="K759" s="77">
        <v>0</v>
      </c>
      <c r="L759" s="77">
        <v>-16.503866115772102</v>
      </c>
      <c r="M759" s="77">
        <v>0</v>
      </c>
      <c r="N759" s="77">
        <v>-1.122257220487E-6</v>
      </c>
      <c r="O759" s="77">
        <v>0</v>
      </c>
      <c r="P759" s="77">
        <v>-1.89626745655E-7</v>
      </c>
      <c r="Q759" s="77">
        <v>-1.89626745655E-7</v>
      </c>
      <c r="R759" s="77">
        <v>0</v>
      </c>
      <c r="S759" s="77">
        <v>0</v>
      </c>
      <c r="T759" s="77" t="s">
        <v>153</v>
      </c>
      <c r="U759" s="105">
        <v>-1.1222572205000001E-8</v>
      </c>
      <c r="V759" s="105">
        <v>0</v>
      </c>
      <c r="W759" s="101">
        <v>-1.122052722511E-8</v>
      </c>
    </row>
    <row r="760" spans="2:23" x14ac:dyDescent="0.25">
      <c r="B760" s="55" t="s">
        <v>114</v>
      </c>
      <c r="C760" s="76" t="s">
        <v>137</v>
      </c>
      <c r="D760" s="55" t="s">
        <v>67</v>
      </c>
      <c r="E760" s="55" t="s">
        <v>176</v>
      </c>
      <c r="F760" s="70">
        <v>103.85</v>
      </c>
      <c r="G760" s="77">
        <v>53150</v>
      </c>
      <c r="H760" s="77">
        <v>103.84</v>
      </c>
      <c r="I760" s="77">
        <v>3</v>
      </c>
      <c r="J760" s="77">
        <v>-20.193298310012</v>
      </c>
      <c r="K760" s="77">
        <v>0</v>
      </c>
      <c r="L760" s="77">
        <v>-20.193296936874798</v>
      </c>
      <c r="M760" s="77">
        <v>0</v>
      </c>
      <c r="N760" s="77">
        <v>-1.373137284433E-6</v>
      </c>
      <c r="O760" s="77">
        <v>0</v>
      </c>
      <c r="P760" s="77">
        <v>-2.3201772614000001E-7</v>
      </c>
      <c r="Q760" s="77">
        <v>-2.3201772614000001E-7</v>
      </c>
      <c r="R760" s="77">
        <v>0</v>
      </c>
      <c r="S760" s="77">
        <v>0</v>
      </c>
      <c r="T760" s="77" t="s">
        <v>153</v>
      </c>
      <c r="U760" s="105">
        <v>-1.3731372844E-8</v>
      </c>
      <c r="V760" s="105">
        <v>0</v>
      </c>
      <c r="W760" s="101">
        <v>-1.372887070984E-8</v>
      </c>
    </row>
    <row r="761" spans="2:23" x14ac:dyDescent="0.25">
      <c r="B761" s="55" t="s">
        <v>114</v>
      </c>
      <c r="C761" s="76" t="s">
        <v>137</v>
      </c>
      <c r="D761" s="55" t="s">
        <v>67</v>
      </c>
      <c r="E761" s="55" t="s">
        <v>176</v>
      </c>
      <c r="F761" s="70">
        <v>103.85</v>
      </c>
      <c r="G761" s="77">
        <v>53654</v>
      </c>
      <c r="H761" s="77">
        <v>104.06</v>
      </c>
      <c r="I761" s="77">
        <v>1</v>
      </c>
      <c r="J761" s="77">
        <v>39.653360440716199</v>
      </c>
      <c r="K761" s="77">
        <v>4.9373014419178601E-2</v>
      </c>
      <c r="L761" s="77">
        <v>39.653362396911</v>
      </c>
      <c r="M761" s="77">
        <v>4.9373019290555598E-2</v>
      </c>
      <c r="N761" s="77">
        <v>-1.9561947783850001E-6</v>
      </c>
      <c r="O761" s="77">
        <v>-4.8713770540000003E-9</v>
      </c>
      <c r="P761" s="77">
        <v>1.3475823898599999E-7</v>
      </c>
      <c r="Q761" s="77">
        <v>1.3475823898499999E-7</v>
      </c>
      <c r="R761" s="77">
        <v>0</v>
      </c>
      <c r="S761" s="77">
        <v>1.0000000000000001E-18</v>
      </c>
      <c r="T761" s="77" t="s">
        <v>153</v>
      </c>
      <c r="U761" s="105">
        <v>-9.5603098178000001E-8</v>
      </c>
      <c r="V761" s="105">
        <v>0</v>
      </c>
      <c r="W761" s="101">
        <v>-9.5585677357750003E-8</v>
      </c>
    </row>
    <row r="762" spans="2:23" x14ac:dyDescent="0.25">
      <c r="B762" s="55" t="s">
        <v>114</v>
      </c>
      <c r="C762" s="76" t="s">
        <v>137</v>
      </c>
      <c r="D762" s="55" t="s">
        <v>67</v>
      </c>
      <c r="E762" s="55" t="s">
        <v>176</v>
      </c>
      <c r="F762" s="70">
        <v>103.85</v>
      </c>
      <c r="G762" s="77">
        <v>53654</v>
      </c>
      <c r="H762" s="77">
        <v>104.06</v>
      </c>
      <c r="I762" s="77">
        <v>2</v>
      </c>
      <c r="J762" s="77">
        <v>39.653360440716199</v>
      </c>
      <c r="K762" s="77">
        <v>4.9373014419178601E-2</v>
      </c>
      <c r="L762" s="77">
        <v>39.653362396911</v>
      </c>
      <c r="M762" s="77">
        <v>4.9373019290555598E-2</v>
      </c>
      <c r="N762" s="77">
        <v>-1.9561947783850001E-6</v>
      </c>
      <c r="O762" s="77">
        <v>-4.8713770540000003E-9</v>
      </c>
      <c r="P762" s="77">
        <v>1.3475823898599999E-7</v>
      </c>
      <c r="Q762" s="77">
        <v>1.3475823898499999E-7</v>
      </c>
      <c r="R762" s="77">
        <v>0</v>
      </c>
      <c r="S762" s="77">
        <v>1.0000000000000001E-18</v>
      </c>
      <c r="T762" s="77" t="s">
        <v>153</v>
      </c>
      <c r="U762" s="105">
        <v>-9.5603098178000001E-8</v>
      </c>
      <c r="V762" s="105">
        <v>0</v>
      </c>
      <c r="W762" s="101">
        <v>-9.5585677357750003E-8</v>
      </c>
    </row>
    <row r="763" spans="2:23" x14ac:dyDescent="0.25">
      <c r="B763" s="55" t="s">
        <v>114</v>
      </c>
      <c r="C763" s="76" t="s">
        <v>137</v>
      </c>
      <c r="D763" s="55" t="s">
        <v>67</v>
      </c>
      <c r="E763" s="55" t="s">
        <v>176</v>
      </c>
      <c r="F763" s="70">
        <v>103.85</v>
      </c>
      <c r="G763" s="77">
        <v>53704</v>
      </c>
      <c r="H763" s="77">
        <v>103.98</v>
      </c>
      <c r="I763" s="77">
        <v>1</v>
      </c>
      <c r="J763" s="77">
        <v>9.6592426631518595</v>
      </c>
      <c r="K763" s="77">
        <v>3.8999804969122999E-3</v>
      </c>
      <c r="L763" s="77">
        <v>9.6592390902501002</v>
      </c>
      <c r="M763" s="77">
        <v>3.8999776117493298E-3</v>
      </c>
      <c r="N763" s="77">
        <v>3.5729017605620002E-6</v>
      </c>
      <c r="O763" s="77">
        <v>2.885162966E-9</v>
      </c>
      <c r="P763" s="77">
        <v>1.74194897395E-7</v>
      </c>
      <c r="Q763" s="77">
        <v>1.74194897396E-7</v>
      </c>
      <c r="R763" s="77">
        <v>0</v>
      </c>
      <c r="S763" s="77">
        <v>1.0000000000000001E-18</v>
      </c>
      <c r="T763" s="77" t="s">
        <v>153</v>
      </c>
      <c r="U763" s="105">
        <v>-1.6466551930199999E-7</v>
      </c>
      <c r="V763" s="105">
        <v>0</v>
      </c>
      <c r="W763" s="101">
        <v>-1.6463551391025001E-7</v>
      </c>
    </row>
    <row r="764" spans="2:23" x14ac:dyDescent="0.25">
      <c r="B764" s="55" t="s">
        <v>114</v>
      </c>
      <c r="C764" s="76" t="s">
        <v>137</v>
      </c>
      <c r="D764" s="55" t="s">
        <v>67</v>
      </c>
      <c r="E764" s="55" t="s">
        <v>176</v>
      </c>
      <c r="F764" s="70">
        <v>103.85</v>
      </c>
      <c r="G764" s="77">
        <v>58004</v>
      </c>
      <c r="H764" s="77">
        <v>102.74</v>
      </c>
      <c r="I764" s="77">
        <v>1</v>
      </c>
      <c r="J764" s="77">
        <v>-32.777295430637302</v>
      </c>
      <c r="K764" s="77">
        <v>0.22754756207927301</v>
      </c>
      <c r="L764" s="77">
        <v>-32.777299634778402</v>
      </c>
      <c r="M764" s="77">
        <v>0.227547620451515</v>
      </c>
      <c r="N764" s="77">
        <v>4.204141079711E-6</v>
      </c>
      <c r="O764" s="77">
        <v>-5.8372242283E-8</v>
      </c>
      <c r="P764" s="77">
        <v>2.0378612542199999E-7</v>
      </c>
      <c r="Q764" s="77">
        <v>2.0378612542199999E-7</v>
      </c>
      <c r="R764" s="77">
        <v>0</v>
      </c>
      <c r="S764" s="77">
        <v>8.9999999999999999E-18</v>
      </c>
      <c r="T764" s="77" t="s">
        <v>153</v>
      </c>
      <c r="U764" s="105">
        <v>-1.3629641681259999E-6</v>
      </c>
      <c r="V764" s="105">
        <v>0</v>
      </c>
      <c r="W764" s="101">
        <v>-1.36271580845739E-6</v>
      </c>
    </row>
    <row r="765" spans="2:23" x14ac:dyDescent="0.25">
      <c r="B765" s="55" t="s">
        <v>114</v>
      </c>
      <c r="C765" s="76" t="s">
        <v>137</v>
      </c>
      <c r="D765" s="55" t="s">
        <v>67</v>
      </c>
      <c r="E765" s="55" t="s">
        <v>177</v>
      </c>
      <c r="F765" s="70">
        <v>103.11</v>
      </c>
      <c r="G765" s="77">
        <v>53050</v>
      </c>
      <c r="H765" s="77">
        <v>103.8</v>
      </c>
      <c r="I765" s="77">
        <v>1</v>
      </c>
      <c r="J765" s="77">
        <v>148.35962143509499</v>
      </c>
      <c r="K765" s="77">
        <v>0.530454912263989</v>
      </c>
      <c r="L765" s="77">
        <v>148.359607266019</v>
      </c>
      <c r="M765" s="77">
        <v>0.53045481094186697</v>
      </c>
      <c r="N765" s="77">
        <v>1.4169076334447001E-5</v>
      </c>
      <c r="O765" s="77">
        <v>1.0132212144E-7</v>
      </c>
      <c r="P765" s="77">
        <v>-1.2728975892220001E-6</v>
      </c>
      <c r="Q765" s="77">
        <v>-1.272897589221E-6</v>
      </c>
      <c r="R765" s="77">
        <v>0</v>
      </c>
      <c r="S765" s="77">
        <v>3.8999999999999999E-17</v>
      </c>
      <c r="T765" s="77" t="s">
        <v>152</v>
      </c>
      <c r="U765" s="105">
        <v>7.0561740275599997E-7</v>
      </c>
      <c r="V765" s="105">
        <v>0</v>
      </c>
      <c r="W765" s="101">
        <v>7.0574598053406E-7</v>
      </c>
    </row>
    <row r="766" spans="2:23" x14ac:dyDescent="0.25">
      <c r="B766" s="55" t="s">
        <v>114</v>
      </c>
      <c r="C766" s="76" t="s">
        <v>137</v>
      </c>
      <c r="D766" s="55" t="s">
        <v>67</v>
      </c>
      <c r="E766" s="55" t="s">
        <v>177</v>
      </c>
      <c r="F766" s="70">
        <v>103.11</v>
      </c>
      <c r="G766" s="77">
        <v>53204</v>
      </c>
      <c r="H766" s="77">
        <v>103.67</v>
      </c>
      <c r="I766" s="77">
        <v>1</v>
      </c>
      <c r="J766" s="77">
        <v>25.250352965898902</v>
      </c>
      <c r="K766" s="77">
        <v>0</v>
      </c>
      <c r="L766" s="77">
        <v>25.250351176078699</v>
      </c>
      <c r="M766" s="77">
        <v>0</v>
      </c>
      <c r="N766" s="77">
        <v>1.7898202531169999E-6</v>
      </c>
      <c r="O766" s="77">
        <v>0</v>
      </c>
      <c r="P766" s="77">
        <v>-1.177071288E-8</v>
      </c>
      <c r="Q766" s="77">
        <v>-1.1770712881E-8</v>
      </c>
      <c r="R766" s="77">
        <v>0</v>
      </c>
      <c r="S766" s="77">
        <v>0</v>
      </c>
      <c r="T766" s="77" t="s">
        <v>153</v>
      </c>
      <c r="U766" s="105">
        <v>-1.0022993417460001E-6</v>
      </c>
      <c r="V766" s="105">
        <v>0</v>
      </c>
      <c r="W766" s="101">
        <v>-1.00211670251147E-6</v>
      </c>
    </row>
    <row r="767" spans="2:23" x14ac:dyDescent="0.25">
      <c r="B767" s="55" t="s">
        <v>114</v>
      </c>
      <c r="C767" s="76" t="s">
        <v>137</v>
      </c>
      <c r="D767" s="55" t="s">
        <v>67</v>
      </c>
      <c r="E767" s="55" t="s">
        <v>177</v>
      </c>
      <c r="F767" s="70">
        <v>103.11</v>
      </c>
      <c r="G767" s="77">
        <v>53204</v>
      </c>
      <c r="H767" s="77">
        <v>103.67</v>
      </c>
      <c r="I767" s="77">
        <v>2</v>
      </c>
      <c r="J767" s="77">
        <v>25.250352965898902</v>
      </c>
      <c r="K767" s="77">
        <v>0</v>
      </c>
      <c r="L767" s="77">
        <v>25.250351176078699</v>
      </c>
      <c r="M767" s="77">
        <v>0</v>
      </c>
      <c r="N767" s="77">
        <v>1.7898202531169999E-6</v>
      </c>
      <c r="O767" s="77">
        <v>0</v>
      </c>
      <c r="P767" s="77">
        <v>-1.177071288E-8</v>
      </c>
      <c r="Q767" s="77">
        <v>-1.1770712881E-8</v>
      </c>
      <c r="R767" s="77">
        <v>0</v>
      </c>
      <c r="S767" s="77">
        <v>0</v>
      </c>
      <c r="T767" s="77" t="s">
        <v>153</v>
      </c>
      <c r="U767" s="105">
        <v>-1.0022993417460001E-6</v>
      </c>
      <c r="V767" s="105">
        <v>0</v>
      </c>
      <c r="W767" s="101">
        <v>-1.00211670251147E-6</v>
      </c>
    </row>
    <row r="768" spans="2:23" x14ac:dyDescent="0.25">
      <c r="B768" s="55" t="s">
        <v>114</v>
      </c>
      <c r="C768" s="76" t="s">
        <v>137</v>
      </c>
      <c r="D768" s="55" t="s">
        <v>67</v>
      </c>
      <c r="E768" s="55" t="s">
        <v>178</v>
      </c>
      <c r="F768" s="70">
        <v>103.67</v>
      </c>
      <c r="G768" s="77">
        <v>53254</v>
      </c>
      <c r="H768" s="77">
        <v>104</v>
      </c>
      <c r="I768" s="77">
        <v>1</v>
      </c>
      <c r="J768" s="77">
        <v>15.097967744779799</v>
      </c>
      <c r="K768" s="77">
        <v>2.4025785604362099E-2</v>
      </c>
      <c r="L768" s="77">
        <v>15.097967566309899</v>
      </c>
      <c r="M768" s="77">
        <v>2.4025785036354701E-2</v>
      </c>
      <c r="N768" s="77">
        <v>1.78469841683E-7</v>
      </c>
      <c r="O768" s="77">
        <v>5.6800732499999996E-10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153</v>
      </c>
      <c r="U768" s="105">
        <v>8.3992800999999994E-11</v>
      </c>
      <c r="V768" s="105">
        <v>0</v>
      </c>
      <c r="W768" s="101">
        <v>8.4008106189999995E-11</v>
      </c>
    </row>
    <row r="769" spans="2:23" x14ac:dyDescent="0.25">
      <c r="B769" s="55" t="s">
        <v>114</v>
      </c>
      <c r="C769" s="76" t="s">
        <v>137</v>
      </c>
      <c r="D769" s="55" t="s">
        <v>67</v>
      </c>
      <c r="E769" s="55" t="s">
        <v>178</v>
      </c>
      <c r="F769" s="70">
        <v>103.67</v>
      </c>
      <c r="G769" s="77">
        <v>53304</v>
      </c>
      <c r="H769" s="77">
        <v>104.24</v>
      </c>
      <c r="I769" s="77">
        <v>1</v>
      </c>
      <c r="J769" s="77">
        <v>19.391633174851599</v>
      </c>
      <c r="K769" s="77">
        <v>4.1890347702743698E-2</v>
      </c>
      <c r="L769" s="77">
        <v>19.391632185075899</v>
      </c>
      <c r="M769" s="77">
        <v>4.1890343426461397E-2</v>
      </c>
      <c r="N769" s="77">
        <v>9.8977573637099991E-7</v>
      </c>
      <c r="O769" s="77">
        <v>4.2762822739999998E-9</v>
      </c>
      <c r="P769" s="77">
        <v>-9.1768020749999994E-9</v>
      </c>
      <c r="Q769" s="77">
        <v>-9.1768020749999994E-9</v>
      </c>
      <c r="R769" s="77">
        <v>0</v>
      </c>
      <c r="S769" s="77">
        <v>0</v>
      </c>
      <c r="T769" s="77" t="s">
        <v>153</v>
      </c>
      <c r="U769" s="105">
        <v>-1.1963124591199999E-7</v>
      </c>
      <c r="V769" s="105">
        <v>0</v>
      </c>
      <c r="W769" s="101">
        <v>-1.1960944667671E-7</v>
      </c>
    </row>
    <row r="770" spans="2:23" x14ac:dyDescent="0.25">
      <c r="B770" s="55" t="s">
        <v>114</v>
      </c>
      <c r="C770" s="76" t="s">
        <v>137</v>
      </c>
      <c r="D770" s="55" t="s">
        <v>67</v>
      </c>
      <c r="E770" s="55" t="s">
        <v>178</v>
      </c>
      <c r="F770" s="70">
        <v>103.67</v>
      </c>
      <c r="G770" s="77">
        <v>54104</v>
      </c>
      <c r="H770" s="77">
        <v>103.93</v>
      </c>
      <c r="I770" s="77">
        <v>1</v>
      </c>
      <c r="J770" s="77">
        <v>12.9068985101348</v>
      </c>
      <c r="K770" s="77">
        <v>1.6642144112176901E-2</v>
      </c>
      <c r="L770" s="77">
        <v>12.906898266814</v>
      </c>
      <c r="M770" s="77">
        <v>1.66421434847016E-2</v>
      </c>
      <c r="N770" s="77">
        <v>2.4332078574199999E-7</v>
      </c>
      <c r="O770" s="77">
        <v>6.2747522599999996E-10</v>
      </c>
      <c r="P770" s="77">
        <v>4.9784999999999999E-14</v>
      </c>
      <c r="Q770" s="77">
        <v>4.9784000000000003E-14</v>
      </c>
      <c r="R770" s="77">
        <v>0</v>
      </c>
      <c r="S770" s="77">
        <v>0</v>
      </c>
      <c r="T770" s="77" t="s">
        <v>153</v>
      </c>
      <c r="U770" s="105">
        <v>1.8685241289999999E-9</v>
      </c>
      <c r="V770" s="105">
        <v>0</v>
      </c>
      <c r="W770" s="101">
        <v>1.8688646119299999E-9</v>
      </c>
    </row>
    <row r="771" spans="2:23" x14ac:dyDescent="0.25">
      <c r="B771" s="55" t="s">
        <v>114</v>
      </c>
      <c r="C771" s="76" t="s">
        <v>137</v>
      </c>
      <c r="D771" s="55" t="s">
        <v>67</v>
      </c>
      <c r="E771" s="55" t="s">
        <v>179</v>
      </c>
      <c r="F771" s="70">
        <v>104</v>
      </c>
      <c r="G771" s="77">
        <v>54104</v>
      </c>
      <c r="H771" s="77">
        <v>103.93</v>
      </c>
      <c r="I771" s="77">
        <v>1</v>
      </c>
      <c r="J771" s="77">
        <v>-3.89931121192798</v>
      </c>
      <c r="K771" s="77">
        <v>1.3319254064461301E-3</v>
      </c>
      <c r="L771" s="77">
        <v>-3.8993112732282098</v>
      </c>
      <c r="M771" s="77">
        <v>1.3319254483239501E-3</v>
      </c>
      <c r="N771" s="77">
        <v>6.1300225312000002E-8</v>
      </c>
      <c r="O771" s="77">
        <v>-4.1877820999999998E-11</v>
      </c>
      <c r="P771" s="77">
        <v>0</v>
      </c>
      <c r="Q771" s="77">
        <v>0</v>
      </c>
      <c r="R771" s="77">
        <v>0</v>
      </c>
      <c r="S771" s="77">
        <v>0</v>
      </c>
      <c r="T771" s="77" t="s">
        <v>153</v>
      </c>
      <c r="U771" s="105">
        <v>-6.2811855999999999E-11</v>
      </c>
      <c r="V771" s="105">
        <v>0</v>
      </c>
      <c r="W771" s="101">
        <v>-6.2800410410000003E-11</v>
      </c>
    </row>
    <row r="772" spans="2:23" x14ac:dyDescent="0.25">
      <c r="B772" s="55" t="s">
        <v>114</v>
      </c>
      <c r="C772" s="76" t="s">
        <v>137</v>
      </c>
      <c r="D772" s="55" t="s">
        <v>67</v>
      </c>
      <c r="E772" s="55" t="s">
        <v>180</v>
      </c>
      <c r="F772" s="70">
        <v>104.14</v>
      </c>
      <c r="G772" s="77">
        <v>53404</v>
      </c>
      <c r="H772" s="77">
        <v>104.44</v>
      </c>
      <c r="I772" s="77">
        <v>1</v>
      </c>
      <c r="J772" s="77">
        <v>11.413154924151399</v>
      </c>
      <c r="K772" s="77">
        <v>1.26612822373646E-2</v>
      </c>
      <c r="L772" s="77">
        <v>11.413151440275801</v>
      </c>
      <c r="M772" s="77">
        <v>1.26612745076307E-2</v>
      </c>
      <c r="N772" s="77">
        <v>3.4838755824660002E-6</v>
      </c>
      <c r="O772" s="77">
        <v>7.7297339079999995E-9</v>
      </c>
      <c r="P772" s="77">
        <v>1.6331231512599999E-7</v>
      </c>
      <c r="Q772" s="77">
        <v>1.6331231512599999E-7</v>
      </c>
      <c r="R772" s="77">
        <v>0</v>
      </c>
      <c r="S772" s="77">
        <v>2.9999999999999998E-18</v>
      </c>
      <c r="T772" s="77" t="s">
        <v>153</v>
      </c>
      <c r="U772" s="105">
        <v>-2.3902872552400002E-7</v>
      </c>
      <c r="V772" s="105">
        <v>0</v>
      </c>
      <c r="W772" s="101">
        <v>-2.3898516965038E-7</v>
      </c>
    </row>
    <row r="773" spans="2:23" x14ac:dyDescent="0.25">
      <c r="B773" s="55" t="s">
        <v>114</v>
      </c>
      <c r="C773" s="76" t="s">
        <v>137</v>
      </c>
      <c r="D773" s="55" t="s">
        <v>67</v>
      </c>
      <c r="E773" s="55" t="s">
        <v>181</v>
      </c>
      <c r="F773" s="70">
        <v>104.44</v>
      </c>
      <c r="G773" s="77">
        <v>53854</v>
      </c>
      <c r="H773" s="77">
        <v>103.39</v>
      </c>
      <c r="I773" s="77">
        <v>1</v>
      </c>
      <c r="J773" s="77">
        <v>-28.7108477529144</v>
      </c>
      <c r="K773" s="77">
        <v>0.16274407189696899</v>
      </c>
      <c r="L773" s="77">
        <v>-28.7108512527637</v>
      </c>
      <c r="M773" s="77">
        <v>0.162744111573943</v>
      </c>
      <c r="N773" s="77">
        <v>3.4998493547709999E-6</v>
      </c>
      <c r="O773" s="77">
        <v>-3.9676973317000002E-8</v>
      </c>
      <c r="P773" s="77">
        <v>1.63312514021E-7</v>
      </c>
      <c r="Q773" s="77">
        <v>1.63312514021E-7</v>
      </c>
      <c r="R773" s="77">
        <v>0</v>
      </c>
      <c r="S773" s="77">
        <v>5.0000000000000004E-18</v>
      </c>
      <c r="T773" s="77" t="s">
        <v>153</v>
      </c>
      <c r="U773" s="105">
        <v>-4.4819085973700002E-7</v>
      </c>
      <c r="V773" s="105">
        <v>0</v>
      </c>
      <c r="W773" s="101">
        <v>-4.4810919028743002E-7</v>
      </c>
    </row>
    <row r="774" spans="2:23" x14ac:dyDescent="0.25">
      <c r="B774" s="55" t="s">
        <v>114</v>
      </c>
      <c r="C774" s="76" t="s">
        <v>137</v>
      </c>
      <c r="D774" s="55" t="s">
        <v>67</v>
      </c>
      <c r="E774" s="55" t="s">
        <v>182</v>
      </c>
      <c r="F774" s="70">
        <v>104.43</v>
      </c>
      <c r="G774" s="77">
        <v>53754</v>
      </c>
      <c r="H774" s="77">
        <v>103.68</v>
      </c>
      <c r="I774" s="77">
        <v>1</v>
      </c>
      <c r="J774" s="77">
        <v>-22.912925567398201</v>
      </c>
      <c r="K774" s="77">
        <v>8.5155350036866501E-2</v>
      </c>
      <c r="L774" s="77">
        <v>-22.912929193172001</v>
      </c>
      <c r="M774" s="77">
        <v>8.5155376987075301E-2</v>
      </c>
      <c r="N774" s="77">
        <v>3.6257738283970001E-6</v>
      </c>
      <c r="O774" s="77">
        <v>-2.6950208786000001E-8</v>
      </c>
      <c r="P774" s="77">
        <v>1.5442449926499999E-7</v>
      </c>
      <c r="Q774" s="77">
        <v>1.5442449926599999E-7</v>
      </c>
      <c r="R774" s="77">
        <v>0</v>
      </c>
      <c r="S774" s="77">
        <v>4.0000000000000003E-18</v>
      </c>
      <c r="T774" s="77" t="s">
        <v>153</v>
      </c>
      <c r="U774" s="105">
        <v>-8.4973603881999996E-8</v>
      </c>
      <c r="V774" s="105">
        <v>0</v>
      </c>
      <c r="W774" s="101">
        <v>-8.4958119970829996E-8</v>
      </c>
    </row>
    <row r="775" spans="2:23" x14ac:dyDescent="0.25">
      <c r="B775" s="55" t="s">
        <v>114</v>
      </c>
      <c r="C775" s="76" t="s">
        <v>137</v>
      </c>
      <c r="D775" s="55" t="s">
        <v>67</v>
      </c>
      <c r="E775" s="55" t="s">
        <v>183</v>
      </c>
      <c r="F775" s="70">
        <v>103.82</v>
      </c>
      <c r="G775" s="77">
        <v>54050</v>
      </c>
      <c r="H775" s="77">
        <v>103.73</v>
      </c>
      <c r="I775" s="77">
        <v>1</v>
      </c>
      <c r="J775" s="77">
        <v>6.8339293453510201</v>
      </c>
      <c r="K775" s="77">
        <v>6.5103410874366304E-4</v>
      </c>
      <c r="L775" s="77">
        <v>6.8339071971955301</v>
      </c>
      <c r="M775" s="77">
        <v>6.51029888863539E-4</v>
      </c>
      <c r="N775" s="77">
        <v>2.2148155494338998E-5</v>
      </c>
      <c r="O775" s="77">
        <v>4.219880124E-9</v>
      </c>
      <c r="P775" s="77">
        <v>3.289341584328E-6</v>
      </c>
      <c r="Q775" s="77">
        <v>3.289341584328E-6</v>
      </c>
      <c r="R775" s="77">
        <v>0</v>
      </c>
      <c r="S775" s="77">
        <v>1.5099999999999999E-16</v>
      </c>
      <c r="T775" s="77" t="s">
        <v>152</v>
      </c>
      <c r="U775" s="105">
        <v>2.4312520543560002E-6</v>
      </c>
      <c r="V775" s="105">
        <v>0</v>
      </c>
      <c r="W775" s="101">
        <v>2.4316950777080702E-6</v>
      </c>
    </row>
    <row r="776" spans="2:23" x14ac:dyDescent="0.25">
      <c r="B776" s="55" t="s">
        <v>114</v>
      </c>
      <c r="C776" s="76" t="s">
        <v>137</v>
      </c>
      <c r="D776" s="55" t="s">
        <v>67</v>
      </c>
      <c r="E776" s="55" t="s">
        <v>183</v>
      </c>
      <c r="F776" s="70">
        <v>103.82</v>
      </c>
      <c r="G776" s="77">
        <v>54850</v>
      </c>
      <c r="H776" s="77">
        <v>103.76</v>
      </c>
      <c r="I776" s="77">
        <v>1</v>
      </c>
      <c r="J776" s="77">
        <v>-16.539408554990398</v>
      </c>
      <c r="K776" s="77">
        <v>7.10961739871764E-3</v>
      </c>
      <c r="L776" s="77">
        <v>-16.5394059620536</v>
      </c>
      <c r="M776" s="77">
        <v>7.1096151695222102E-3</v>
      </c>
      <c r="N776" s="77">
        <v>-2.5929367764019999E-6</v>
      </c>
      <c r="O776" s="77">
        <v>2.2291954279999999E-9</v>
      </c>
      <c r="P776" s="77">
        <v>1.261876953814E-6</v>
      </c>
      <c r="Q776" s="77">
        <v>1.2618769538149999E-6</v>
      </c>
      <c r="R776" s="77">
        <v>0</v>
      </c>
      <c r="S776" s="77">
        <v>4.1000000000000001E-17</v>
      </c>
      <c r="T776" s="77" t="s">
        <v>153</v>
      </c>
      <c r="U776" s="105">
        <v>7.5791986885000005E-8</v>
      </c>
      <c r="V776" s="105">
        <v>0</v>
      </c>
      <c r="W776" s="101">
        <v>7.5805797719640001E-8</v>
      </c>
    </row>
    <row r="777" spans="2:23" x14ac:dyDescent="0.25">
      <c r="B777" s="55" t="s">
        <v>114</v>
      </c>
      <c r="C777" s="76" t="s">
        <v>137</v>
      </c>
      <c r="D777" s="55" t="s">
        <v>67</v>
      </c>
      <c r="E777" s="55" t="s">
        <v>184</v>
      </c>
      <c r="F777" s="70">
        <v>104.26</v>
      </c>
      <c r="G777" s="77">
        <v>53654</v>
      </c>
      <c r="H777" s="77">
        <v>104.06</v>
      </c>
      <c r="I777" s="77">
        <v>1</v>
      </c>
      <c r="J777" s="77">
        <v>-29.390431801769498</v>
      </c>
      <c r="K777" s="77">
        <v>3.4033620770881901E-2</v>
      </c>
      <c r="L777" s="77">
        <v>-29.3904333280522</v>
      </c>
      <c r="M777" s="77">
        <v>3.4033624305700803E-2</v>
      </c>
      <c r="N777" s="77">
        <v>1.526282628062E-6</v>
      </c>
      <c r="O777" s="77">
        <v>-3.5348188030000001E-9</v>
      </c>
      <c r="P777" s="77">
        <v>-1.05325677596E-7</v>
      </c>
      <c r="Q777" s="77">
        <v>-1.05325677597E-7</v>
      </c>
      <c r="R777" s="77">
        <v>0</v>
      </c>
      <c r="S777" s="77">
        <v>0</v>
      </c>
      <c r="T777" s="77" t="s">
        <v>153</v>
      </c>
      <c r="U777" s="105">
        <v>-6.2930200874999996E-8</v>
      </c>
      <c r="V777" s="105">
        <v>0</v>
      </c>
      <c r="W777" s="101">
        <v>-6.2918733718199997E-8</v>
      </c>
    </row>
    <row r="778" spans="2:23" x14ac:dyDescent="0.25">
      <c r="B778" s="55" t="s">
        <v>114</v>
      </c>
      <c r="C778" s="76" t="s">
        <v>137</v>
      </c>
      <c r="D778" s="55" t="s">
        <v>67</v>
      </c>
      <c r="E778" s="55" t="s">
        <v>185</v>
      </c>
      <c r="F778" s="70">
        <v>103.98</v>
      </c>
      <c r="G778" s="77">
        <v>58004</v>
      </c>
      <c r="H778" s="77">
        <v>102.74</v>
      </c>
      <c r="I778" s="77">
        <v>1</v>
      </c>
      <c r="J778" s="77">
        <v>-35.663273434974698</v>
      </c>
      <c r="K778" s="77">
        <v>0.26213221575934997</v>
      </c>
      <c r="L778" s="77">
        <v>-35.6632770328793</v>
      </c>
      <c r="M778" s="77">
        <v>0.262132268649995</v>
      </c>
      <c r="N778" s="77">
        <v>3.5979046464350001E-6</v>
      </c>
      <c r="O778" s="77">
        <v>-5.2890644901999998E-8</v>
      </c>
      <c r="P778" s="77">
        <v>1.74195074437E-7</v>
      </c>
      <c r="Q778" s="77">
        <v>1.7419507443800001E-7</v>
      </c>
      <c r="R778" s="77">
        <v>0</v>
      </c>
      <c r="S778" s="77">
        <v>5.9999999999999997E-18</v>
      </c>
      <c r="T778" s="77" t="s">
        <v>153</v>
      </c>
      <c r="U778" s="105">
        <v>-1.0053752954869999E-6</v>
      </c>
      <c r="V778" s="105">
        <v>0</v>
      </c>
      <c r="W778" s="101">
        <v>-1.00519209575142E-6</v>
      </c>
    </row>
    <row r="779" spans="2:23" x14ac:dyDescent="0.25">
      <c r="B779" s="55" t="s">
        <v>114</v>
      </c>
      <c r="C779" s="76" t="s">
        <v>137</v>
      </c>
      <c r="D779" s="55" t="s">
        <v>67</v>
      </c>
      <c r="E779" s="55" t="s">
        <v>186</v>
      </c>
      <c r="F779" s="70">
        <v>103.68</v>
      </c>
      <c r="G779" s="77">
        <v>53854</v>
      </c>
      <c r="H779" s="77">
        <v>103.39</v>
      </c>
      <c r="I779" s="77">
        <v>1</v>
      </c>
      <c r="J779" s="77">
        <v>-30.126959321933501</v>
      </c>
      <c r="K779" s="77">
        <v>4.4927867060279097E-2</v>
      </c>
      <c r="L779" s="77">
        <v>-30.1269619801195</v>
      </c>
      <c r="M779" s="77">
        <v>4.4927874988502599E-2</v>
      </c>
      <c r="N779" s="77">
        <v>2.6581860323999998E-6</v>
      </c>
      <c r="O779" s="77">
        <v>-7.9282235340000001E-9</v>
      </c>
      <c r="P779" s="77">
        <v>2.02591286851E-7</v>
      </c>
      <c r="Q779" s="77">
        <v>2.02591286852E-7</v>
      </c>
      <c r="R779" s="77">
        <v>0</v>
      </c>
      <c r="S779" s="77">
        <v>2.0000000000000001E-18</v>
      </c>
      <c r="T779" s="77" t="s">
        <v>152</v>
      </c>
      <c r="U779" s="105">
        <v>-4.9974674248000002E-8</v>
      </c>
      <c r="V779" s="105">
        <v>0</v>
      </c>
      <c r="W779" s="101">
        <v>-4.9965567850469998E-8</v>
      </c>
    </row>
    <row r="780" spans="2:23" x14ac:dyDescent="0.25">
      <c r="B780" s="55" t="s">
        <v>114</v>
      </c>
      <c r="C780" s="76" t="s">
        <v>137</v>
      </c>
      <c r="D780" s="55" t="s">
        <v>67</v>
      </c>
      <c r="E780" s="55" t="s">
        <v>186</v>
      </c>
      <c r="F780" s="70">
        <v>103.68</v>
      </c>
      <c r="G780" s="77">
        <v>58104</v>
      </c>
      <c r="H780" s="77">
        <v>102.99</v>
      </c>
      <c r="I780" s="77">
        <v>1</v>
      </c>
      <c r="J780" s="77">
        <v>-24.646506582486801</v>
      </c>
      <c r="K780" s="77">
        <v>7.7996616814920497E-2</v>
      </c>
      <c r="L780" s="77">
        <v>-24.646507083846</v>
      </c>
      <c r="M780" s="77">
        <v>7.7996619988134605E-2</v>
      </c>
      <c r="N780" s="77">
        <v>5.0135920415299999E-7</v>
      </c>
      <c r="O780" s="77">
        <v>-3.1732141869999999E-9</v>
      </c>
      <c r="P780" s="77">
        <v>-4.8166199829000003E-8</v>
      </c>
      <c r="Q780" s="77">
        <v>-4.8166199829000003E-8</v>
      </c>
      <c r="R780" s="77">
        <v>0</v>
      </c>
      <c r="S780" s="77">
        <v>0</v>
      </c>
      <c r="T780" s="77" t="s">
        <v>153</v>
      </c>
      <c r="U780" s="105">
        <v>1.8033762844000002E-8</v>
      </c>
      <c r="V780" s="105">
        <v>0</v>
      </c>
      <c r="W780" s="101">
        <v>1.803704896074E-8</v>
      </c>
    </row>
    <row r="781" spans="2:23" x14ac:dyDescent="0.25">
      <c r="B781" s="55" t="s">
        <v>114</v>
      </c>
      <c r="C781" s="76" t="s">
        <v>137</v>
      </c>
      <c r="D781" s="55" t="s">
        <v>67</v>
      </c>
      <c r="E781" s="55" t="s">
        <v>187</v>
      </c>
      <c r="F781" s="70">
        <v>103.77</v>
      </c>
      <c r="G781" s="77">
        <v>54050</v>
      </c>
      <c r="H781" s="77">
        <v>103.73</v>
      </c>
      <c r="I781" s="77">
        <v>1</v>
      </c>
      <c r="J781" s="77">
        <v>-31.840273930459599</v>
      </c>
      <c r="K781" s="77">
        <v>2.1381106197257801E-2</v>
      </c>
      <c r="L781" s="77">
        <v>-31.840255657029999</v>
      </c>
      <c r="M781" s="77">
        <v>2.13810816556331E-2</v>
      </c>
      <c r="N781" s="77">
        <v>-1.8273429619464E-5</v>
      </c>
      <c r="O781" s="77">
        <v>2.4541624737999999E-8</v>
      </c>
      <c r="P781" s="77">
        <v>1.137572916463E-6</v>
      </c>
      <c r="Q781" s="77">
        <v>1.1375729164620001E-6</v>
      </c>
      <c r="R781" s="77">
        <v>0</v>
      </c>
      <c r="S781" s="77">
        <v>2.7000000000000001E-17</v>
      </c>
      <c r="T781" s="77" t="s">
        <v>152</v>
      </c>
      <c r="U781" s="105">
        <v>1.8152563818179999E-6</v>
      </c>
      <c r="V781" s="105">
        <v>0</v>
      </c>
      <c r="W781" s="101">
        <v>1.8155871582859101E-6</v>
      </c>
    </row>
    <row r="782" spans="2:23" x14ac:dyDescent="0.25">
      <c r="B782" s="55" t="s">
        <v>114</v>
      </c>
      <c r="C782" s="76" t="s">
        <v>137</v>
      </c>
      <c r="D782" s="55" t="s">
        <v>67</v>
      </c>
      <c r="E782" s="55" t="s">
        <v>187</v>
      </c>
      <c r="F782" s="70">
        <v>103.77</v>
      </c>
      <c r="G782" s="77">
        <v>56000</v>
      </c>
      <c r="H782" s="77">
        <v>104.36</v>
      </c>
      <c r="I782" s="77">
        <v>1</v>
      </c>
      <c r="J782" s="77">
        <v>28.910791023618501</v>
      </c>
      <c r="K782" s="77">
        <v>8.0716473698127095E-2</v>
      </c>
      <c r="L782" s="77">
        <v>28.910775355632701</v>
      </c>
      <c r="M782" s="77">
        <v>8.0716386210778895E-2</v>
      </c>
      <c r="N782" s="77">
        <v>1.5667985781009001E-5</v>
      </c>
      <c r="O782" s="77">
        <v>8.7487348128000005E-8</v>
      </c>
      <c r="P782" s="77">
        <v>9.1479165444399997E-7</v>
      </c>
      <c r="Q782" s="77">
        <v>9.14791654445E-7</v>
      </c>
      <c r="R782" s="77">
        <v>0</v>
      </c>
      <c r="S782" s="77">
        <v>8.0999999999999997E-17</v>
      </c>
      <c r="T782" s="77" t="s">
        <v>152</v>
      </c>
      <c r="U782" s="105">
        <v>-1.39740727882E-7</v>
      </c>
      <c r="V782" s="105">
        <v>0</v>
      </c>
      <c r="W782" s="101">
        <v>-1.3971526429191999E-7</v>
      </c>
    </row>
    <row r="783" spans="2:23" x14ac:dyDescent="0.25">
      <c r="B783" s="55" t="s">
        <v>114</v>
      </c>
      <c r="C783" s="76" t="s">
        <v>137</v>
      </c>
      <c r="D783" s="55" t="s">
        <v>67</v>
      </c>
      <c r="E783" s="55" t="s">
        <v>187</v>
      </c>
      <c r="F783" s="70">
        <v>103.77</v>
      </c>
      <c r="G783" s="77">
        <v>58450</v>
      </c>
      <c r="H783" s="77">
        <v>103.89</v>
      </c>
      <c r="I783" s="77">
        <v>1</v>
      </c>
      <c r="J783" s="77">
        <v>15.2582935799474</v>
      </c>
      <c r="K783" s="77">
        <v>5.9554210776202703E-3</v>
      </c>
      <c r="L783" s="77">
        <v>15.2582848954791</v>
      </c>
      <c r="M783" s="77">
        <v>5.9554142984020696E-3</v>
      </c>
      <c r="N783" s="77">
        <v>8.6844682889439994E-6</v>
      </c>
      <c r="O783" s="77">
        <v>6.7792182010000001E-9</v>
      </c>
      <c r="P783" s="77">
        <v>-1.3566420076979999E-6</v>
      </c>
      <c r="Q783" s="77">
        <v>-1.356642007697E-6</v>
      </c>
      <c r="R783" s="77">
        <v>0</v>
      </c>
      <c r="S783" s="77">
        <v>4.7E-17</v>
      </c>
      <c r="T783" s="77" t="s">
        <v>152</v>
      </c>
      <c r="U783" s="105">
        <v>-3.38249968856E-7</v>
      </c>
      <c r="V783" s="105">
        <v>0</v>
      </c>
      <c r="W783" s="101">
        <v>-3.3818833286282002E-7</v>
      </c>
    </row>
    <row r="784" spans="2:23" x14ac:dyDescent="0.25">
      <c r="B784" s="55" t="s">
        <v>114</v>
      </c>
      <c r="C784" s="76" t="s">
        <v>137</v>
      </c>
      <c r="D784" s="55" t="s">
        <v>67</v>
      </c>
      <c r="E784" s="55" t="s">
        <v>188</v>
      </c>
      <c r="F784" s="70">
        <v>103.39</v>
      </c>
      <c r="G784" s="77">
        <v>53850</v>
      </c>
      <c r="H784" s="77">
        <v>103.77</v>
      </c>
      <c r="I784" s="77">
        <v>1</v>
      </c>
      <c r="J784" s="77">
        <v>3.7376766583795602</v>
      </c>
      <c r="K784" s="77">
        <v>0</v>
      </c>
      <c r="L784" s="77">
        <v>3.7376748055376501</v>
      </c>
      <c r="M784" s="77">
        <v>0</v>
      </c>
      <c r="N784" s="77">
        <v>1.852841912536E-6</v>
      </c>
      <c r="O784" s="77">
        <v>0</v>
      </c>
      <c r="P784" s="77">
        <v>2.09997615949E-7</v>
      </c>
      <c r="Q784" s="77">
        <v>2.09997615949E-7</v>
      </c>
      <c r="R784" s="77">
        <v>0</v>
      </c>
      <c r="S784" s="77">
        <v>0</v>
      </c>
      <c r="T784" s="77" t="s">
        <v>152</v>
      </c>
      <c r="U784" s="105">
        <v>-7.0407992676399999E-7</v>
      </c>
      <c r="V784" s="105">
        <v>0</v>
      </c>
      <c r="W784" s="101">
        <v>-7.0395162914520001E-7</v>
      </c>
    </row>
    <row r="785" spans="2:23" x14ac:dyDescent="0.25">
      <c r="B785" s="55" t="s">
        <v>114</v>
      </c>
      <c r="C785" s="76" t="s">
        <v>137</v>
      </c>
      <c r="D785" s="55" t="s">
        <v>67</v>
      </c>
      <c r="E785" s="55" t="s">
        <v>188</v>
      </c>
      <c r="F785" s="70">
        <v>103.39</v>
      </c>
      <c r="G785" s="77">
        <v>53850</v>
      </c>
      <c r="H785" s="77">
        <v>103.77</v>
      </c>
      <c r="I785" s="77">
        <v>2</v>
      </c>
      <c r="J785" s="77">
        <v>8.6451605151855997</v>
      </c>
      <c r="K785" s="77">
        <v>0</v>
      </c>
      <c r="L785" s="77">
        <v>8.6451562296039004</v>
      </c>
      <c r="M785" s="77">
        <v>0</v>
      </c>
      <c r="N785" s="77">
        <v>4.2855816964620003E-6</v>
      </c>
      <c r="O785" s="77">
        <v>0</v>
      </c>
      <c r="P785" s="77">
        <v>4.8572046558900001E-7</v>
      </c>
      <c r="Q785" s="77">
        <v>4.8572046558900001E-7</v>
      </c>
      <c r="R785" s="77">
        <v>0</v>
      </c>
      <c r="S785" s="77">
        <v>0</v>
      </c>
      <c r="T785" s="77" t="s">
        <v>152</v>
      </c>
      <c r="U785" s="105">
        <v>-1.628521044655E-6</v>
      </c>
      <c r="V785" s="105">
        <v>0</v>
      </c>
      <c r="W785" s="101">
        <v>-1.62822429514652E-6</v>
      </c>
    </row>
    <row r="786" spans="2:23" x14ac:dyDescent="0.25">
      <c r="B786" s="55" t="s">
        <v>114</v>
      </c>
      <c r="C786" s="76" t="s">
        <v>137</v>
      </c>
      <c r="D786" s="55" t="s">
        <v>67</v>
      </c>
      <c r="E786" s="55" t="s">
        <v>188</v>
      </c>
      <c r="F786" s="70">
        <v>103.39</v>
      </c>
      <c r="G786" s="77">
        <v>58004</v>
      </c>
      <c r="H786" s="77">
        <v>102.74</v>
      </c>
      <c r="I786" s="77">
        <v>1</v>
      </c>
      <c r="J786" s="77">
        <v>-68.259589856500099</v>
      </c>
      <c r="K786" s="77">
        <v>0.158418634650839</v>
      </c>
      <c r="L786" s="77">
        <v>-68.259589528019404</v>
      </c>
      <c r="M786" s="77">
        <v>0.15841863312614601</v>
      </c>
      <c r="N786" s="77">
        <v>-3.2848069819699999E-7</v>
      </c>
      <c r="O786" s="77">
        <v>1.524693154E-9</v>
      </c>
      <c r="P786" s="77">
        <v>-3.2981504653E-7</v>
      </c>
      <c r="Q786" s="77">
        <v>-3.2981504652899998E-7</v>
      </c>
      <c r="R786" s="77">
        <v>0</v>
      </c>
      <c r="S786" s="77">
        <v>4.0000000000000003E-18</v>
      </c>
      <c r="T786" s="77" t="s">
        <v>152</v>
      </c>
      <c r="U786" s="105">
        <v>-5.6369953927E-8</v>
      </c>
      <c r="V786" s="105">
        <v>0</v>
      </c>
      <c r="W786" s="101">
        <v>-5.6359682180019999E-8</v>
      </c>
    </row>
    <row r="787" spans="2:23" x14ac:dyDescent="0.25">
      <c r="B787" s="55" t="s">
        <v>114</v>
      </c>
      <c r="C787" s="76" t="s">
        <v>137</v>
      </c>
      <c r="D787" s="55" t="s">
        <v>67</v>
      </c>
      <c r="E787" s="55" t="s">
        <v>189</v>
      </c>
      <c r="F787" s="70">
        <v>103.73</v>
      </c>
      <c r="G787" s="77">
        <v>54000</v>
      </c>
      <c r="H787" s="77">
        <v>103.19</v>
      </c>
      <c r="I787" s="77">
        <v>1</v>
      </c>
      <c r="J787" s="77">
        <v>-36.650494654648497</v>
      </c>
      <c r="K787" s="77">
        <v>8.1401480760883202E-2</v>
      </c>
      <c r="L787" s="77">
        <v>-36.650509271045699</v>
      </c>
      <c r="M787" s="77">
        <v>8.1401545687516702E-2</v>
      </c>
      <c r="N787" s="77">
        <v>1.4616397264744E-5</v>
      </c>
      <c r="O787" s="77">
        <v>-6.4926633567999994E-8</v>
      </c>
      <c r="P787" s="77">
        <v>6.6721097584460002E-6</v>
      </c>
      <c r="Q787" s="77">
        <v>6.6721097584460002E-6</v>
      </c>
      <c r="R787" s="77">
        <v>0</v>
      </c>
      <c r="S787" s="77">
        <v>2.6980000000000001E-15</v>
      </c>
      <c r="T787" s="77" t="s">
        <v>152</v>
      </c>
      <c r="U787" s="105">
        <v>1.1755450139959999E-6</v>
      </c>
      <c r="V787" s="105">
        <v>0</v>
      </c>
      <c r="W787" s="101">
        <v>1.1757592220998799E-6</v>
      </c>
    </row>
    <row r="788" spans="2:23" x14ac:dyDescent="0.25">
      <c r="B788" s="55" t="s">
        <v>114</v>
      </c>
      <c r="C788" s="76" t="s">
        <v>137</v>
      </c>
      <c r="D788" s="55" t="s">
        <v>67</v>
      </c>
      <c r="E788" s="55" t="s">
        <v>189</v>
      </c>
      <c r="F788" s="70">
        <v>103.73</v>
      </c>
      <c r="G788" s="77">
        <v>54850</v>
      </c>
      <c r="H788" s="77">
        <v>103.76</v>
      </c>
      <c r="I788" s="77">
        <v>1</v>
      </c>
      <c r="J788" s="77">
        <v>25.464511738226602</v>
      </c>
      <c r="K788" s="77">
        <v>5.0967490744009501E-3</v>
      </c>
      <c r="L788" s="77">
        <v>25.464509143655999</v>
      </c>
      <c r="M788" s="77">
        <v>5.0967480357889004E-3</v>
      </c>
      <c r="N788" s="77">
        <v>2.594570558401E-6</v>
      </c>
      <c r="O788" s="77">
        <v>1.038612054E-9</v>
      </c>
      <c r="P788" s="77">
        <v>-1.2618770611109999E-6</v>
      </c>
      <c r="Q788" s="77">
        <v>-1.26187706111E-6</v>
      </c>
      <c r="R788" s="77">
        <v>0</v>
      </c>
      <c r="S788" s="77">
        <v>1.3E-17</v>
      </c>
      <c r="T788" s="77" t="s">
        <v>153</v>
      </c>
      <c r="U788" s="105">
        <v>2.9913690779000002E-8</v>
      </c>
      <c r="V788" s="105">
        <v>0</v>
      </c>
      <c r="W788" s="101">
        <v>2.9919141659150002E-8</v>
      </c>
    </row>
    <row r="789" spans="2:23" x14ac:dyDescent="0.25">
      <c r="B789" s="55" t="s">
        <v>114</v>
      </c>
      <c r="C789" s="76" t="s">
        <v>137</v>
      </c>
      <c r="D789" s="55" t="s">
        <v>67</v>
      </c>
      <c r="E789" s="55" t="s">
        <v>135</v>
      </c>
      <c r="F789" s="70">
        <v>103.19</v>
      </c>
      <c r="G789" s="77">
        <v>54250</v>
      </c>
      <c r="H789" s="77">
        <v>103.02</v>
      </c>
      <c r="I789" s="77">
        <v>1</v>
      </c>
      <c r="J789" s="77">
        <v>-63.929798875020197</v>
      </c>
      <c r="K789" s="77">
        <v>5.5583460905127301E-2</v>
      </c>
      <c r="L789" s="77">
        <v>-63.929800535376799</v>
      </c>
      <c r="M789" s="77">
        <v>5.5583463792305797E-2</v>
      </c>
      <c r="N789" s="77">
        <v>1.6603566188599999E-6</v>
      </c>
      <c r="O789" s="77">
        <v>-2.8871784410000002E-9</v>
      </c>
      <c r="P789" s="77">
        <v>-4.4269074253079999E-6</v>
      </c>
      <c r="Q789" s="77">
        <v>-4.4269074253070004E-6</v>
      </c>
      <c r="R789" s="77">
        <v>0</v>
      </c>
      <c r="S789" s="77">
        <v>2.67E-16</v>
      </c>
      <c r="T789" s="77" t="s">
        <v>152</v>
      </c>
      <c r="U789" s="105">
        <v>-1.5421907974000001E-8</v>
      </c>
      <c r="V789" s="105">
        <v>0</v>
      </c>
      <c r="W789" s="101">
        <v>-1.5419097790109999E-8</v>
      </c>
    </row>
    <row r="790" spans="2:23" x14ac:dyDescent="0.25">
      <c r="B790" s="55" t="s">
        <v>114</v>
      </c>
      <c r="C790" s="76" t="s">
        <v>137</v>
      </c>
      <c r="D790" s="55" t="s">
        <v>67</v>
      </c>
      <c r="E790" s="55" t="s">
        <v>190</v>
      </c>
      <c r="F790" s="70">
        <v>103.73</v>
      </c>
      <c r="G790" s="77">
        <v>54250</v>
      </c>
      <c r="H790" s="77">
        <v>103.02</v>
      </c>
      <c r="I790" s="77">
        <v>1</v>
      </c>
      <c r="J790" s="77">
        <v>-55.531932623758799</v>
      </c>
      <c r="K790" s="77">
        <v>0.181943936914852</v>
      </c>
      <c r="L790" s="77">
        <v>-55.531936496786003</v>
      </c>
      <c r="M790" s="77">
        <v>0.181943962293901</v>
      </c>
      <c r="N790" s="77">
        <v>3.8730271878510001E-6</v>
      </c>
      <c r="O790" s="77">
        <v>-2.5379049730000001E-8</v>
      </c>
      <c r="P790" s="77">
        <v>4.4269071004919998E-6</v>
      </c>
      <c r="Q790" s="77">
        <v>4.4269071004910003E-6</v>
      </c>
      <c r="R790" s="77">
        <v>0</v>
      </c>
      <c r="S790" s="77">
        <v>1.156E-15</v>
      </c>
      <c r="T790" s="77" t="s">
        <v>152</v>
      </c>
      <c r="U790" s="105">
        <v>1.2629003755299999E-7</v>
      </c>
      <c r="V790" s="105">
        <v>0</v>
      </c>
      <c r="W790" s="101">
        <v>1.2631305015495001E-7</v>
      </c>
    </row>
    <row r="791" spans="2:23" x14ac:dyDescent="0.25">
      <c r="B791" s="55" t="s">
        <v>114</v>
      </c>
      <c r="C791" s="76" t="s">
        <v>137</v>
      </c>
      <c r="D791" s="55" t="s">
        <v>67</v>
      </c>
      <c r="E791" s="55" t="s">
        <v>191</v>
      </c>
      <c r="F791" s="70">
        <v>103.85</v>
      </c>
      <c r="G791" s="77">
        <v>53550</v>
      </c>
      <c r="H791" s="77">
        <v>103.82</v>
      </c>
      <c r="I791" s="77">
        <v>1</v>
      </c>
      <c r="J791" s="77">
        <v>4.3543860166865196</v>
      </c>
      <c r="K791" s="77">
        <v>3.3560399320697702E-4</v>
      </c>
      <c r="L791" s="77">
        <v>4.3543761525111799</v>
      </c>
      <c r="M791" s="77">
        <v>3.3560247269277799E-4</v>
      </c>
      <c r="N791" s="77">
        <v>9.8641753397409996E-6</v>
      </c>
      <c r="O791" s="77">
        <v>1.5205141989999999E-9</v>
      </c>
      <c r="P791" s="77">
        <v>2.2951275682669999E-6</v>
      </c>
      <c r="Q791" s="77">
        <v>2.295127568266E-6</v>
      </c>
      <c r="R791" s="77">
        <v>0</v>
      </c>
      <c r="S791" s="77">
        <v>9.2999999999999995E-17</v>
      </c>
      <c r="T791" s="77" t="s">
        <v>153</v>
      </c>
      <c r="U791" s="105">
        <v>4.53807852088E-7</v>
      </c>
      <c r="V791" s="105">
        <v>0</v>
      </c>
      <c r="W791" s="101">
        <v>4.5389054506731002E-7</v>
      </c>
    </row>
    <row r="792" spans="2:23" x14ac:dyDescent="0.25">
      <c r="B792" s="55" t="s">
        <v>114</v>
      </c>
      <c r="C792" s="76" t="s">
        <v>137</v>
      </c>
      <c r="D792" s="55" t="s">
        <v>67</v>
      </c>
      <c r="E792" s="55" t="s">
        <v>192</v>
      </c>
      <c r="F792" s="70">
        <v>103.62</v>
      </c>
      <c r="G792" s="77">
        <v>58200</v>
      </c>
      <c r="H792" s="77">
        <v>103.8</v>
      </c>
      <c r="I792" s="77">
        <v>1</v>
      </c>
      <c r="J792" s="77">
        <v>49.737283601105098</v>
      </c>
      <c r="K792" s="77">
        <v>4.3637785783495697E-2</v>
      </c>
      <c r="L792" s="77">
        <v>49.737270855507496</v>
      </c>
      <c r="M792" s="77">
        <v>4.3637763418398597E-2</v>
      </c>
      <c r="N792" s="77">
        <v>1.2745597621766001E-5</v>
      </c>
      <c r="O792" s="77">
        <v>2.2365097057E-8</v>
      </c>
      <c r="P792" s="77">
        <v>1.9160084553350001E-6</v>
      </c>
      <c r="Q792" s="77">
        <v>1.9160084553369999E-6</v>
      </c>
      <c r="R792" s="77">
        <v>0</v>
      </c>
      <c r="S792" s="77">
        <v>6.4999999999999996E-17</v>
      </c>
      <c r="T792" s="77" t="s">
        <v>152</v>
      </c>
      <c r="U792" s="105">
        <v>2.5276643897E-8</v>
      </c>
      <c r="V792" s="105">
        <v>0</v>
      </c>
      <c r="W792" s="101">
        <v>2.528124981332E-8</v>
      </c>
    </row>
    <row r="793" spans="2:23" x14ac:dyDescent="0.25">
      <c r="B793" s="55" t="s">
        <v>114</v>
      </c>
      <c r="C793" s="76" t="s">
        <v>137</v>
      </c>
      <c r="D793" s="55" t="s">
        <v>67</v>
      </c>
      <c r="E793" s="55" t="s">
        <v>193</v>
      </c>
      <c r="F793" s="70">
        <v>103.75</v>
      </c>
      <c r="G793" s="77">
        <v>53000</v>
      </c>
      <c r="H793" s="77">
        <v>103.96</v>
      </c>
      <c r="I793" s="77">
        <v>1</v>
      </c>
      <c r="J793" s="77">
        <v>48.673070011573998</v>
      </c>
      <c r="K793" s="77">
        <v>5.8563354640371101E-2</v>
      </c>
      <c r="L793" s="77">
        <v>48.673063811953902</v>
      </c>
      <c r="M793" s="77">
        <v>5.8563339721627403E-2</v>
      </c>
      <c r="N793" s="77">
        <v>6.1996201061730003E-6</v>
      </c>
      <c r="O793" s="77">
        <v>1.4918743681999999E-8</v>
      </c>
      <c r="P793" s="77">
        <v>-5.5280473127539999E-6</v>
      </c>
      <c r="Q793" s="77">
        <v>-5.5280473127530004E-6</v>
      </c>
      <c r="R793" s="77">
        <v>0</v>
      </c>
      <c r="S793" s="77">
        <v>7.5500000000000004E-16</v>
      </c>
      <c r="T793" s="77" t="s">
        <v>153</v>
      </c>
      <c r="U793" s="105">
        <v>2.4746590278000002E-7</v>
      </c>
      <c r="V793" s="105">
        <v>0</v>
      </c>
      <c r="W793" s="101">
        <v>2.4751099607815E-7</v>
      </c>
    </row>
    <row r="794" spans="2:23" x14ac:dyDescent="0.25">
      <c r="B794" s="55" t="s">
        <v>114</v>
      </c>
      <c r="C794" s="76" t="s">
        <v>137</v>
      </c>
      <c r="D794" s="55" t="s">
        <v>67</v>
      </c>
      <c r="E794" s="55" t="s">
        <v>194</v>
      </c>
      <c r="F794" s="70">
        <v>104.36</v>
      </c>
      <c r="G794" s="77">
        <v>56100</v>
      </c>
      <c r="H794" s="77">
        <v>104.42</v>
      </c>
      <c r="I794" s="77">
        <v>1</v>
      </c>
      <c r="J794" s="77">
        <v>2.8068652550900599</v>
      </c>
      <c r="K794" s="77">
        <v>7.3506335586962597E-4</v>
      </c>
      <c r="L794" s="77">
        <v>2.8068496349379299</v>
      </c>
      <c r="M794" s="77">
        <v>7.3505517466500802E-4</v>
      </c>
      <c r="N794" s="77">
        <v>1.5620152126958E-5</v>
      </c>
      <c r="O794" s="77">
        <v>8.1812046180000007E-9</v>
      </c>
      <c r="P794" s="77">
        <v>9.1479185349500002E-7</v>
      </c>
      <c r="Q794" s="77">
        <v>9.1479185349600005E-7</v>
      </c>
      <c r="R794" s="77">
        <v>0</v>
      </c>
      <c r="S794" s="77">
        <v>7.7999999999999998E-17</v>
      </c>
      <c r="T794" s="77" t="s">
        <v>152</v>
      </c>
      <c r="U794" s="105">
        <v>-8.3173177534000003E-8</v>
      </c>
      <c r="V794" s="105">
        <v>0</v>
      </c>
      <c r="W794" s="101">
        <v>-8.3158021696970002E-8</v>
      </c>
    </row>
    <row r="795" spans="2:23" x14ac:dyDescent="0.25">
      <c r="B795" s="55" t="s">
        <v>114</v>
      </c>
      <c r="C795" s="76" t="s">
        <v>137</v>
      </c>
      <c r="D795" s="55" t="s">
        <v>67</v>
      </c>
      <c r="E795" s="55" t="s">
        <v>136</v>
      </c>
      <c r="F795" s="70">
        <v>104.66</v>
      </c>
      <c r="G795" s="77">
        <v>56100</v>
      </c>
      <c r="H795" s="77">
        <v>104.42</v>
      </c>
      <c r="I795" s="77">
        <v>1</v>
      </c>
      <c r="J795" s="77">
        <v>-16.4876345096379</v>
      </c>
      <c r="K795" s="77">
        <v>2.2454156776352999E-2</v>
      </c>
      <c r="L795" s="77">
        <v>-16.487619337792601</v>
      </c>
      <c r="M795" s="77">
        <v>2.2454115451948801E-2</v>
      </c>
      <c r="N795" s="77">
        <v>-1.5171845299533001E-5</v>
      </c>
      <c r="O795" s="77">
        <v>4.1324404173999999E-8</v>
      </c>
      <c r="P795" s="77">
        <v>2.8414211137999998E-7</v>
      </c>
      <c r="Q795" s="77">
        <v>2.8414211137999998E-7</v>
      </c>
      <c r="R795" s="77">
        <v>0</v>
      </c>
      <c r="S795" s="77">
        <v>6.9999999999999997E-18</v>
      </c>
      <c r="T795" s="77" t="s">
        <v>152</v>
      </c>
      <c r="U795" s="105">
        <v>6.7881034048299999E-7</v>
      </c>
      <c r="V795" s="105">
        <v>0</v>
      </c>
      <c r="W795" s="101">
        <v>6.7893403347152998E-7</v>
      </c>
    </row>
    <row r="796" spans="2:23" x14ac:dyDescent="0.25">
      <c r="B796" s="55" t="s">
        <v>114</v>
      </c>
      <c r="C796" s="76" t="s">
        <v>137</v>
      </c>
      <c r="D796" s="55" t="s">
        <v>67</v>
      </c>
      <c r="E796" s="55" t="s">
        <v>195</v>
      </c>
      <c r="F796" s="70">
        <v>102.74</v>
      </c>
      <c r="G796" s="77">
        <v>58054</v>
      </c>
      <c r="H796" s="77">
        <v>102.89</v>
      </c>
      <c r="I796" s="77">
        <v>1</v>
      </c>
      <c r="J796" s="77">
        <v>12.8999181551511</v>
      </c>
      <c r="K796" s="77">
        <v>9.3521233286194203E-3</v>
      </c>
      <c r="L796" s="77">
        <v>12.899918186713601</v>
      </c>
      <c r="M796" s="77">
        <v>9.3521233743834396E-3</v>
      </c>
      <c r="N796" s="77">
        <v>-3.1562466528999999E-8</v>
      </c>
      <c r="O796" s="77">
        <v>-4.5764023000000001E-11</v>
      </c>
      <c r="P796" s="77">
        <v>2.4095900343999999E-8</v>
      </c>
      <c r="Q796" s="77">
        <v>2.4095900343999999E-8</v>
      </c>
      <c r="R796" s="77">
        <v>0</v>
      </c>
      <c r="S796" s="77">
        <v>0</v>
      </c>
      <c r="T796" s="77" t="s">
        <v>152</v>
      </c>
      <c r="U796" s="105">
        <v>2.9141927000000003E-11</v>
      </c>
      <c r="V796" s="105">
        <v>0</v>
      </c>
      <c r="W796" s="101">
        <v>2.9147237249999997E-11</v>
      </c>
    </row>
    <row r="797" spans="2:23" x14ac:dyDescent="0.25">
      <c r="B797" s="55" t="s">
        <v>114</v>
      </c>
      <c r="C797" s="76" t="s">
        <v>137</v>
      </c>
      <c r="D797" s="55" t="s">
        <v>67</v>
      </c>
      <c r="E797" s="55" t="s">
        <v>195</v>
      </c>
      <c r="F797" s="70">
        <v>102.74</v>
      </c>
      <c r="G797" s="77">
        <v>58104</v>
      </c>
      <c r="H797" s="77">
        <v>102.99</v>
      </c>
      <c r="I797" s="77">
        <v>1</v>
      </c>
      <c r="J797" s="77">
        <v>13.208792272551101</v>
      </c>
      <c r="K797" s="77">
        <v>1.5597814080966801E-2</v>
      </c>
      <c r="L797" s="77">
        <v>13.208792423430401</v>
      </c>
      <c r="M797" s="77">
        <v>1.55978144373034E-2</v>
      </c>
      <c r="N797" s="77">
        <v>-1.5087937288399999E-7</v>
      </c>
      <c r="O797" s="77">
        <v>-3.5633665299999998E-10</v>
      </c>
      <c r="P797" s="77">
        <v>2.4070334075E-8</v>
      </c>
      <c r="Q797" s="77">
        <v>2.4070334075E-8</v>
      </c>
      <c r="R797" s="77">
        <v>0</v>
      </c>
      <c r="S797" s="77">
        <v>0</v>
      </c>
      <c r="T797" s="77" t="s">
        <v>152</v>
      </c>
      <c r="U797" s="105">
        <v>1.065273365E-9</v>
      </c>
      <c r="V797" s="105">
        <v>0</v>
      </c>
      <c r="W797" s="101">
        <v>1.06546747938E-9</v>
      </c>
    </row>
    <row r="798" spans="2:23" x14ac:dyDescent="0.25">
      <c r="B798" s="55" t="s">
        <v>114</v>
      </c>
      <c r="C798" s="76" t="s">
        <v>137</v>
      </c>
      <c r="D798" s="55" t="s">
        <v>67</v>
      </c>
      <c r="E798" s="55" t="s">
        <v>196</v>
      </c>
      <c r="F798" s="70">
        <v>102.89</v>
      </c>
      <c r="G798" s="77">
        <v>58104</v>
      </c>
      <c r="H798" s="77">
        <v>102.99</v>
      </c>
      <c r="I798" s="77">
        <v>1</v>
      </c>
      <c r="J798" s="77">
        <v>13.7669766704827</v>
      </c>
      <c r="K798" s="77">
        <v>6.3302901979635203E-3</v>
      </c>
      <c r="L798" s="77">
        <v>13.7669770228893</v>
      </c>
      <c r="M798" s="77">
        <v>6.3302905220486896E-3</v>
      </c>
      <c r="N798" s="77">
        <v>-3.52406664961E-7</v>
      </c>
      <c r="O798" s="77">
        <v>-3.2408516900000001E-10</v>
      </c>
      <c r="P798" s="77">
        <v>2.4095868796999999E-8</v>
      </c>
      <c r="Q798" s="77">
        <v>2.4095868796999999E-8</v>
      </c>
      <c r="R798" s="77">
        <v>0</v>
      </c>
      <c r="S798" s="77">
        <v>0</v>
      </c>
      <c r="T798" s="77" t="s">
        <v>152</v>
      </c>
      <c r="U798" s="105">
        <v>1.879339175E-9</v>
      </c>
      <c r="V798" s="105">
        <v>0</v>
      </c>
      <c r="W798" s="101">
        <v>1.8796816286500002E-9</v>
      </c>
    </row>
    <row r="799" spans="2:23" x14ac:dyDescent="0.25">
      <c r="B799" s="55" t="s">
        <v>114</v>
      </c>
      <c r="C799" s="76" t="s">
        <v>137</v>
      </c>
      <c r="D799" s="55" t="s">
        <v>67</v>
      </c>
      <c r="E799" s="55" t="s">
        <v>197</v>
      </c>
      <c r="F799" s="70">
        <v>103.96</v>
      </c>
      <c r="G799" s="77">
        <v>58200</v>
      </c>
      <c r="H799" s="77">
        <v>103.8</v>
      </c>
      <c r="I799" s="77">
        <v>1</v>
      </c>
      <c r="J799" s="77">
        <v>-20.1754304005329</v>
      </c>
      <c r="K799" s="77">
        <v>1.6668615266124301E-2</v>
      </c>
      <c r="L799" s="77">
        <v>-20.175417676638901</v>
      </c>
      <c r="M799" s="77">
        <v>1.6668594241578901E-2</v>
      </c>
      <c r="N799" s="77">
        <v>-1.2723893941247E-5</v>
      </c>
      <c r="O799" s="77">
        <v>2.1024545372000001E-8</v>
      </c>
      <c r="P799" s="77">
        <v>-1.9159997734160002E-6</v>
      </c>
      <c r="Q799" s="77">
        <v>-1.9159997734160002E-6</v>
      </c>
      <c r="R799" s="77">
        <v>0</v>
      </c>
      <c r="S799" s="77">
        <v>1.5E-16</v>
      </c>
      <c r="T799" s="77" t="s">
        <v>152</v>
      </c>
      <c r="U799" s="105">
        <v>1.48206742681E-7</v>
      </c>
      <c r="V799" s="105">
        <v>0</v>
      </c>
      <c r="W799" s="101">
        <v>1.4823374895038999E-7</v>
      </c>
    </row>
    <row r="800" spans="2:23" x14ac:dyDescent="0.25">
      <c r="B800" s="55" t="s">
        <v>114</v>
      </c>
      <c r="C800" s="76" t="s">
        <v>137</v>
      </c>
      <c r="D800" s="55" t="s">
        <v>67</v>
      </c>
      <c r="E800" s="55" t="s">
        <v>197</v>
      </c>
      <c r="F800" s="70">
        <v>103.96</v>
      </c>
      <c r="G800" s="77">
        <v>58300</v>
      </c>
      <c r="H800" s="77">
        <v>104.05</v>
      </c>
      <c r="I800" s="77">
        <v>1</v>
      </c>
      <c r="J800" s="77">
        <v>9.4978711821676498</v>
      </c>
      <c r="K800" s="77">
        <v>3.4667532752429399E-3</v>
      </c>
      <c r="L800" s="77">
        <v>9.49785909944206</v>
      </c>
      <c r="M800" s="77">
        <v>3.4667444547817898E-3</v>
      </c>
      <c r="N800" s="77">
        <v>1.2082725593665E-5</v>
      </c>
      <c r="O800" s="77">
        <v>8.8204611499999995E-9</v>
      </c>
      <c r="P800" s="77">
        <v>4.0336919493999998E-7</v>
      </c>
      <c r="Q800" s="77">
        <v>4.0336919493999998E-7</v>
      </c>
      <c r="R800" s="77">
        <v>0</v>
      </c>
      <c r="S800" s="77">
        <v>5.9999999999999997E-18</v>
      </c>
      <c r="T800" s="77" t="s">
        <v>152</v>
      </c>
      <c r="U800" s="105">
        <v>-1.7007324157299999E-7</v>
      </c>
      <c r="V800" s="105">
        <v>0</v>
      </c>
      <c r="W800" s="101">
        <v>-1.7004225078476E-7</v>
      </c>
    </row>
    <row r="801" spans="2:23" x14ac:dyDescent="0.25">
      <c r="B801" s="55" t="s">
        <v>114</v>
      </c>
      <c r="C801" s="76" t="s">
        <v>137</v>
      </c>
      <c r="D801" s="55" t="s">
        <v>67</v>
      </c>
      <c r="E801" s="55" t="s">
        <v>197</v>
      </c>
      <c r="F801" s="70">
        <v>103.96</v>
      </c>
      <c r="G801" s="77">
        <v>58500</v>
      </c>
      <c r="H801" s="77">
        <v>103.95</v>
      </c>
      <c r="I801" s="77">
        <v>1</v>
      </c>
      <c r="J801" s="77">
        <v>-6.6750245341509897</v>
      </c>
      <c r="K801" s="77">
        <v>2.3213651268920701E-4</v>
      </c>
      <c r="L801" s="77">
        <v>-6.6750251604208399</v>
      </c>
      <c r="M801" s="77">
        <v>2.32136556248629E-4</v>
      </c>
      <c r="N801" s="77">
        <v>6.2626984431699999E-7</v>
      </c>
      <c r="O801" s="77">
        <v>-4.3559421999999999E-11</v>
      </c>
      <c r="P801" s="77">
        <v>1.5126325856869999E-6</v>
      </c>
      <c r="Q801" s="77">
        <v>1.5126325856850001E-6</v>
      </c>
      <c r="R801" s="77">
        <v>0</v>
      </c>
      <c r="S801" s="77">
        <v>1.1999999999999999E-17</v>
      </c>
      <c r="T801" s="77" t="s">
        <v>152</v>
      </c>
      <c r="U801" s="105">
        <v>1.734478757E-9</v>
      </c>
      <c r="V801" s="105">
        <v>0</v>
      </c>
      <c r="W801" s="101">
        <v>1.73479481415E-9</v>
      </c>
    </row>
    <row r="802" spans="2:23" x14ac:dyDescent="0.25">
      <c r="B802" s="55" t="s">
        <v>114</v>
      </c>
      <c r="C802" s="76" t="s">
        <v>137</v>
      </c>
      <c r="D802" s="55" t="s">
        <v>67</v>
      </c>
      <c r="E802" s="55" t="s">
        <v>198</v>
      </c>
      <c r="F802" s="70">
        <v>104.05</v>
      </c>
      <c r="G802" s="77">
        <v>58304</v>
      </c>
      <c r="H802" s="77">
        <v>104.05</v>
      </c>
      <c r="I802" s="77">
        <v>1</v>
      </c>
      <c r="J802" s="77">
        <v>12.201301088270901</v>
      </c>
      <c r="K802" s="77">
        <v>0</v>
      </c>
      <c r="L802" s="77">
        <v>12.201301088270901</v>
      </c>
      <c r="M802" s="77">
        <v>0</v>
      </c>
      <c r="N802" s="77">
        <v>0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152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114</v>
      </c>
      <c r="C803" s="76" t="s">
        <v>137</v>
      </c>
      <c r="D803" s="55" t="s">
        <v>67</v>
      </c>
      <c r="E803" s="55" t="s">
        <v>198</v>
      </c>
      <c r="F803" s="70">
        <v>104.05</v>
      </c>
      <c r="G803" s="77">
        <v>58350</v>
      </c>
      <c r="H803" s="77">
        <v>103.96</v>
      </c>
      <c r="I803" s="77">
        <v>1</v>
      </c>
      <c r="J803" s="77">
        <v>-8.7891271736958902</v>
      </c>
      <c r="K803" s="77">
        <v>5.5850850931713899E-3</v>
      </c>
      <c r="L803" s="77">
        <v>-8.7891485618519702</v>
      </c>
      <c r="M803" s="77">
        <v>5.5851122755786204E-3</v>
      </c>
      <c r="N803" s="77">
        <v>2.1388156072610001E-5</v>
      </c>
      <c r="O803" s="77">
        <v>-2.7182407225999999E-8</v>
      </c>
      <c r="P803" s="77">
        <v>5.5936094413200001E-7</v>
      </c>
      <c r="Q803" s="77">
        <v>5.5936094413099998E-7</v>
      </c>
      <c r="R803" s="77">
        <v>0</v>
      </c>
      <c r="S803" s="77">
        <v>2.3000000000000001E-17</v>
      </c>
      <c r="T803" s="77" t="s">
        <v>152</v>
      </c>
      <c r="U803" s="105">
        <v>-9.0217221697499996E-7</v>
      </c>
      <c r="V803" s="105">
        <v>0</v>
      </c>
      <c r="W803" s="101">
        <v>-9.0200782292996997E-7</v>
      </c>
    </row>
    <row r="804" spans="2:23" x14ac:dyDescent="0.25">
      <c r="B804" s="55" t="s">
        <v>114</v>
      </c>
      <c r="C804" s="76" t="s">
        <v>137</v>
      </c>
      <c r="D804" s="55" t="s">
        <v>67</v>
      </c>
      <c r="E804" s="55" t="s">
        <v>198</v>
      </c>
      <c r="F804" s="70">
        <v>104.05</v>
      </c>
      <c r="G804" s="77">
        <v>58600</v>
      </c>
      <c r="H804" s="77">
        <v>104.05</v>
      </c>
      <c r="I804" s="77">
        <v>1</v>
      </c>
      <c r="J804" s="77">
        <v>-1.4383315354073301</v>
      </c>
      <c r="K804" s="77">
        <v>7.9441828060690008E-6</v>
      </c>
      <c r="L804" s="77">
        <v>-1.4383222391059201</v>
      </c>
      <c r="M804" s="77">
        <v>7.9440801158660004E-6</v>
      </c>
      <c r="N804" s="77">
        <v>-9.296301411998E-6</v>
      </c>
      <c r="O804" s="77">
        <v>1.02690204E-10</v>
      </c>
      <c r="P804" s="77">
        <v>-1.5599220156799999E-7</v>
      </c>
      <c r="Q804" s="77">
        <v>-1.5599220156799999E-7</v>
      </c>
      <c r="R804" s="77">
        <v>0</v>
      </c>
      <c r="S804" s="77">
        <v>0</v>
      </c>
      <c r="T804" s="77" t="s">
        <v>153</v>
      </c>
      <c r="U804" s="105">
        <v>1.0684915695E-8</v>
      </c>
      <c r="V804" s="105">
        <v>0</v>
      </c>
      <c r="W804" s="101">
        <v>1.0686862702990001E-8</v>
      </c>
    </row>
    <row r="805" spans="2:23" x14ac:dyDescent="0.25">
      <c r="B805" s="55" t="s">
        <v>114</v>
      </c>
      <c r="C805" s="76" t="s">
        <v>137</v>
      </c>
      <c r="D805" s="55" t="s">
        <v>67</v>
      </c>
      <c r="E805" s="55" t="s">
        <v>199</v>
      </c>
      <c r="F805" s="70">
        <v>104.05</v>
      </c>
      <c r="G805" s="77">
        <v>58300</v>
      </c>
      <c r="H805" s="77">
        <v>104.05</v>
      </c>
      <c r="I805" s="77">
        <v>2</v>
      </c>
      <c r="J805" s="77">
        <v>-7.5194989117291398</v>
      </c>
      <c r="K805" s="77">
        <v>0</v>
      </c>
      <c r="L805" s="77">
        <v>-7.5194989117291398</v>
      </c>
      <c r="M805" s="77">
        <v>0</v>
      </c>
      <c r="N805" s="77">
        <v>-1.3880000000000001E-15</v>
      </c>
      <c r="O805" s="77">
        <v>0</v>
      </c>
      <c r="P805" s="77">
        <v>-1.8099999999999998E-15</v>
      </c>
      <c r="Q805" s="77">
        <v>-1.8099999999999998E-15</v>
      </c>
      <c r="R805" s="77">
        <v>0</v>
      </c>
      <c r="S805" s="77">
        <v>0</v>
      </c>
      <c r="T805" s="77" t="s">
        <v>152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114</v>
      </c>
      <c r="C806" s="76" t="s">
        <v>137</v>
      </c>
      <c r="D806" s="55" t="s">
        <v>67</v>
      </c>
      <c r="E806" s="55" t="s">
        <v>200</v>
      </c>
      <c r="F806" s="70">
        <v>103.89</v>
      </c>
      <c r="G806" s="77">
        <v>58500</v>
      </c>
      <c r="H806" s="77">
        <v>103.95</v>
      </c>
      <c r="I806" s="77">
        <v>1</v>
      </c>
      <c r="J806" s="77">
        <v>15.2536755133418</v>
      </c>
      <c r="K806" s="77">
        <v>3.2807120949951501E-3</v>
      </c>
      <c r="L806" s="77">
        <v>15.2536668341329</v>
      </c>
      <c r="M806" s="77">
        <v>3.2807083616028399E-3</v>
      </c>
      <c r="N806" s="77">
        <v>8.6792088738190006E-6</v>
      </c>
      <c r="O806" s="77">
        <v>3.7333923100000002E-9</v>
      </c>
      <c r="P806" s="77">
        <v>-1.35664499633E-6</v>
      </c>
      <c r="Q806" s="77">
        <v>-1.35664499633E-6</v>
      </c>
      <c r="R806" s="77">
        <v>0</v>
      </c>
      <c r="S806" s="77">
        <v>2.6E-17</v>
      </c>
      <c r="T806" s="77" t="s">
        <v>152</v>
      </c>
      <c r="U806" s="105">
        <v>-1.32778403542E-7</v>
      </c>
      <c r="V806" s="105">
        <v>0</v>
      </c>
      <c r="W806" s="101">
        <v>-1.3275420862839001E-7</v>
      </c>
    </row>
    <row r="807" spans="2:23" x14ac:dyDescent="0.25">
      <c r="B807" s="55" t="s">
        <v>114</v>
      </c>
      <c r="C807" s="76" t="s">
        <v>137</v>
      </c>
      <c r="D807" s="55" t="s">
        <v>67</v>
      </c>
      <c r="E807" s="55" t="s">
        <v>201</v>
      </c>
      <c r="F807" s="70">
        <v>103.95</v>
      </c>
      <c r="G807" s="77">
        <v>58600</v>
      </c>
      <c r="H807" s="77">
        <v>104.05</v>
      </c>
      <c r="I807" s="77">
        <v>1</v>
      </c>
      <c r="J807" s="77">
        <v>8.5752150311809903</v>
      </c>
      <c r="K807" s="77">
        <v>3.3590474101197298E-3</v>
      </c>
      <c r="L807" s="77">
        <v>8.5752057311902306</v>
      </c>
      <c r="M807" s="77">
        <v>3.3590401242166198E-3</v>
      </c>
      <c r="N807" s="77">
        <v>9.2999907608250002E-6</v>
      </c>
      <c r="O807" s="77">
        <v>7.2859031119999997E-9</v>
      </c>
      <c r="P807" s="77">
        <v>1.5598746039999999E-7</v>
      </c>
      <c r="Q807" s="77">
        <v>1.5598746039999999E-7</v>
      </c>
      <c r="R807" s="77">
        <v>0</v>
      </c>
      <c r="S807" s="77">
        <v>1.0000000000000001E-18</v>
      </c>
      <c r="T807" s="77" t="s">
        <v>153</v>
      </c>
      <c r="U807" s="105">
        <v>-1.72265152451E-7</v>
      </c>
      <c r="V807" s="105">
        <v>0</v>
      </c>
      <c r="W807" s="101">
        <v>-1.7223376225221E-7</v>
      </c>
    </row>
    <row r="808" spans="2:23" x14ac:dyDescent="0.25">
      <c r="B808" s="55" t="s">
        <v>114</v>
      </c>
      <c r="C808" s="76" t="s">
        <v>115</v>
      </c>
      <c r="D808" s="55" t="s">
        <v>68</v>
      </c>
      <c r="E808" s="55" t="s">
        <v>116</v>
      </c>
      <c r="F808" s="70">
        <v>101.25</v>
      </c>
      <c r="G808" s="77">
        <v>50050</v>
      </c>
      <c r="H808" s="77">
        <v>101.62</v>
      </c>
      <c r="I808" s="77">
        <v>1</v>
      </c>
      <c r="J808" s="77">
        <v>10.365387540307299</v>
      </c>
      <c r="K808" s="77">
        <v>1.9661750371518599E-2</v>
      </c>
      <c r="L808" s="77">
        <v>10.366457265332199</v>
      </c>
      <c r="M808" s="77">
        <v>1.96658088308144E-2</v>
      </c>
      <c r="N808" s="77">
        <v>-1.0697250248895001E-3</v>
      </c>
      <c r="O808" s="77">
        <v>-4.0584592957329999E-6</v>
      </c>
      <c r="P808" s="77">
        <v>-1.0036664708656399E-3</v>
      </c>
      <c r="Q808" s="77">
        <v>-1.0036664708656399E-3</v>
      </c>
      <c r="R808" s="77">
        <v>0</v>
      </c>
      <c r="S808" s="77">
        <v>1.8434438800000001E-10</v>
      </c>
      <c r="T808" s="77" t="s">
        <v>131</v>
      </c>
      <c r="U808" s="105">
        <v>-1.5558804701136999E-5</v>
      </c>
      <c r="V808" s="105">
        <v>0</v>
      </c>
      <c r="W808" s="101">
        <v>-1.55610921352296E-5</v>
      </c>
    </row>
    <row r="809" spans="2:23" x14ac:dyDescent="0.25">
      <c r="B809" s="55" t="s">
        <v>114</v>
      </c>
      <c r="C809" s="76" t="s">
        <v>115</v>
      </c>
      <c r="D809" s="55" t="s">
        <v>68</v>
      </c>
      <c r="E809" s="55" t="s">
        <v>132</v>
      </c>
      <c r="F809" s="70">
        <v>104.99</v>
      </c>
      <c r="G809" s="77">
        <v>56050</v>
      </c>
      <c r="H809" s="77">
        <v>104.68</v>
      </c>
      <c r="I809" s="77">
        <v>1</v>
      </c>
      <c r="J809" s="77">
        <v>-43.8966529989344</v>
      </c>
      <c r="K809" s="77">
        <v>6.1661316624283501E-2</v>
      </c>
      <c r="L809" s="77">
        <v>-43.896669402776404</v>
      </c>
      <c r="M809" s="77">
        <v>6.1661362709012603E-2</v>
      </c>
      <c r="N809" s="77">
        <v>1.6403841945900001E-5</v>
      </c>
      <c r="O809" s="77">
        <v>-4.6084729110000002E-8</v>
      </c>
      <c r="P809" s="77">
        <v>2.0682570800500001E-7</v>
      </c>
      <c r="Q809" s="77">
        <v>2.0682570800400001E-7</v>
      </c>
      <c r="R809" s="77">
        <v>0</v>
      </c>
      <c r="S809" s="77">
        <v>1.0000000000000001E-18</v>
      </c>
      <c r="T809" s="77" t="s">
        <v>131</v>
      </c>
      <c r="U809" s="105">
        <v>2.1093384492499999E-7</v>
      </c>
      <c r="V809" s="105">
        <v>0</v>
      </c>
      <c r="W809" s="101">
        <v>2.109028337209E-7</v>
      </c>
    </row>
    <row r="810" spans="2:23" x14ac:dyDescent="0.25">
      <c r="B810" s="55" t="s">
        <v>114</v>
      </c>
      <c r="C810" s="76" t="s">
        <v>115</v>
      </c>
      <c r="D810" s="55" t="s">
        <v>68</v>
      </c>
      <c r="E810" s="55" t="s">
        <v>118</v>
      </c>
      <c r="F810" s="70">
        <v>101.62</v>
      </c>
      <c r="G810" s="77">
        <v>51450</v>
      </c>
      <c r="H810" s="77">
        <v>102.96</v>
      </c>
      <c r="I810" s="77">
        <v>10</v>
      </c>
      <c r="J810" s="77">
        <v>32.660728906293897</v>
      </c>
      <c r="K810" s="77">
        <v>0.185993859364702</v>
      </c>
      <c r="L810" s="77">
        <v>32.660761242530803</v>
      </c>
      <c r="M810" s="77">
        <v>0.185994227656817</v>
      </c>
      <c r="N810" s="77">
        <v>-3.233623687704E-5</v>
      </c>
      <c r="O810" s="77">
        <v>-3.6829211549E-7</v>
      </c>
      <c r="P810" s="77">
        <v>-1.2573180602879001E-5</v>
      </c>
      <c r="Q810" s="77">
        <v>-1.2573180602879001E-5</v>
      </c>
      <c r="R810" s="77">
        <v>0</v>
      </c>
      <c r="S810" s="77">
        <v>2.7564000000000001E-14</v>
      </c>
      <c r="T810" s="77" t="s">
        <v>133</v>
      </c>
      <c r="U810" s="105">
        <v>5.6579569218109999E-6</v>
      </c>
      <c r="V810" s="105">
        <v>0</v>
      </c>
      <c r="W810" s="101">
        <v>5.6571250967571797E-6</v>
      </c>
    </row>
    <row r="811" spans="2:23" x14ac:dyDescent="0.25">
      <c r="B811" s="55" t="s">
        <v>114</v>
      </c>
      <c r="C811" s="76" t="s">
        <v>115</v>
      </c>
      <c r="D811" s="55" t="s">
        <v>68</v>
      </c>
      <c r="E811" s="55" t="s">
        <v>134</v>
      </c>
      <c r="F811" s="70">
        <v>102.96</v>
      </c>
      <c r="G811" s="77">
        <v>54000</v>
      </c>
      <c r="H811" s="77">
        <v>103.18</v>
      </c>
      <c r="I811" s="77">
        <v>10</v>
      </c>
      <c r="J811" s="77">
        <v>16.990227042508302</v>
      </c>
      <c r="K811" s="77">
        <v>1.3809868267494099E-2</v>
      </c>
      <c r="L811" s="77">
        <v>16.990259168481401</v>
      </c>
      <c r="M811" s="77">
        <v>1.3809920492325999E-2</v>
      </c>
      <c r="N811" s="77">
        <v>-3.2125973048468997E-5</v>
      </c>
      <c r="O811" s="77">
        <v>-5.2224831851000001E-8</v>
      </c>
      <c r="P811" s="77">
        <v>-1.2573175940226001E-5</v>
      </c>
      <c r="Q811" s="77">
        <v>-1.2573175940225E-5</v>
      </c>
      <c r="R811" s="77">
        <v>0</v>
      </c>
      <c r="S811" s="77">
        <v>7.5629999999999992E-15</v>
      </c>
      <c r="T811" s="77" t="s">
        <v>133</v>
      </c>
      <c r="U811" s="105">
        <v>1.6849006517689999E-6</v>
      </c>
      <c r="V811" s="105">
        <v>0</v>
      </c>
      <c r="W811" s="101">
        <v>1.68465293998987E-6</v>
      </c>
    </row>
    <row r="812" spans="2:23" x14ac:dyDescent="0.25">
      <c r="B812" s="55" t="s">
        <v>114</v>
      </c>
      <c r="C812" s="76" t="s">
        <v>115</v>
      </c>
      <c r="D812" s="55" t="s">
        <v>68</v>
      </c>
      <c r="E812" s="55" t="s">
        <v>135</v>
      </c>
      <c r="F812" s="70">
        <v>103.18</v>
      </c>
      <c r="G812" s="77">
        <v>56100</v>
      </c>
      <c r="H812" s="77">
        <v>104.43</v>
      </c>
      <c r="I812" s="77">
        <v>10</v>
      </c>
      <c r="J812" s="77">
        <v>37.2517622271601</v>
      </c>
      <c r="K812" s="77">
        <v>0.25367042463447798</v>
      </c>
      <c r="L812" s="77">
        <v>37.251785061892299</v>
      </c>
      <c r="M812" s="77">
        <v>0.25367073562636899</v>
      </c>
      <c r="N812" s="77">
        <v>-2.2834732188448E-5</v>
      </c>
      <c r="O812" s="77">
        <v>-3.1099189083299997E-7</v>
      </c>
      <c r="P812" s="77">
        <v>-1.4741617048769999E-6</v>
      </c>
      <c r="Q812" s="77">
        <v>-1.474161704878E-6</v>
      </c>
      <c r="R812" s="77">
        <v>0</v>
      </c>
      <c r="S812" s="77">
        <v>3.9699999999999999E-16</v>
      </c>
      <c r="T812" s="77" t="s">
        <v>133</v>
      </c>
      <c r="U812" s="105">
        <v>-3.739097992385E-6</v>
      </c>
      <c r="V812" s="105">
        <v>0</v>
      </c>
      <c r="W812" s="101">
        <v>-3.7396477094351199E-6</v>
      </c>
    </row>
    <row r="813" spans="2:23" x14ac:dyDescent="0.25">
      <c r="B813" s="55" t="s">
        <v>114</v>
      </c>
      <c r="C813" s="76" t="s">
        <v>115</v>
      </c>
      <c r="D813" s="55" t="s">
        <v>68</v>
      </c>
      <c r="E813" s="55" t="s">
        <v>136</v>
      </c>
      <c r="F813" s="70">
        <v>104.68</v>
      </c>
      <c r="G813" s="77">
        <v>56100</v>
      </c>
      <c r="H813" s="77">
        <v>104.43</v>
      </c>
      <c r="I813" s="77">
        <v>10</v>
      </c>
      <c r="J813" s="77">
        <v>-16.9131303425707</v>
      </c>
      <c r="K813" s="77">
        <v>2.0510070221509101E-2</v>
      </c>
      <c r="L813" s="77">
        <v>-16.913150667824201</v>
      </c>
      <c r="M813" s="77">
        <v>2.05101195172478E-2</v>
      </c>
      <c r="N813" s="77">
        <v>2.0325253483056E-5</v>
      </c>
      <c r="O813" s="77">
        <v>-4.9295738665999999E-8</v>
      </c>
      <c r="P813" s="77">
        <v>2.7522605588499997E-7</v>
      </c>
      <c r="Q813" s="77">
        <v>2.75226055884E-7</v>
      </c>
      <c r="R813" s="77">
        <v>0</v>
      </c>
      <c r="S813" s="77">
        <v>5.0000000000000004E-18</v>
      </c>
      <c r="T813" s="77" t="s">
        <v>133</v>
      </c>
      <c r="U813" s="105">
        <v>-7.2802585481000004E-8</v>
      </c>
      <c r="V813" s="105">
        <v>0</v>
      </c>
      <c r="W813" s="101">
        <v>-7.2813288817099998E-8</v>
      </c>
    </row>
    <row r="814" spans="2:23" x14ac:dyDescent="0.25">
      <c r="B814" s="55" t="s">
        <v>114</v>
      </c>
      <c r="C814" s="76" t="s">
        <v>137</v>
      </c>
      <c r="D814" s="55" t="s">
        <v>68</v>
      </c>
      <c r="E814" s="55" t="s">
        <v>138</v>
      </c>
      <c r="F814" s="70">
        <v>101.01</v>
      </c>
      <c r="G814" s="77">
        <v>50000</v>
      </c>
      <c r="H814" s="77">
        <v>100.81</v>
      </c>
      <c r="I814" s="77">
        <v>1</v>
      </c>
      <c r="J814" s="77">
        <v>-10.384328624436501</v>
      </c>
      <c r="K814" s="77">
        <v>1.02766069774218E-2</v>
      </c>
      <c r="L814" s="77">
        <v>-10.3852580471527</v>
      </c>
      <c r="M814" s="77">
        <v>1.02784466224769E-2</v>
      </c>
      <c r="N814" s="77">
        <v>9.2942271614354698E-4</v>
      </c>
      <c r="O814" s="77">
        <v>-1.8396450551600001E-6</v>
      </c>
      <c r="P814" s="77">
        <v>1.0036664710947199E-3</v>
      </c>
      <c r="Q814" s="77">
        <v>1.0036664710947199E-3</v>
      </c>
      <c r="R814" s="77">
        <v>0</v>
      </c>
      <c r="S814" s="77">
        <v>9.6000110999999998E-11</v>
      </c>
      <c r="T814" s="77" t="s">
        <v>139</v>
      </c>
      <c r="U814" s="105">
        <v>-6.7974855110690004E-6</v>
      </c>
      <c r="V814" s="105">
        <v>0</v>
      </c>
      <c r="W814" s="101">
        <v>-6.7984848680505399E-6</v>
      </c>
    </row>
    <row r="815" spans="2:23" x14ac:dyDescent="0.25">
      <c r="B815" s="55" t="s">
        <v>114</v>
      </c>
      <c r="C815" s="76" t="s">
        <v>137</v>
      </c>
      <c r="D815" s="55" t="s">
        <v>68</v>
      </c>
      <c r="E815" s="55" t="s">
        <v>140</v>
      </c>
      <c r="F815" s="70">
        <v>104.28</v>
      </c>
      <c r="G815" s="77">
        <v>56050</v>
      </c>
      <c r="H815" s="77">
        <v>104.68</v>
      </c>
      <c r="I815" s="77">
        <v>1</v>
      </c>
      <c r="J815" s="77">
        <v>28.542083995935698</v>
      </c>
      <c r="K815" s="77">
        <v>4.6598011965136098E-2</v>
      </c>
      <c r="L815" s="77">
        <v>28.542059128214401</v>
      </c>
      <c r="M815" s="77">
        <v>4.6597930766729502E-2</v>
      </c>
      <c r="N815" s="77">
        <v>2.4867721321042001E-5</v>
      </c>
      <c r="O815" s="77">
        <v>8.1198406607999999E-8</v>
      </c>
      <c r="P815" s="77">
        <v>3.5253700837500002E-7</v>
      </c>
      <c r="Q815" s="77">
        <v>3.5253700837500002E-7</v>
      </c>
      <c r="R815" s="77">
        <v>0</v>
      </c>
      <c r="S815" s="77">
        <v>6.9999999999999997E-18</v>
      </c>
      <c r="T815" s="77" t="s">
        <v>139</v>
      </c>
      <c r="U815" s="105">
        <v>-1.457189396893E-6</v>
      </c>
      <c r="V815" s="105">
        <v>0</v>
      </c>
      <c r="W815" s="101">
        <v>-1.4574036308762601E-6</v>
      </c>
    </row>
    <row r="816" spans="2:23" x14ac:dyDescent="0.25">
      <c r="B816" s="55" t="s">
        <v>114</v>
      </c>
      <c r="C816" s="76" t="s">
        <v>137</v>
      </c>
      <c r="D816" s="55" t="s">
        <v>68</v>
      </c>
      <c r="E816" s="55" t="s">
        <v>150</v>
      </c>
      <c r="F816" s="70">
        <v>103.76</v>
      </c>
      <c r="G816" s="77">
        <v>58350</v>
      </c>
      <c r="H816" s="77">
        <v>103.94</v>
      </c>
      <c r="I816" s="77">
        <v>1</v>
      </c>
      <c r="J816" s="77">
        <v>15.354581335759899</v>
      </c>
      <c r="K816" s="77">
        <v>1.67863375613483E-2</v>
      </c>
      <c r="L816" s="77">
        <v>15.354553980644001</v>
      </c>
      <c r="M816" s="77">
        <v>1.6786277749649199E-2</v>
      </c>
      <c r="N816" s="77">
        <v>2.7355115822525E-5</v>
      </c>
      <c r="O816" s="77">
        <v>5.9811699083000004E-8</v>
      </c>
      <c r="P816" s="77">
        <v>-5.5936453347599999E-7</v>
      </c>
      <c r="Q816" s="77">
        <v>-5.5936453347599999E-7</v>
      </c>
      <c r="R816" s="77">
        <v>0</v>
      </c>
      <c r="S816" s="77">
        <v>2.2E-17</v>
      </c>
      <c r="T816" s="77" t="s">
        <v>139</v>
      </c>
      <c r="U816" s="105">
        <v>1.213743991662E-6</v>
      </c>
      <c r="V816" s="105">
        <v>0</v>
      </c>
      <c r="W816" s="101">
        <v>1.2135655486877701E-6</v>
      </c>
    </row>
    <row r="817" spans="2:23" x14ac:dyDescent="0.25">
      <c r="B817" s="55" t="s">
        <v>114</v>
      </c>
      <c r="C817" s="76" t="s">
        <v>137</v>
      </c>
      <c r="D817" s="55" t="s">
        <v>68</v>
      </c>
      <c r="E817" s="55" t="s">
        <v>151</v>
      </c>
      <c r="F817" s="70">
        <v>100.81</v>
      </c>
      <c r="G817" s="77">
        <v>50050</v>
      </c>
      <c r="H817" s="77">
        <v>101.62</v>
      </c>
      <c r="I817" s="77">
        <v>1</v>
      </c>
      <c r="J817" s="77">
        <v>72.960105153230899</v>
      </c>
      <c r="K817" s="77">
        <v>0.308211945055892</v>
      </c>
      <c r="L817" s="77">
        <v>72.959434535604203</v>
      </c>
      <c r="M817" s="77">
        <v>0.308206279181021</v>
      </c>
      <c r="N817" s="77">
        <v>6.7061762667464098E-4</v>
      </c>
      <c r="O817" s="77">
        <v>5.6658748711840004E-6</v>
      </c>
      <c r="P817" s="77">
        <v>7.0777378996809395E-4</v>
      </c>
      <c r="Q817" s="77">
        <v>7.0777378996809504E-4</v>
      </c>
      <c r="R817" s="77">
        <v>0</v>
      </c>
      <c r="S817" s="77">
        <v>2.9004642000000001E-11</v>
      </c>
      <c r="T817" s="77" t="s">
        <v>152</v>
      </c>
      <c r="U817" s="105">
        <v>3.0271247480464001E-5</v>
      </c>
      <c r="V817" s="105">
        <v>0</v>
      </c>
      <c r="W817" s="101">
        <v>3.0266797043245601E-5</v>
      </c>
    </row>
    <row r="818" spans="2:23" x14ac:dyDescent="0.25">
      <c r="B818" s="55" t="s">
        <v>114</v>
      </c>
      <c r="C818" s="76" t="s">
        <v>137</v>
      </c>
      <c r="D818" s="55" t="s">
        <v>68</v>
      </c>
      <c r="E818" s="55" t="s">
        <v>151</v>
      </c>
      <c r="F818" s="70">
        <v>100.81</v>
      </c>
      <c r="G818" s="77">
        <v>51150</v>
      </c>
      <c r="H818" s="77">
        <v>99.89</v>
      </c>
      <c r="I818" s="77">
        <v>1</v>
      </c>
      <c r="J818" s="77">
        <v>-135.096873445017</v>
      </c>
      <c r="K818" s="77">
        <v>0.63879078251166599</v>
      </c>
      <c r="L818" s="77">
        <v>-135.09713155743501</v>
      </c>
      <c r="M818" s="77">
        <v>0.63879322342663902</v>
      </c>
      <c r="N818" s="77">
        <v>2.5811241732842698E-4</v>
      </c>
      <c r="O818" s="77">
        <v>-2.4409149723159999E-6</v>
      </c>
      <c r="P818" s="77">
        <v>2.95892666731115E-4</v>
      </c>
      <c r="Q818" s="77">
        <v>2.95892666731115E-4</v>
      </c>
      <c r="R818" s="77">
        <v>0</v>
      </c>
      <c r="S818" s="77">
        <v>3.064336E-12</v>
      </c>
      <c r="T818" s="77" t="s">
        <v>152</v>
      </c>
      <c r="U818" s="105">
        <v>-7.4823935297629999E-6</v>
      </c>
      <c r="V818" s="105">
        <v>0</v>
      </c>
      <c r="W818" s="101">
        <v>-7.48349358098053E-6</v>
      </c>
    </row>
    <row r="819" spans="2:23" x14ac:dyDescent="0.25">
      <c r="B819" s="55" t="s">
        <v>114</v>
      </c>
      <c r="C819" s="76" t="s">
        <v>137</v>
      </c>
      <c r="D819" s="55" t="s">
        <v>68</v>
      </c>
      <c r="E819" s="55" t="s">
        <v>151</v>
      </c>
      <c r="F819" s="70">
        <v>100.81</v>
      </c>
      <c r="G819" s="77">
        <v>51200</v>
      </c>
      <c r="H819" s="77">
        <v>100.81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153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114</v>
      </c>
      <c r="C820" s="76" t="s">
        <v>137</v>
      </c>
      <c r="D820" s="55" t="s">
        <v>68</v>
      </c>
      <c r="E820" s="55" t="s">
        <v>118</v>
      </c>
      <c r="F820" s="70">
        <v>101.62</v>
      </c>
      <c r="G820" s="77">
        <v>50054</v>
      </c>
      <c r="H820" s="77">
        <v>101.62</v>
      </c>
      <c r="I820" s="77">
        <v>1</v>
      </c>
      <c r="J820" s="77">
        <v>67.042499640888707</v>
      </c>
      <c r="K820" s="77">
        <v>0</v>
      </c>
      <c r="L820" s="77">
        <v>67.042500008421001</v>
      </c>
      <c r="M820" s="77">
        <v>0</v>
      </c>
      <c r="N820" s="77">
        <v>-3.6753236010200002E-7</v>
      </c>
      <c r="O820" s="77">
        <v>0</v>
      </c>
      <c r="P820" s="77">
        <v>3.0714699999999999E-13</v>
      </c>
      <c r="Q820" s="77">
        <v>3.0714699999999999E-13</v>
      </c>
      <c r="R820" s="77">
        <v>0</v>
      </c>
      <c r="S820" s="77">
        <v>0</v>
      </c>
      <c r="T820" s="77" t="s">
        <v>153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114</v>
      </c>
      <c r="C821" s="76" t="s">
        <v>137</v>
      </c>
      <c r="D821" s="55" t="s">
        <v>68</v>
      </c>
      <c r="E821" s="55" t="s">
        <v>118</v>
      </c>
      <c r="F821" s="70">
        <v>101.62</v>
      </c>
      <c r="G821" s="77">
        <v>50100</v>
      </c>
      <c r="H821" s="77">
        <v>101.46</v>
      </c>
      <c r="I821" s="77">
        <v>1</v>
      </c>
      <c r="J821" s="77">
        <v>-88.867570039387104</v>
      </c>
      <c r="K821" s="77">
        <v>6.2942636687501802E-2</v>
      </c>
      <c r="L821" s="77">
        <v>-88.867289516543707</v>
      </c>
      <c r="M821" s="77">
        <v>6.2942239313757101E-2</v>
      </c>
      <c r="N821" s="77">
        <v>-2.80522843354447E-4</v>
      </c>
      <c r="O821" s="77">
        <v>3.9737374468400001E-7</v>
      </c>
      <c r="P821" s="77">
        <v>-2.3274161747965401E-4</v>
      </c>
      <c r="Q821" s="77">
        <v>-2.3274161747965401E-4</v>
      </c>
      <c r="R821" s="77">
        <v>0</v>
      </c>
      <c r="S821" s="77">
        <v>4.3172399999999999E-13</v>
      </c>
      <c r="T821" s="77" t="s">
        <v>152</v>
      </c>
      <c r="U821" s="105">
        <v>-4.5343249014870003E-6</v>
      </c>
      <c r="V821" s="105">
        <v>0</v>
      </c>
      <c r="W821" s="101">
        <v>-4.53499153170482E-6</v>
      </c>
    </row>
    <row r="822" spans="2:23" x14ac:dyDescent="0.25">
      <c r="B822" s="55" t="s">
        <v>114</v>
      </c>
      <c r="C822" s="76" t="s">
        <v>137</v>
      </c>
      <c r="D822" s="55" t="s">
        <v>68</v>
      </c>
      <c r="E822" s="55" t="s">
        <v>118</v>
      </c>
      <c r="F822" s="70">
        <v>101.62</v>
      </c>
      <c r="G822" s="77">
        <v>50900</v>
      </c>
      <c r="H822" s="77">
        <v>102.33</v>
      </c>
      <c r="I822" s="77">
        <v>1</v>
      </c>
      <c r="J822" s="77">
        <v>50.491263877600801</v>
      </c>
      <c r="K822" s="77">
        <v>0.17973042482100399</v>
      </c>
      <c r="L822" s="77">
        <v>50.491350269108601</v>
      </c>
      <c r="M822" s="77">
        <v>0.17973103986584599</v>
      </c>
      <c r="N822" s="77">
        <v>-8.6391507814198996E-5</v>
      </c>
      <c r="O822" s="77">
        <v>-6.1504484109900001E-7</v>
      </c>
      <c r="P822" s="77">
        <v>-5.0577881778328997E-5</v>
      </c>
      <c r="Q822" s="77">
        <v>-5.057788177833E-5</v>
      </c>
      <c r="R822" s="77">
        <v>0</v>
      </c>
      <c r="S822" s="77">
        <v>1.8034799999999999E-13</v>
      </c>
      <c r="T822" s="77" t="s">
        <v>152</v>
      </c>
      <c r="U822" s="105">
        <v>-1.3812271229420001E-6</v>
      </c>
      <c r="V822" s="105">
        <v>0</v>
      </c>
      <c r="W822" s="101">
        <v>-1.3814301890561E-6</v>
      </c>
    </row>
    <row r="823" spans="2:23" x14ac:dyDescent="0.25">
      <c r="B823" s="55" t="s">
        <v>114</v>
      </c>
      <c r="C823" s="76" t="s">
        <v>137</v>
      </c>
      <c r="D823" s="55" t="s">
        <v>68</v>
      </c>
      <c r="E823" s="55" t="s">
        <v>154</v>
      </c>
      <c r="F823" s="70">
        <v>101.62</v>
      </c>
      <c r="G823" s="77">
        <v>50454</v>
      </c>
      <c r="H823" s="77">
        <v>101.62</v>
      </c>
      <c r="I823" s="77">
        <v>1</v>
      </c>
      <c r="J823" s="77">
        <v>3.1107599999999999E-13</v>
      </c>
      <c r="K823" s="77">
        <v>0</v>
      </c>
      <c r="L823" s="77">
        <v>1.09769E-13</v>
      </c>
      <c r="M823" s="77">
        <v>0</v>
      </c>
      <c r="N823" s="77">
        <v>2.0130700000000001E-13</v>
      </c>
      <c r="O823" s="77">
        <v>0</v>
      </c>
      <c r="P823" s="77">
        <v>1.9502000000000001E-13</v>
      </c>
      <c r="Q823" s="77">
        <v>1.9501899999999999E-13</v>
      </c>
      <c r="R823" s="77">
        <v>0</v>
      </c>
      <c r="S823" s="77">
        <v>0</v>
      </c>
      <c r="T823" s="77" t="s">
        <v>153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114</v>
      </c>
      <c r="C824" s="76" t="s">
        <v>137</v>
      </c>
      <c r="D824" s="55" t="s">
        <v>68</v>
      </c>
      <c r="E824" s="55" t="s">
        <v>154</v>
      </c>
      <c r="F824" s="70">
        <v>101.62</v>
      </c>
      <c r="G824" s="77">
        <v>50604</v>
      </c>
      <c r="H824" s="77">
        <v>101.62</v>
      </c>
      <c r="I824" s="77">
        <v>1</v>
      </c>
      <c r="J824" s="77">
        <v>1.5553799999999999E-13</v>
      </c>
      <c r="K824" s="77">
        <v>0</v>
      </c>
      <c r="L824" s="77">
        <v>5.4884000000000001E-14</v>
      </c>
      <c r="M824" s="77">
        <v>0</v>
      </c>
      <c r="N824" s="77">
        <v>1.00653E-13</v>
      </c>
      <c r="O824" s="77">
        <v>0</v>
      </c>
      <c r="P824" s="77">
        <v>9.7510000000000006E-14</v>
      </c>
      <c r="Q824" s="77">
        <v>9.7510000000000006E-14</v>
      </c>
      <c r="R824" s="77">
        <v>0</v>
      </c>
      <c r="S824" s="77">
        <v>0</v>
      </c>
      <c r="T824" s="77" t="s">
        <v>153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114</v>
      </c>
      <c r="C825" s="76" t="s">
        <v>137</v>
      </c>
      <c r="D825" s="55" t="s">
        <v>68</v>
      </c>
      <c r="E825" s="55" t="s">
        <v>155</v>
      </c>
      <c r="F825" s="70">
        <v>101.46</v>
      </c>
      <c r="G825" s="77">
        <v>50103</v>
      </c>
      <c r="H825" s="77">
        <v>101.45</v>
      </c>
      <c r="I825" s="77">
        <v>1</v>
      </c>
      <c r="J825" s="77">
        <v>-6.0999073399057604</v>
      </c>
      <c r="K825" s="77">
        <v>1.8604434777718101E-4</v>
      </c>
      <c r="L825" s="77">
        <v>-6.0999069693469403</v>
      </c>
      <c r="M825" s="77">
        <v>1.8604432517343699E-4</v>
      </c>
      <c r="N825" s="77">
        <v>-3.7055882182200002E-7</v>
      </c>
      <c r="O825" s="77">
        <v>2.2603744000000001E-11</v>
      </c>
      <c r="P825" s="77">
        <v>0</v>
      </c>
      <c r="Q825" s="77">
        <v>0</v>
      </c>
      <c r="R825" s="77">
        <v>0</v>
      </c>
      <c r="S825" s="77">
        <v>0</v>
      </c>
      <c r="T825" s="77" t="s">
        <v>153</v>
      </c>
      <c r="U825" s="105">
        <v>-1.4123253630000001E-9</v>
      </c>
      <c r="V825" s="105">
        <v>0</v>
      </c>
      <c r="W825" s="101">
        <v>-1.4125330011300001E-9</v>
      </c>
    </row>
    <row r="826" spans="2:23" x14ac:dyDescent="0.25">
      <c r="B826" s="55" t="s">
        <v>114</v>
      </c>
      <c r="C826" s="76" t="s">
        <v>137</v>
      </c>
      <c r="D826" s="55" t="s">
        <v>68</v>
      </c>
      <c r="E826" s="55" t="s">
        <v>155</v>
      </c>
      <c r="F826" s="70">
        <v>101.46</v>
      </c>
      <c r="G826" s="77">
        <v>50200</v>
      </c>
      <c r="H826" s="77">
        <v>101.3</v>
      </c>
      <c r="I826" s="77">
        <v>1</v>
      </c>
      <c r="J826" s="77">
        <v>-40.230558044139798</v>
      </c>
      <c r="K826" s="77">
        <v>2.6867063489012102E-2</v>
      </c>
      <c r="L826" s="77">
        <v>-40.230280094373803</v>
      </c>
      <c r="M826" s="77">
        <v>2.6866692245431301E-2</v>
      </c>
      <c r="N826" s="77">
        <v>-2.7794976599770899E-4</v>
      </c>
      <c r="O826" s="77">
        <v>3.7124358079899998E-7</v>
      </c>
      <c r="P826" s="77">
        <v>-2.3274160763155801E-4</v>
      </c>
      <c r="Q826" s="77">
        <v>-2.3274160763155899E-4</v>
      </c>
      <c r="R826" s="77">
        <v>0</v>
      </c>
      <c r="S826" s="77">
        <v>8.9920000000000005E-13</v>
      </c>
      <c r="T826" s="77" t="s">
        <v>152</v>
      </c>
      <c r="U826" s="105">
        <v>-6.8352883382670003E-6</v>
      </c>
      <c r="V826" s="105">
        <v>0</v>
      </c>
      <c r="W826" s="101">
        <v>-6.8362932529682601E-6</v>
      </c>
    </row>
    <row r="827" spans="2:23" x14ac:dyDescent="0.25">
      <c r="B827" s="55" t="s">
        <v>114</v>
      </c>
      <c r="C827" s="76" t="s">
        <v>137</v>
      </c>
      <c r="D827" s="55" t="s">
        <v>68</v>
      </c>
      <c r="E827" s="55" t="s">
        <v>156</v>
      </c>
      <c r="F827" s="70">
        <v>101.32</v>
      </c>
      <c r="G827" s="77">
        <v>50800</v>
      </c>
      <c r="H827" s="77">
        <v>102.15</v>
      </c>
      <c r="I827" s="77">
        <v>1</v>
      </c>
      <c r="J827" s="77">
        <v>62.303980212334103</v>
      </c>
      <c r="K827" s="77">
        <v>0.197039454837173</v>
      </c>
      <c r="L827" s="77">
        <v>62.303992163615703</v>
      </c>
      <c r="M827" s="77">
        <v>0.19703953043023201</v>
      </c>
      <c r="N827" s="77">
        <v>-1.1951281564392999E-5</v>
      </c>
      <c r="O827" s="77">
        <v>-7.5593059113000002E-8</v>
      </c>
      <c r="P827" s="77">
        <v>1.8225007261419001E-5</v>
      </c>
      <c r="Q827" s="77">
        <v>1.8225007261419001E-5</v>
      </c>
      <c r="R827" s="77">
        <v>0</v>
      </c>
      <c r="S827" s="77">
        <v>1.686E-14</v>
      </c>
      <c r="T827" s="77" t="s">
        <v>152</v>
      </c>
      <c r="U827" s="105">
        <v>2.2291038296199999E-6</v>
      </c>
      <c r="V827" s="105">
        <v>0</v>
      </c>
      <c r="W827" s="101">
        <v>2.22877610983728E-6</v>
      </c>
    </row>
    <row r="828" spans="2:23" x14ac:dyDescent="0.25">
      <c r="B828" s="55" t="s">
        <v>114</v>
      </c>
      <c r="C828" s="76" t="s">
        <v>137</v>
      </c>
      <c r="D828" s="55" t="s">
        <v>68</v>
      </c>
      <c r="E828" s="55" t="s">
        <v>157</v>
      </c>
      <c r="F828" s="70">
        <v>101.3</v>
      </c>
      <c r="G828" s="77">
        <v>50150</v>
      </c>
      <c r="H828" s="77">
        <v>101.32</v>
      </c>
      <c r="I828" s="77">
        <v>1</v>
      </c>
      <c r="J828" s="77">
        <v>0.582497155858545</v>
      </c>
      <c r="K828" s="77">
        <v>1.7711613289650001E-6</v>
      </c>
      <c r="L828" s="77">
        <v>0.58251290050320403</v>
      </c>
      <c r="M828" s="77">
        <v>1.7712570776990001E-6</v>
      </c>
      <c r="N828" s="77">
        <v>-1.5744644658519001E-5</v>
      </c>
      <c r="O828" s="77">
        <v>-9.5748733999999998E-11</v>
      </c>
      <c r="P828" s="77">
        <v>1.8225004584057999E-5</v>
      </c>
      <c r="Q828" s="77">
        <v>1.8225004584058999E-5</v>
      </c>
      <c r="R828" s="77">
        <v>0</v>
      </c>
      <c r="S828" s="77">
        <v>1.734E-15</v>
      </c>
      <c r="T828" s="77" t="s">
        <v>152</v>
      </c>
      <c r="U828" s="105">
        <v>3.0519258892199998E-7</v>
      </c>
      <c r="V828" s="105">
        <v>0</v>
      </c>
      <c r="W828" s="101">
        <v>3.0514771992685001E-7</v>
      </c>
    </row>
    <row r="829" spans="2:23" x14ac:dyDescent="0.25">
      <c r="B829" s="55" t="s">
        <v>114</v>
      </c>
      <c r="C829" s="76" t="s">
        <v>137</v>
      </c>
      <c r="D829" s="55" t="s">
        <v>68</v>
      </c>
      <c r="E829" s="55" t="s">
        <v>157</v>
      </c>
      <c r="F829" s="70">
        <v>101.3</v>
      </c>
      <c r="G829" s="77">
        <v>50250</v>
      </c>
      <c r="H829" s="77">
        <v>99.99</v>
      </c>
      <c r="I829" s="77">
        <v>1</v>
      </c>
      <c r="J829" s="77">
        <v>-127.482824918159</v>
      </c>
      <c r="K829" s="77">
        <v>0.80235485394675499</v>
      </c>
      <c r="L829" s="77">
        <v>-127.482550446239</v>
      </c>
      <c r="M829" s="77">
        <v>0.80235139899287999</v>
      </c>
      <c r="N829" s="77">
        <v>-2.7447191968121799E-4</v>
      </c>
      <c r="O829" s="77">
        <v>3.4549538747289999E-6</v>
      </c>
      <c r="P829" s="77">
        <v>-2.9589266667029001E-4</v>
      </c>
      <c r="Q829" s="77">
        <v>-2.9589266667029001E-4</v>
      </c>
      <c r="R829" s="77">
        <v>0</v>
      </c>
      <c r="S829" s="77">
        <v>4.3224649999999998E-12</v>
      </c>
      <c r="T829" s="77" t="s">
        <v>152</v>
      </c>
      <c r="U829" s="105">
        <v>-1.183438206028E-5</v>
      </c>
      <c r="V829" s="105">
        <v>0</v>
      </c>
      <c r="W829" s="101">
        <v>-1.1836121934872499E-5</v>
      </c>
    </row>
    <row r="830" spans="2:23" x14ac:dyDescent="0.25">
      <c r="B830" s="55" t="s">
        <v>114</v>
      </c>
      <c r="C830" s="76" t="s">
        <v>137</v>
      </c>
      <c r="D830" s="55" t="s">
        <v>68</v>
      </c>
      <c r="E830" s="55" t="s">
        <v>157</v>
      </c>
      <c r="F830" s="70">
        <v>101.3</v>
      </c>
      <c r="G830" s="77">
        <v>50900</v>
      </c>
      <c r="H830" s="77">
        <v>102.33</v>
      </c>
      <c r="I830" s="77">
        <v>1</v>
      </c>
      <c r="J830" s="77">
        <v>58.955457135696001</v>
      </c>
      <c r="K830" s="77">
        <v>0.33193373594053399</v>
      </c>
      <c r="L830" s="77">
        <v>58.9554378824119</v>
      </c>
      <c r="M830" s="77">
        <v>0.33193351913911201</v>
      </c>
      <c r="N830" s="77">
        <v>1.9253284122556001E-5</v>
      </c>
      <c r="O830" s="77">
        <v>2.1680142243099999E-7</v>
      </c>
      <c r="P830" s="77">
        <v>3.2966518014464998E-5</v>
      </c>
      <c r="Q830" s="77">
        <v>3.2966518014464998E-5</v>
      </c>
      <c r="R830" s="77">
        <v>0</v>
      </c>
      <c r="S830" s="77">
        <v>1.03789E-13</v>
      </c>
      <c r="T830" s="77" t="s">
        <v>153</v>
      </c>
      <c r="U830" s="105">
        <v>2.2427541785749998E-6</v>
      </c>
      <c r="V830" s="105">
        <v>0</v>
      </c>
      <c r="W830" s="101">
        <v>2.2424244519367301E-6</v>
      </c>
    </row>
    <row r="831" spans="2:23" x14ac:dyDescent="0.25">
      <c r="B831" s="55" t="s">
        <v>114</v>
      </c>
      <c r="C831" s="76" t="s">
        <v>137</v>
      </c>
      <c r="D831" s="55" t="s">
        <v>68</v>
      </c>
      <c r="E831" s="55" t="s">
        <v>157</v>
      </c>
      <c r="F831" s="70">
        <v>101.3</v>
      </c>
      <c r="G831" s="77">
        <v>53050</v>
      </c>
      <c r="H831" s="77">
        <v>103.92</v>
      </c>
      <c r="I831" s="77">
        <v>1</v>
      </c>
      <c r="J831" s="77">
        <v>72.132407530227894</v>
      </c>
      <c r="K831" s="77">
        <v>1.0442590021726501</v>
      </c>
      <c r="L831" s="77">
        <v>72.132413220507004</v>
      </c>
      <c r="M831" s="77">
        <v>1.0442591669287</v>
      </c>
      <c r="N831" s="77">
        <v>-5.6902790923629997E-6</v>
      </c>
      <c r="O831" s="77">
        <v>-1.6475605359200001E-7</v>
      </c>
      <c r="P831" s="77">
        <v>1.1959524775351E-5</v>
      </c>
      <c r="Q831" s="77">
        <v>1.1959524775351E-5</v>
      </c>
      <c r="R831" s="77">
        <v>0</v>
      </c>
      <c r="S831" s="77">
        <v>2.8705999999999999E-14</v>
      </c>
      <c r="T831" s="77" t="s">
        <v>152</v>
      </c>
      <c r="U831" s="105">
        <v>-1.9970874370509998E-6</v>
      </c>
      <c r="V831" s="105">
        <v>0</v>
      </c>
      <c r="W831" s="101">
        <v>-1.99738104610242E-6</v>
      </c>
    </row>
    <row r="832" spans="2:23" x14ac:dyDescent="0.25">
      <c r="B832" s="55" t="s">
        <v>114</v>
      </c>
      <c r="C832" s="76" t="s">
        <v>137</v>
      </c>
      <c r="D832" s="55" t="s">
        <v>68</v>
      </c>
      <c r="E832" s="55" t="s">
        <v>158</v>
      </c>
      <c r="F832" s="70">
        <v>99.99</v>
      </c>
      <c r="G832" s="77">
        <v>50300</v>
      </c>
      <c r="H832" s="77">
        <v>99.9</v>
      </c>
      <c r="I832" s="77">
        <v>1</v>
      </c>
      <c r="J832" s="77">
        <v>-27.467138967614598</v>
      </c>
      <c r="K832" s="77">
        <v>1.04867677506209E-2</v>
      </c>
      <c r="L832" s="77">
        <v>-27.466869585313301</v>
      </c>
      <c r="M832" s="77">
        <v>1.04865620549508E-2</v>
      </c>
      <c r="N832" s="77">
        <v>-2.6938230128226197E-4</v>
      </c>
      <c r="O832" s="77">
        <v>2.0569567003199999E-7</v>
      </c>
      <c r="P832" s="77">
        <v>-2.9589266591394201E-4</v>
      </c>
      <c r="Q832" s="77">
        <v>-2.9589266591394098E-4</v>
      </c>
      <c r="R832" s="77">
        <v>0</v>
      </c>
      <c r="S832" s="77">
        <v>1.216979E-12</v>
      </c>
      <c r="T832" s="77" t="s">
        <v>152</v>
      </c>
      <c r="U832" s="105">
        <v>-3.686153374055E-6</v>
      </c>
      <c r="V832" s="105">
        <v>0</v>
      </c>
      <c r="W832" s="101">
        <v>-3.6866953072600601E-6</v>
      </c>
    </row>
    <row r="833" spans="2:23" x14ac:dyDescent="0.25">
      <c r="B833" s="55" t="s">
        <v>114</v>
      </c>
      <c r="C833" s="76" t="s">
        <v>137</v>
      </c>
      <c r="D833" s="55" t="s">
        <v>68</v>
      </c>
      <c r="E833" s="55" t="s">
        <v>159</v>
      </c>
      <c r="F833" s="70">
        <v>99.9</v>
      </c>
      <c r="G833" s="77">
        <v>51150</v>
      </c>
      <c r="H833" s="77">
        <v>99.89</v>
      </c>
      <c r="I833" s="77">
        <v>1</v>
      </c>
      <c r="J833" s="77">
        <v>3.0074901142400199</v>
      </c>
      <c r="K833" s="77">
        <v>2.5868690811539202E-4</v>
      </c>
      <c r="L833" s="77">
        <v>3.0077577247392999</v>
      </c>
      <c r="M833" s="77">
        <v>2.5873294677884702E-4</v>
      </c>
      <c r="N833" s="77">
        <v>-2.6761049927298601E-4</v>
      </c>
      <c r="O833" s="77">
        <v>-4.6038663455000001E-8</v>
      </c>
      <c r="P833" s="77">
        <v>-2.9589267106188398E-4</v>
      </c>
      <c r="Q833" s="77">
        <v>-2.9589267106188501E-4</v>
      </c>
      <c r="R833" s="77">
        <v>0</v>
      </c>
      <c r="S833" s="77">
        <v>2.504001E-12</v>
      </c>
      <c r="T833" s="77" t="s">
        <v>152</v>
      </c>
      <c r="U833" s="105">
        <v>-7.2751372785470003E-6</v>
      </c>
      <c r="V833" s="105">
        <v>0</v>
      </c>
      <c r="W833" s="101">
        <v>-7.2762068592352002E-6</v>
      </c>
    </row>
    <row r="834" spans="2:23" x14ac:dyDescent="0.25">
      <c r="B834" s="55" t="s">
        <v>114</v>
      </c>
      <c r="C834" s="76" t="s">
        <v>137</v>
      </c>
      <c r="D834" s="55" t="s">
        <v>68</v>
      </c>
      <c r="E834" s="55" t="s">
        <v>160</v>
      </c>
      <c r="F834" s="70">
        <v>102.52</v>
      </c>
      <c r="G834" s="77">
        <v>50354</v>
      </c>
      <c r="H834" s="77">
        <v>102.52</v>
      </c>
      <c r="I834" s="77">
        <v>1</v>
      </c>
      <c r="J834" s="77">
        <v>5.8383000000000002E-14</v>
      </c>
      <c r="K834" s="77">
        <v>0</v>
      </c>
      <c r="L834" s="77">
        <v>1.7526E-14</v>
      </c>
      <c r="M834" s="77">
        <v>0</v>
      </c>
      <c r="N834" s="77">
        <v>4.0856999999999999E-14</v>
      </c>
      <c r="O834" s="77">
        <v>0</v>
      </c>
      <c r="P834" s="77">
        <v>3.9580999999999997E-14</v>
      </c>
      <c r="Q834" s="77">
        <v>3.9580999999999997E-14</v>
      </c>
      <c r="R834" s="77">
        <v>0</v>
      </c>
      <c r="S834" s="77">
        <v>0</v>
      </c>
      <c r="T834" s="77" t="s">
        <v>153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114</v>
      </c>
      <c r="C835" s="76" t="s">
        <v>137</v>
      </c>
      <c r="D835" s="55" t="s">
        <v>68</v>
      </c>
      <c r="E835" s="55" t="s">
        <v>160</v>
      </c>
      <c r="F835" s="70">
        <v>102.52</v>
      </c>
      <c r="G835" s="77">
        <v>50900</v>
      </c>
      <c r="H835" s="77">
        <v>102.33</v>
      </c>
      <c r="I835" s="77">
        <v>1</v>
      </c>
      <c r="J835" s="77">
        <v>-115.471144966032</v>
      </c>
      <c r="K835" s="77">
        <v>0.105335324026154</v>
      </c>
      <c r="L835" s="77">
        <v>-115.471184023851</v>
      </c>
      <c r="M835" s="77">
        <v>0.105335395284973</v>
      </c>
      <c r="N835" s="77">
        <v>3.9057819134492002E-5</v>
      </c>
      <c r="O835" s="77">
        <v>-7.1258819352999996E-8</v>
      </c>
      <c r="P835" s="77">
        <v>1.2083319358312E-5</v>
      </c>
      <c r="Q835" s="77">
        <v>1.2083319358311E-5</v>
      </c>
      <c r="R835" s="77">
        <v>0</v>
      </c>
      <c r="S835" s="77">
        <v>1.153E-15</v>
      </c>
      <c r="T835" s="77" t="s">
        <v>152</v>
      </c>
      <c r="U835" s="105">
        <v>1.2230106331899999E-7</v>
      </c>
      <c r="V835" s="105">
        <v>0</v>
      </c>
      <c r="W835" s="101">
        <v>1.2228308278468999E-7</v>
      </c>
    </row>
    <row r="836" spans="2:23" x14ac:dyDescent="0.25">
      <c r="B836" s="55" t="s">
        <v>114</v>
      </c>
      <c r="C836" s="76" t="s">
        <v>137</v>
      </c>
      <c r="D836" s="55" t="s">
        <v>68</v>
      </c>
      <c r="E836" s="55" t="s">
        <v>160</v>
      </c>
      <c r="F836" s="70">
        <v>102.52</v>
      </c>
      <c r="G836" s="77">
        <v>53200</v>
      </c>
      <c r="H836" s="77">
        <v>103.26</v>
      </c>
      <c r="I836" s="77">
        <v>1</v>
      </c>
      <c r="J836" s="77">
        <v>72.941986422815702</v>
      </c>
      <c r="K836" s="77">
        <v>0.25698176241369097</v>
      </c>
      <c r="L836" s="77">
        <v>72.942025308009093</v>
      </c>
      <c r="M836" s="77">
        <v>0.25698203640645401</v>
      </c>
      <c r="N836" s="77">
        <v>-3.8885193409666E-5</v>
      </c>
      <c r="O836" s="77">
        <v>-2.7399276298299999E-7</v>
      </c>
      <c r="P836" s="77">
        <v>-1.2083320125018E-5</v>
      </c>
      <c r="Q836" s="77">
        <v>-1.2083320125018E-5</v>
      </c>
      <c r="R836" s="77">
        <v>0</v>
      </c>
      <c r="S836" s="77">
        <v>7.0520000000000002E-15</v>
      </c>
      <c r="T836" s="77" t="s">
        <v>152</v>
      </c>
      <c r="U836" s="105">
        <v>5.8392773981E-7</v>
      </c>
      <c r="V836" s="105">
        <v>0</v>
      </c>
      <c r="W836" s="101">
        <v>5.8384189155588998E-7</v>
      </c>
    </row>
    <row r="837" spans="2:23" x14ac:dyDescent="0.25">
      <c r="B837" s="55" t="s">
        <v>114</v>
      </c>
      <c r="C837" s="76" t="s">
        <v>137</v>
      </c>
      <c r="D837" s="55" t="s">
        <v>68</v>
      </c>
      <c r="E837" s="55" t="s">
        <v>161</v>
      </c>
      <c r="F837" s="70">
        <v>102.52</v>
      </c>
      <c r="G837" s="77">
        <v>50404</v>
      </c>
      <c r="H837" s="77">
        <v>102.52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153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114</v>
      </c>
      <c r="C838" s="76" t="s">
        <v>137</v>
      </c>
      <c r="D838" s="55" t="s">
        <v>68</v>
      </c>
      <c r="E838" s="55" t="s">
        <v>162</v>
      </c>
      <c r="F838" s="70">
        <v>101.62</v>
      </c>
      <c r="G838" s="77">
        <v>50499</v>
      </c>
      <c r="H838" s="77">
        <v>101.62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153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114</v>
      </c>
      <c r="C839" s="76" t="s">
        <v>137</v>
      </c>
      <c r="D839" s="55" t="s">
        <v>68</v>
      </c>
      <c r="E839" s="55" t="s">
        <v>162</v>
      </c>
      <c r="F839" s="70">
        <v>101.62</v>
      </c>
      <c r="G839" s="77">
        <v>50554</v>
      </c>
      <c r="H839" s="77">
        <v>101.62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153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114</v>
      </c>
      <c r="C840" s="76" t="s">
        <v>137</v>
      </c>
      <c r="D840" s="55" t="s">
        <v>68</v>
      </c>
      <c r="E840" s="55" t="s">
        <v>163</v>
      </c>
      <c r="F840" s="70">
        <v>101.62</v>
      </c>
      <c r="G840" s="77">
        <v>50604</v>
      </c>
      <c r="H840" s="77">
        <v>101.62</v>
      </c>
      <c r="I840" s="77">
        <v>1</v>
      </c>
      <c r="J840" s="77">
        <v>-3.7866999999999998E-14</v>
      </c>
      <c r="K840" s="77">
        <v>0</v>
      </c>
      <c r="L840" s="77">
        <v>-1.3362000000000001E-14</v>
      </c>
      <c r="M840" s="77">
        <v>0</v>
      </c>
      <c r="N840" s="77">
        <v>-2.4504999999999999E-14</v>
      </c>
      <c r="O840" s="77">
        <v>0</v>
      </c>
      <c r="P840" s="77">
        <v>-2.3739999999999998E-14</v>
      </c>
      <c r="Q840" s="77">
        <v>-2.3741000000000001E-14</v>
      </c>
      <c r="R840" s="77">
        <v>0</v>
      </c>
      <c r="S840" s="77">
        <v>0</v>
      </c>
      <c r="T840" s="77" t="s">
        <v>153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114</v>
      </c>
      <c r="C841" s="76" t="s">
        <v>137</v>
      </c>
      <c r="D841" s="55" t="s">
        <v>68</v>
      </c>
      <c r="E841" s="55" t="s">
        <v>164</v>
      </c>
      <c r="F841" s="70">
        <v>102.34</v>
      </c>
      <c r="G841" s="77">
        <v>50750</v>
      </c>
      <c r="H841" s="77">
        <v>102.81</v>
      </c>
      <c r="I841" s="77">
        <v>1</v>
      </c>
      <c r="J841" s="77">
        <v>92.236296778450694</v>
      </c>
      <c r="K841" s="77">
        <v>0.203330073197318</v>
      </c>
      <c r="L841" s="77">
        <v>92.236307920750306</v>
      </c>
      <c r="M841" s="77">
        <v>0.20333012232254999</v>
      </c>
      <c r="N841" s="77">
        <v>-1.1142299616295999E-5</v>
      </c>
      <c r="O841" s="77">
        <v>-4.9125231877000002E-8</v>
      </c>
      <c r="P841" s="77">
        <v>7.4381299957469997E-6</v>
      </c>
      <c r="Q841" s="77">
        <v>7.4381299957469997E-6</v>
      </c>
      <c r="R841" s="77">
        <v>0</v>
      </c>
      <c r="S841" s="77">
        <v>1.322E-15</v>
      </c>
      <c r="T841" s="77" t="s">
        <v>152</v>
      </c>
      <c r="U841" s="105">
        <v>1.97860159857E-7</v>
      </c>
      <c r="V841" s="105">
        <v>0</v>
      </c>
      <c r="W841" s="101">
        <v>1.9783107072812001E-7</v>
      </c>
    </row>
    <row r="842" spans="2:23" x14ac:dyDescent="0.25">
      <c r="B842" s="55" t="s">
        <v>114</v>
      </c>
      <c r="C842" s="76" t="s">
        <v>137</v>
      </c>
      <c r="D842" s="55" t="s">
        <v>68</v>
      </c>
      <c r="E842" s="55" t="s">
        <v>164</v>
      </c>
      <c r="F842" s="70">
        <v>102.34</v>
      </c>
      <c r="G842" s="77">
        <v>50800</v>
      </c>
      <c r="H842" s="77">
        <v>102.15</v>
      </c>
      <c r="I842" s="77">
        <v>1</v>
      </c>
      <c r="J842" s="77">
        <v>-45.5714762678694</v>
      </c>
      <c r="K842" s="77">
        <v>3.8835401700656802E-2</v>
      </c>
      <c r="L842" s="77">
        <v>-45.571490771286399</v>
      </c>
      <c r="M842" s="77">
        <v>3.88354264198962E-2</v>
      </c>
      <c r="N842" s="77">
        <v>1.4503416989609E-5</v>
      </c>
      <c r="O842" s="77">
        <v>-2.4719239339999999E-8</v>
      </c>
      <c r="P842" s="77">
        <v>-7.4381312202870003E-6</v>
      </c>
      <c r="Q842" s="77">
        <v>-7.438131220286E-6</v>
      </c>
      <c r="R842" s="77">
        <v>0</v>
      </c>
      <c r="S842" s="77">
        <v>1.0350000000000001E-15</v>
      </c>
      <c r="T842" s="77" t="s">
        <v>152</v>
      </c>
      <c r="U842" s="105">
        <v>2.2823060171700001E-7</v>
      </c>
      <c r="V842" s="105">
        <v>0</v>
      </c>
      <c r="W842" s="101">
        <v>2.2819704756747999E-7</v>
      </c>
    </row>
    <row r="843" spans="2:23" x14ac:dyDescent="0.25">
      <c r="B843" s="55" t="s">
        <v>114</v>
      </c>
      <c r="C843" s="76" t="s">
        <v>137</v>
      </c>
      <c r="D843" s="55" t="s">
        <v>68</v>
      </c>
      <c r="E843" s="55" t="s">
        <v>165</v>
      </c>
      <c r="F843" s="70">
        <v>102.96</v>
      </c>
      <c r="G843" s="77">
        <v>50750</v>
      </c>
      <c r="H843" s="77">
        <v>102.81</v>
      </c>
      <c r="I843" s="77">
        <v>1</v>
      </c>
      <c r="J843" s="77">
        <v>-95.314710153832706</v>
      </c>
      <c r="K843" s="77">
        <v>6.9045194184989403E-2</v>
      </c>
      <c r="L843" s="77">
        <v>-95.314720231531993</v>
      </c>
      <c r="M843" s="77">
        <v>6.9045208785395704E-2</v>
      </c>
      <c r="N843" s="77">
        <v>1.0077699352795E-5</v>
      </c>
      <c r="O843" s="77">
        <v>-1.4600406268000001E-8</v>
      </c>
      <c r="P843" s="77">
        <v>-7.4381306314520003E-6</v>
      </c>
      <c r="Q843" s="77">
        <v>-7.4381306314520003E-6</v>
      </c>
      <c r="R843" s="77">
        <v>0</v>
      </c>
      <c r="S843" s="77">
        <v>4.2000000000000002E-16</v>
      </c>
      <c r="T843" s="77" t="s">
        <v>152</v>
      </c>
      <c r="U843" s="105">
        <v>9.4921040250000004E-9</v>
      </c>
      <c r="V843" s="105">
        <v>0</v>
      </c>
      <c r="W843" s="101">
        <v>9.4907085089099993E-9</v>
      </c>
    </row>
    <row r="844" spans="2:23" x14ac:dyDescent="0.25">
      <c r="B844" s="55" t="s">
        <v>114</v>
      </c>
      <c r="C844" s="76" t="s">
        <v>137</v>
      </c>
      <c r="D844" s="55" t="s">
        <v>68</v>
      </c>
      <c r="E844" s="55" t="s">
        <v>165</v>
      </c>
      <c r="F844" s="70">
        <v>102.96</v>
      </c>
      <c r="G844" s="77">
        <v>50950</v>
      </c>
      <c r="H844" s="77">
        <v>103.14</v>
      </c>
      <c r="I844" s="77">
        <v>1</v>
      </c>
      <c r="J844" s="77">
        <v>93.6794740218877</v>
      </c>
      <c r="K844" s="77">
        <v>7.7227425906554403E-2</v>
      </c>
      <c r="L844" s="77">
        <v>93.679483901890293</v>
      </c>
      <c r="M844" s="77">
        <v>7.7227442196295903E-2</v>
      </c>
      <c r="N844" s="77">
        <v>-9.8800025938319996E-6</v>
      </c>
      <c r="O844" s="77">
        <v>-1.6289741507E-8</v>
      </c>
      <c r="P844" s="77">
        <v>7.4381345530980003E-6</v>
      </c>
      <c r="Q844" s="77">
        <v>7.4381345530980003E-6</v>
      </c>
      <c r="R844" s="77">
        <v>0</v>
      </c>
      <c r="S844" s="77">
        <v>4.8700000000000002E-16</v>
      </c>
      <c r="T844" s="77" t="s">
        <v>152</v>
      </c>
      <c r="U844" s="105">
        <v>9.9742604629999999E-8</v>
      </c>
      <c r="V844" s="105">
        <v>0</v>
      </c>
      <c r="W844" s="101">
        <v>9.9727940609290002E-8</v>
      </c>
    </row>
    <row r="845" spans="2:23" x14ac:dyDescent="0.25">
      <c r="B845" s="55" t="s">
        <v>114</v>
      </c>
      <c r="C845" s="76" t="s">
        <v>137</v>
      </c>
      <c r="D845" s="55" t="s">
        <v>68</v>
      </c>
      <c r="E845" s="55" t="s">
        <v>166</v>
      </c>
      <c r="F845" s="70">
        <v>102.15</v>
      </c>
      <c r="G845" s="77">
        <v>51300</v>
      </c>
      <c r="H845" s="77">
        <v>102.35</v>
      </c>
      <c r="I845" s="77">
        <v>1</v>
      </c>
      <c r="J845" s="77">
        <v>49.201738026221001</v>
      </c>
      <c r="K845" s="77">
        <v>3.7062616789701498E-2</v>
      </c>
      <c r="L845" s="77">
        <v>49.201732543562798</v>
      </c>
      <c r="M845" s="77">
        <v>3.7062608529763702E-2</v>
      </c>
      <c r="N845" s="77">
        <v>5.4826581774580003E-6</v>
      </c>
      <c r="O845" s="77">
        <v>8.2599377970000004E-9</v>
      </c>
      <c r="P845" s="77">
        <v>1.0786878342923E-5</v>
      </c>
      <c r="Q845" s="77">
        <v>1.0786878342923E-5</v>
      </c>
      <c r="R845" s="77">
        <v>0</v>
      </c>
      <c r="S845" s="77">
        <v>1.7809999999999999E-15</v>
      </c>
      <c r="T845" s="77" t="s">
        <v>152</v>
      </c>
      <c r="U845" s="105">
        <v>-2.5195299578200002E-7</v>
      </c>
      <c r="V845" s="105">
        <v>0</v>
      </c>
      <c r="W845" s="101">
        <v>-2.5199003756531E-7</v>
      </c>
    </row>
    <row r="846" spans="2:23" x14ac:dyDescent="0.25">
      <c r="B846" s="55" t="s">
        <v>114</v>
      </c>
      <c r="C846" s="76" t="s">
        <v>137</v>
      </c>
      <c r="D846" s="55" t="s">
        <v>68</v>
      </c>
      <c r="E846" s="55" t="s">
        <v>167</v>
      </c>
      <c r="F846" s="70">
        <v>102.33</v>
      </c>
      <c r="G846" s="77">
        <v>54750</v>
      </c>
      <c r="H846" s="77">
        <v>103.91</v>
      </c>
      <c r="I846" s="77">
        <v>1</v>
      </c>
      <c r="J846" s="77">
        <v>79.690182913613697</v>
      </c>
      <c r="K846" s="77">
        <v>0.67499732912066501</v>
      </c>
      <c r="L846" s="77">
        <v>79.690205173756596</v>
      </c>
      <c r="M846" s="77">
        <v>0.67499770621954003</v>
      </c>
      <c r="N846" s="77">
        <v>-2.2260142984453999E-5</v>
      </c>
      <c r="O846" s="77">
        <v>-3.7709887486900001E-7</v>
      </c>
      <c r="P846" s="77">
        <v>-5.5280438877339997E-6</v>
      </c>
      <c r="Q846" s="77">
        <v>-5.5280438877330002E-6</v>
      </c>
      <c r="R846" s="77">
        <v>0</v>
      </c>
      <c r="S846" s="77">
        <v>3.2479999999999999E-15</v>
      </c>
      <c r="T846" s="77" t="s">
        <v>153</v>
      </c>
      <c r="U846" s="105">
        <v>-3.715410061098E-6</v>
      </c>
      <c r="V846" s="105">
        <v>0</v>
      </c>
      <c r="W846" s="101">
        <v>-3.7159562955809998E-6</v>
      </c>
    </row>
    <row r="847" spans="2:23" x14ac:dyDescent="0.25">
      <c r="B847" s="55" t="s">
        <v>114</v>
      </c>
      <c r="C847" s="76" t="s">
        <v>137</v>
      </c>
      <c r="D847" s="55" t="s">
        <v>68</v>
      </c>
      <c r="E847" s="55" t="s">
        <v>168</v>
      </c>
      <c r="F847" s="70">
        <v>103.14</v>
      </c>
      <c r="G847" s="77">
        <v>53150</v>
      </c>
      <c r="H847" s="77">
        <v>103.92</v>
      </c>
      <c r="I847" s="77">
        <v>1</v>
      </c>
      <c r="J847" s="77">
        <v>79.107317051809204</v>
      </c>
      <c r="K847" s="77">
        <v>0.27535057488996001</v>
      </c>
      <c r="L847" s="77">
        <v>79.107311342218594</v>
      </c>
      <c r="M847" s="77">
        <v>0.27535053514296698</v>
      </c>
      <c r="N847" s="77">
        <v>5.7095905670049997E-6</v>
      </c>
      <c r="O847" s="77">
        <v>3.9746992936999998E-8</v>
      </c>
      <c r="P847" s="77">
        <v>5.5221267301400004E-6</v>
      </c>
      <c r="Q847" s="77">
        <v>5.5221267301400004E-6</v>
      </c>
      <c r="R847" s="77">
        <v>0</v>
      </c>
      <c r="S847" s="77">
        <v>1.3419999999999999E-15</v>
      </c>
      <c r="T847" s="77" t="s">
        <v>152</v>
      </c>
      <c r="U847" s="105">
        <v>-3.3847446354299998E-7</v>
      </c>
      <c r="V847" s="105">
        <v>0</v>
      </c>
      <c r="W847" s="101">
        <v>-3.3852422559363999E-7</v>
      </c>
    </row>
    <row r="848" spans="2:23" x14ac:dyDescent="0.25">
      <c r="B848" s="55" t="s">
        <v>114</v>
      </c>
      <c r="C848" s="76" t="s">
        <v>137</v>
      </c>
      <c r="D848" s="55" t="s">
        <v>68</v>
      </c>
      <c r="E848" s="55" t="s">
        <v>168</v>
      </c>
      <c r="F848" s="70">
        <v>103.14</v>
      </c>
      <c r="G848" s="77">
        <v>54500</v>
      </c>
      <c r="H848" s="77">
        <v>103.57</v>
      </c>
      <c r="I848" s="77">
        <v>1</v>
      </c>
      <c r="J848" s="77">
        <v>41.901462496611202</v>
      </c>
      <c r="K848" s="77">
        <v>9.7214911811481799E-2</v>
      </c>
      <c r="L848" s="77">
        <v>41.9014760371591</v>
      </c>
      <c r="M848" s="77">
        <v>9.7214974641908494E-2</v>
      </c>
      <c r="N848" s="77">
        <v>-1.3540547916247E-5</v>
      </c>
      <c r="O848" s="77">
        <v>-6.2830426723000005E-8</v>
      </c>
      <c r="P848" s="77">
        <v>1.9160027732740001E-6</v>
      </c>
      <c r="Q848" s="77">
        <v>1.916002773275E-6</v>
      </c>
      <c r="R848" s="77">
        <v>0</v>
      </c>
      <c r="S848" s="77">
        <v>2.03E-16</v>
      </c>
      <c r="T848" s="77" t="s">
        <v>152</v>
      </c>
      <c r="U848" s="105">
        <v>-6.7140314996300005E-7</v>
      </c>
      <c r="V848" s="105">
        <v>0</v>
      </c>
      <c r="W848" s="101">
        <v>-6.7150185873174002E-7</v>
      </c>
    </row>
    <row r="849" spans="2:23" x14ac:dyDescent="0.25">
      <c r="B849" s="55" t="s">
        <v>114</v>
      </c>
      <c r="C849" s="76" t="s">
        <v>137</v>
      </c>
      <c r="D849" s="55" t="s">
        <v>68</v>
      </c>
      <c r="E849" s="55" t="s">
        <v>169</v>
      </c>
      <c r="F849" s="70">
        <v>100.81</v>
      </c>
      <c r="G849" s="77">
        <v>51250</v>
      </c>
      <c r="H849" s="77">
        <v>100.81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153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114</v>
      </c>
      <c r="C850" s="76" t="s">
        <v>137</v>
      </c>
      <c r="D850" s="55" t="s">
        <v>68</v>
      </c>
      <c r="E850" s="55" t="s">
        <v>170</v>
      </c>
      <c r="F850" s="70">
        <v>102.35</v>
      </c>
      <c r="G850" s="77">
        <v>53200</v>
      </c>
      <c r="H850" s="77">
        <v>103.26</v>
      </c>
      <c r="I850" s="77">
        <v>1</v>
      </c>
      <c r="J850" s="77">
        <v>75.717043663954598</v>
      </c>
      <c r="K850" s="77">
        <v>0.292329275054657</v>
      </c>
      <c r="L850" s="77">
        <v>75.717036591940499</v>
      </c>
      <c r="M850" s="77">
        <v>0.29232922044722498</v>
      </c>
      <c r="N850" s="77">
        <v>7.0720141409629997E-6</v>
      </c>
      <c r="O850" s="77">
        <v>5.4607432420999998E-8</v>
      </c>
      <c r="P850" s="77">
        <v>1.078687917346E-5</v>
      </c>
      <c r="Q850" s="77">
        <v>1.0786879173458999E-5</v>
      </c>
      <c r="R850" s="77">
        <v>0</v>
      </c>
      <c r="S850" s="77">
        <v>5.933E-15</v>
      </c>
      <c r="T850" s="77" t="s">
        <v>153</v>
      </c>
      <c r="U850" s="105">
        <v>-8.2161577819400004E-7</v>
      </c>
      <c r="V850" s="105">
        <v>0</v>
      </c>
      <c r="W850" s="101">
        <v>-8.2173657101698005E-7</v>
      </c>
    </row>
    <row r="851" spans="2:23" x14ac:dyDescent="0.25">
      <c r="B851" s="55" t="s">
        <v>114</v>
      </c>
      <c r="C851" s="76" t="s">
        <v>137</v>
      </c>
      <c r="D851" s="55" t="s">
        <v>68</v>
      </c>
      <c r="E851" s="55" t="s">
        <v>171</v>
      </c>
      <c r="F851" s="70">
        <v>104.09</v>
      </c>
      <c r="G851" s="77">
        <v>53100</v>
      </c>
      <c r="H851" s="77">
        <v>104.09</v>
      </c>
      <c r="I851" s="77">
        <v>1</v>
      </c>
      <c r="J851" s="77">
        <v>6.4852299999999996E-13</v>
      </c>
      <c r="K851" s="77">
        <v>0</v>
      </c>
      <c r="L851" s="77">
        <v>2.9085799999999999E-13</v>
      </c>
      <c r="M851" s="77">
        <v>0</v>
      </c>
      <c r="N851" s="77">
        <v>3.5766500000000002E-13</v>
      </c>
      <c r="O851" s="77">
        <v>0</v>
      </c>
      <c r="P851" s="77">
        <v>3.4649499999999998E-13</v>
      </c>
      <c r="Q851" s="77">
        <v>3.4649499999999998E-13</v>
      </c>
      <c r="R851" s="77">
        <v>0</v>
      </c>
      <c r="S851" s="77">
        <v>0</v>
      </c>
      <c r="T851" s="77" t="s">
        <v>153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114</v>
      </c>
      <c r="C852" s="76" t="s">
        <v>137</v>
      </c>
      <c r="D852" s="55" t="s">
        <v>68</v>
      </c>
      <c r="E852" s="55" t="s">
        <v>172</v>
      </c>
      <c r="F852" s="70">
        <v>104.09</v>
      </c>
      <c r="G852" s="77">
        <v>52000</v>
      </c>
      <c r="H852" s="77">
        <v>104.09</v>
      </c>
      <c r="I852" s="77">
        <v>1</v>
      </c>
      <c r="J852" s="77">
        <v>5.1881820000000002E-12</v>
      </c>
      <c r="K852" s="77">
        <v>0</v>
      </c>
      <c r="L852" s="77">
        <v>2.3268609999999998E-12</v>
      </c>
      <c r="M852" s="77">
        <v>0</v>
      </c>
      <c r="N852" s="77">
        <v>2.8613220000000001E-12</v>
      </c>
      <c r="O852" s="77">
        <v>0</v>
      </c>
      <c r="P852" s="77">
        <v>2.7719599999999998E-12</v>
      </c>
      <c r="Q852" s="77">
        <v>2.7719599999999998E-12</v>
      </c>
      <c r="R852" s="77">
        <v>0</v>
      </c>
      <c r="S852" s="77">
        <v>0</v>
      </c>
      <c r="T852" s="77" t="s">
        <v>153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114</v>
      </c>
      <c r="C853" s="76" t="s">
        <v>137</v>
      </c>
      <c r="D853" s="55" t="s">
        <v>68</v>
      </c>
      <c r="E853" s="55" t="s">
        <v>172</v>
      </c>
      <c r="F853" s="70">
        <v>104.09</v>
      </c>
      <c r="G853" s="77">
        <v>53050</v>
      </c>
      <c r="H853" s="77">
        <v>103.92</v>
      </c>
      <c r="I853" s="77">
        <v>1</v>
      </c>
      <c r="J853" s="77">
        <v>-87.591958513581403</v>
      </c>
      <c r="K853" s="77">
        <v>7.2120101244702597E-2</v>
      </c>
      <c r="L853" s="77">
        <v>-87.591953945105502</v>
      </c>
      <c r="M853" s="77">
        <v>7.2120093721661893E-2</v>
      </c>
      <c r="N853" s="77">
        <v>-4.5684758531729996E-6</v>
      </c>
      <c r="O853" s="77">
        <v>7.5230406650000001E-9</v>
      </c>
      <c r="P853" s="77">
        <v>-2.9661327560629999E-6</v>
      </c>
      <c r="Q853" s="77">
        <v>-2.9661327560629999E-6</v>
      </c>
      <c r="R853" s="77">
        <v>0</v>
      </c>
      <c r="S853" s="77">
        <v>8.3000000000000005E-17</v>
      </c>
      <c r="T853" s="77" t="s">
        <v>152</v>
      </c>
      <c r="U853" s="105">
        <v>5.7929493049999996E-9</v>
      </c>
      <c r="V853" s="105">
        <v>0</v>
      </c>
      <c r="W853" s="101">
        <v>5.7920976335500002E-9</v>
      </c>
    </row>
    <row r="854" spans="2:23" x14ac:dyDescent="0.25">
      <c r="B854" s="55" t="s">
        <v>114</v>
      </c>
      <c r="C854" s="76" t="s">
        <v>137</v>
      </c>
      <c r="D854" s="55" t="s">
        <v>68</v>
      </c>
      <c r="E854" s="55" t="s">
        <v>172</v>
      </c>
      <c r="F854" s="70">
        <v>104.09</v>
      </c>
      <c r="G854" s="77">
        <v>53050</v>
      </c>
      <c r="H854" s="77">
        <v>103.92</v>
      </c>
      <c r="I854" s="77">
        <v>2</v>
      </c>
      <c r="J854" s="77">
        <v>-77.774295913104893</v>
      </c>
      <c r="K854" s="77">
        <v>5.1415149390623298E-2</v>
      </c>
      <c r="L854" s="77">
        <v>-77.7742918566844</v>
      </c>
      <c r="M854" s="77">
        <v>5.1415144027374203E-2</v>
      </c>
      <c r="N854" s="77">
        <v>-4.056420532805E-6</v>
      </c>
      <c r="O854" s="77">
        <v>5.3632491240000001E-9</v>
      </c>
      <c r="P854" s="77">
        <v>-2.6336746474809999E-6</v>
      </c>
      <c r="Q854" s="77">
        <v>-2.633674647479E-6</v>
      </c>
      <c r="R854" s="77">
        <v>0</v>
      </c>
      <c r="S854" s="77">
        <v>5.8999999999999997E-17</v>
      </c>
      <c r="T854" s="77" t="s">
        <v>152</v>
      </c>
      <c r="U854" s="105">
        <v>-1.3178676540099999E-7</v>
      </c>
      <c r="V854" s="105">
        <v>0</v>
      </c>
      <c r="W854" s="101">
        <v>-1.3180614051020001E-7</v>
      </c>
    </row>
    <row r="855" spans="2:23" x14ac:dyDescent="0.25">
      <c r="B855" s="55" t="s">
        <v>114</v>
      </c>
      <c r="C855" s="76" t="s">
        <v>137</v>
      </c>
      <c r="D855" s="55" t="s">
        <v>68</v>
      </c>
      <c r="E855" s="55" t="s">
        <v>172</v>
      </c>
      <c r="F855" s="70">
        <v>104.09</v>
      </c>
      <c r="G855" s="77">
        <v>53100</v>
      </c>
      <c r="H855" s="77">
        <v>104.09</v>
      </c>
      <c r="I855" s="77">
        <v>2</v>
      </c>
      <c r="J855" s="77">
        <v>4.5396599999999997E-12</v>
      </c>
      <c r="K855" s="77">
        <v>0</v>
      </c>
      <c r="L855" s="77">
        <v>2.0360029999999999E-12</v>
      </c>
      <c r="M855" s="77">
        <v>0</v>
      </c>
      <c r="N855" s="77">
        <v>2.503656E-12</v>
      </c>
      <c r="O855" s="77">
        <v>0</v>
      </c>
      <c r="P855" s="77">
        <v>2.4254650000000001E-12</v>
      </c>
      <c r="Q855" s="77">
        <v>2.4254659999999999E-12</v>
      </c>
      <c r="R855" s="77">
        <v>0</v>
      </c>
      <c r="S855" s="77">
        <v>0</v>
      </c>
      <c r="T855" s="77" t="s">
        <v>153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114</v>
      </c>
      <c r="C856" s="76" t="s">
        <v>137</v>
      </c>
      <c r="D856" s="55" t="s">
        <v>68</v>
      </c>
      <c r="E856" s="55" t="s">
        <v>173</v>
      </c>
      <c r="F856" s="70">
        <v>104.14</v>
      </c>
      <c r="G856" s="77">
        <v>53000</v>
      </c>
      <c r="H856" s="77">
        <v>104.09</v>
      </c>
      <c r="I856" s="77">
        <v>1</v>
      </c>
      <c r="J856" s="77">
        <v>-26.971642501925398</v>
      </c>
      <c r="K856" s="77">
        <v>0</v>
      </c>
      <c r="L856" s="77">
        <v>-26.971645980783101</v>
      </c>
      <c r="M856" s="77">
        <v>0</v>
      </c>
      <c r="N856" s="77">
        <v>3.4788576408480002E-6</v>
      </c>
      <c r="O856" s="77">
        <v>0</v>
      </c>
      <c r="P856" s="77">
        <v>-1.9207777005E-8</v>
      </c>
      <c r="Q856" s="77">
        <v>-1.9207777005E-8</v>
      </c>
      <c r="R856" s="77">
        <v>0</v>
      </c>
      <c r="S856" s="77">
        <v>0</v>
      </c>
      <c r="T856" s="77" t="s">
        <v>152</v>
      </c>
      <c r="U856" s="105">
        <v>1.73942882042E-7</v>
      </c>
      <c r="V856" s="105">
        <v>0</v>
      </c>
      <c r="W856" s="101">
        <v>1.7391730919844001E-7</v>
      </c>
    </row>
    <row r="857" spans="2:23" x14ac:dyDescent="0.25">
      <c r="B857" s="55" t="s">
        <v>114</v>
      </c>
      <c r="C857" s="76" t="s">
        <v>137</v>
      </c>
      <c r="D857" s="55" t="s">
        <v>68</v>
      </c>
      <c r="E857" s="55" t="s">
        <v>173</v>
      </c>
      <c r="F857" s="70">
        <v>104.14</v>
      </c>
      <c r="G857" s="77">
        <v>53000</v>
      </c>
      <c r="H857" s="77">
        <v>104.09</v>
      </c>
      <c r="I857" s="77">
        <v>2</v>
      </c>
      <c r="J857" s="77">
        <v>-23.824950876699901</v>
      </c>
      <c r="K857" s="77">
        <v>0</v>
      </c>
      <c r="L857" s="77">
        <v>-23.8249539496911</v>
      </c>
      <c r="M857" s="77">
        <v>0</v>
      </c>
      <c r="N857" s="77">
        <v>3.0729911643099998E-6</v>
      </c>
      <c r="O857" s="77">
        <v>0</v>
      </c>
      <c r="P857" s="77">
        <v>-1.6966599881000001E-8</v>
      </c>
      <c r="Q857" s="77">
        <v>-1.6966599881000001E-8</v>
      </c>
      <c r="R857" s="77">
        <v>0</v>
      </c>
      <c r="S857" s="77">
        <v>0</v>
      </c>
      <c r="T857" s="77" t="s">
        <v>152</v>
      </c>
      <c r="U857" s="105">
        <v>1.53649558215E-7</v>
      </c>
      <c r="V857" s="105">
        <v>0</v>
      </c>
      <c r="W857" s="101">
        <v>1.5362696886802999E-7</v>
      </c>
    </row>
    <row r="858" spans="2:23" x14ac:dyDescent="0.25">
      <c r="B858" s="55" t="s">
        <v>114</v>
      </c>
      <c r="C858" s="76" t="s">
        <v>137</v>
      </c>
      <c r="D858" s="55" t="s">
        <v>68</v>
      </c>
      <c r="E858" s="55" t="s">
        <v>173</v>
      </c>
      <c r="F858" s="70">
        <v>104.14</v>
      </c>
      <c r="G858" s="77">
        <v>53000</v>
      </c>
      <c r="H858" s="77">
        <v>104.09</v>
      </c>
      <c r="I858" s="77">
        <v>3</v>
      </c>
      <c r="J858" s="77">
        <v>-23.824950876699901</v>
      </c>
      <c r="K858" s="77">
        <v>0</v>
      </c>
      <c r="L858" s="77">
        <v>-23.8249539496911</v>
      </c>
      <c r="M858" s="77">
        <v>0</v>
      </c>
      <c r="N858" s="77">
        <v>3.0729911643099998E-6</v>
      </c>
      <c r="O858" s="77">
        <v>0</v>
      </c>
      <c r="P858" s="77">
        <v>-1.6966599881000001E-8</v>
      </c>
      <c r="Q858" s="77">
        <v>-1.6966599881000001E-8</v>
      </c>
      <c r="R858" s="77">
        <v>0</v>
      </c>
      <c r="S858" s="77">
        <v>0</v>
      </c>
      <c r="T858" s="77" t="s">
        <v>152</v>
      </c>
      <c r="U858" s="105">
        <v>1.53649558215E-7</v>
      </c>
      <c r="V858" s="105">
        <v>0</v>
      </c>
      <c r="W858" s="101">
        <v>1.5362696886802999E-7</v>
      </c>
    </row>
    <row r="859" spans="2:23" x14ac:dyDescent="0.25">
      <c r="B859" s="55" t="s">
        <v>114</v>
      </c>
      <c r="C859" s="76" t="s">
        <v>137</v>
      </c>
      <c r="D859" s="55" t="s">
        <v>68</v>
      </c>
      <c r="E859" s="55" t="s">
        <v>173</v>
      </c>
      <c r="F859" s="70">
        <v>104.14</v>
      </c>
      <c r="G859" s="77">
        <v>53000</v>
      </c>
      <c r="H859" s="77">
        <v>104.09</v>
      </c>
      <c r="I859" s="77">
        <v>4</v>
      </c>
      <c r="J859" s="77">
        <v>-26.1493363280861</v>
      </c>
      <c r="K859" s="77">
        <v>0</v>
      </c>
      <c r="L859" s="77">
        <v>-26.149339700881001</v>
      </c>
      <c r="M859" s="77">
        <v>0</v>
      </c>
      <c r="N859" s="77">
        <v>3.3727949322330001E-6</v>
      </c>
      <c r="O859" s="77">
        <v>0</v>
      </c>
      <c r="P859" s="77">
        <v>-1.8622111098999998E-8</v>
      </c>
      <c r="Q859" s="77">
        <v>-1.86221111E-8</v>
      </c>
      <c r="R859" s="77">
        <v>0</v>
      </c>
      <c r="S859" s="77">
        <v>0</v>
      </c>
      <c r="T859" s="77" t="s">
        <v>152</v>
      </c>
      <c r="U859" s="105">
        <v>1.68639746612E-7</v>
      </c>
      <c r="V859" s="105">
        <v>0</v>
      </c>
      <c r="W859" s="101">
        <v>1.6861495342812999E-7</v>
      </c>
    </row>
    <row r="860" spans="2:23" x14ac:dyDescent="0.25">
      <c r="B860" s="55" t="s">
        <v>114</v>
      </c>
      <c r="C860" s="76" t="s">
        <v>137</v>
      </c>
      <c r="D860" s="55" t="s">
        <v>68</v>
      </c>
      <c r="E860" s="55" t="s">
        <v>173</v>
      </c>
      <c r="F860" s="70">
        <v>104.14</v>
      </c>
      <c r="G860" s="77">
        <v>53204</v>
      </c>
      <c r="H860" s="77">
        <v>103.89</v>
      </c>
      <c r="I860" s="77">
        <v>1</v>
      </c>
      <c r="J860" s="77">
        <v>0.19794196955427501</v>
      </c>
      <c r="K860" s="77">
        <v>5.0073347791490003E-6</v>
      </c>
      <c r="L860" s="77">
        <v>0.197939782587671</v>
      </c>
      <c r="M860" s="77">
        <v>5.0072241324429999E-6</v>
      </c>
      <c r="N860" s="77">
        <v>2.1869666043389999E-6</v>
      </c>
      <c r="O860" s="77">
        <v>1.10646706E-10</v>
      </c>
      <c r="P860" s="77">
        <v>1.4364764088999999E-8</v>
      </c>
      <c r="Q860" s="77">
        <v>1.4364764088999999E-8</v>
      </c>
      <c r="R860" s="77">
        <v>0</v>
      </c>
      <c r="S860" s="77">
        <v>0</v>
      </c>
      <c r="T860" s="77" t="s">
        <v>152</v>
      </c>
      <c r="U860" s="105">
        <v>5.5825056819700002E-7</v>
      </c>
      <c r="V860" s="105">
        <v>0</v>
      </c>
      <c r="W860" s="101">
        <v>5.5816849496538004E-7</v>
      </c>
    </row>
    <row r="861" spans="2:23" x14ac:dyDescent="0.25">
      <c r="B861" s="55" t="s">
        <v>114</v>
      </c>
      <c r="C861" s="76" t="s">
        <v>137</v>
      </c>
      <c r="D861" s="55" t="s">
        <v>68</v>
      </c>
      <c r="E861" s="55" t="s">
        <v>173</v>
      </c>
      <c r="F861" s="70">
        <v>104.14</v>
      </c>
      <c r="G861" s="77">
        <v>53304</v>
      </c>
      <c r="H861" s="77">
        <v>104.48</v>
      </c>
      <c r="I861" s="77">
        <v>1</v>
      </c>
      <c r="J861" s="77">
        <v>23.4360044903617</v>
      </c>
      <c r="K861" s="77">
        <v>5.0915132609977799E-2</v>
      </c>
      <c r="L861" s="77">
        <v>23.436003221042998</v>
      </c>
      <c r="M861" s="77">
        <v>5.0915127094743398E-2</v>
      </c>
      <c r="N861" s="77">
        <v>1.2693187112499999E-6</v>
      </c>
      <c r="O861" s="77">
        <v>5.5152343739999998E-9</v>
      </c>
      <c r="P861" s="77">
        <v>9.1768672929999997E-9</v>
      </c>
      <c r="Q861" s="77">
        <v>9.1768672919999996E-9</v>
      </c>
      <c r="R861" s="77">
        <v>0</v>
      </c>
      <c r="S861" s="77">
        <v>0</v>
      </c>
      <c r="T861" s="77" t="s">
        <v>153</v>
      </c>
      <c r="U861" s="105">
        <v>1.4372573570599999E-7</v>
      </c>
      <c r="V861" s="105">
        <v>0</v>
      </c>
      <c r="W861" s="101">
        <v>1.4370460534579E-7</v>
      </c>
    </row>
    <row r="862" spans="2:23" x14ac:dyDescent="0.25">
      <c r="B862" s="55" t="s">
        <v>114</v>
      </c>
      <c r="C862" s="76" t="s">
        <v>137</v>
      </c>
      <c r="D862" s="55" t="s">
        <v>68</v>
      </c>
      <c r="E862" s="55" t="s">
        <v>173</v>
      </c>
      <c r="F862" s="70">
        <v>104.14</v>
      </c>
      <c r="G862" s="77">
        <v>53354</v>
      </c>
      <c r="H862" s="77">
        <v>104.3</v>
      </c>
      <c r="I862" s="77">
        <v>1</v>
      </c>
      <c r="J862" s="77">
        <v>28.530338222339999</v>
      </c>
      <c r="K862" s="77">
        <v>1.7093584180703399E-2</v>
      </c>
      <c r="L862" s="77">
        <v>28.530343320471999</v>
      </c>
      <c r="M862" s="77">
        <v>1.7093590289664101E-2</v>
      </c>
      <c r="N862" s="77">
        <v>-5.098132049852E-6</v>
      </c>
      <c r="O862" s="77">
        <v>-6.1089606759999999E-9</v>
      </c>
      <c r="P862" s="77">
        <v>1.6331254508E-7</v>
      </c>
      <c r="Q862" s="77">
        <v>1.6331254508E-7</v>
      </c>
      <c r="R862" s="77">
        <v>0</v>
      </c>
      <c r="S862" s="77">
        <v>1.0000000000000001E-18</v>
      </c>
      <c r="T862" s="77" t="s">
        <v>153</v>
      </c>
      <c r="U862" s="105">
        <v>1.7902524630399999E-7</v>
      </c>
      <c r="V862" s="105">
        <v>0</v>
      </c>
      <c r="W862" s="101">
        <v>1.7899892625823001E-7</v>
      </c>
    </row>
    <row r="863" spans="2:23" x14ac:dyDescent="0.25">
      <c r="B863" s="55" t="s">
        <v>114</v>
      </c>
      <c r="C863" s="76" t="s">
        <v>137</v>
      </c>
      <c r="D863" s="55" t="s">
        <v>68</v>
      </c>
      <c r="E863" s="55" t="s">
        <v>173</v>
      </c>
      <c r="F863" s="70">
        <v>104.14</v>
      </c>
      <c r="G863" s="77">
        <v>53454</v>
      </c>
      <c r="H863" s="77">
        <v>104.54</v>
      </c>
      <c r="I863" s="77">
        <v>1</v>
      </c>
      <c r="J863" s="77">
        <v>25.883327041448801</v>
      </c>
      <c r="K863" s="77">
        <v>4.5690359397699401E-2</v>
      </c>
      <c r="L863" s="77">
        <v>25.883332194726801</v>
      </c>
      <c r="M863" s="77">
        <v>4.5690377591275998E-2</v>
      </c>
      <c r="N863" s="77">
        <v>-5.1532779821170001E-6</v>
      </c>
      <c r="O863" s="77">
        <v>-1.8193576599E-8</v>
      </c>
      <c r="P863" s="77">
        <v>1.54425564562E-7</v>
      </c>
      <c r="Q863" s="77">
        <v>1.54425564563E-7</v>
      </c>
      <c r="R863" s="77">
        <v>0</v>
      </c>
      <c r="S863" s="77">
        <v>2.0000000000000001E-18</v>
      </c>
      <c r="T863" s="77" t="s">
        <v>153</v>
      </c>
      <c r="U863" s="105">
        <v>1.62993410548E-7</v>
      </c>
      <c r="V863" s="105">
        <v>0</v>
      </c>
      <c r="W863" s="101">
        <v>1.629694474807E-7</v>
      </c>
    </row>
    <row r="864" spans="2:23" x14ac:dyDescent="0.25">
      <c r="B864" s="55" t="s">
        <v>114</v>
      </c>
      <c r="C864" s="76" t="s">
        <v>137</v>
      </c>
      <c r="D864" s="55" t="s">
        <v>68</v>
      </c>
      <c r="E864" s="55" t="s">
        <v>173</v>
      </c>
      <c r="F864" s="70">
        <v>104.14</v>
      </c>
      <c r="G864" s="77">
        <v>53604</v>
      </c>
      <c r="H864" s="77">
        <v>104.44</v>
      </c>
      <c r="I864" s="77">
        <v>1</v>
      </c>
      <c r="J864" s="77">
        <v>26.963314617033301</v>
      </c>
      <c r="K864" s="77">
        <v>3.1625384578464803E-2</v>
      </c>
      <c r="L864" s="77">
        <v>26.963317036386499</v>
      </c>
      <c r="M864" s="77">
        <v>3.1625390253804002E-2</v>
      </c>
      <c r="N864" s="77">
        <v>-2.4193531789059998E-6</v>
      </c>
      <c r="O864" s="77">
        <v>-5.6753391969999997E-9</v>
      </c>
      <c r="P864" s="77">
        <v>-1.05325619747E-7</v>
      </c>
      <c r="Q864" s="77">
        <v>-1.05325619746E-7</v>
      </c>
      <c r="R864" s="77">
        <v>0</v>
      </c>
      <c r="S864" s="77">
        <v>0</v>
      </c>
      <c r="T864" s="77" t="s">
        <v>153</v>
      </c>
      <c r="U864" s="105">
        <v>1.3392482880899999E-7</v>
      </c>
      <c r="V864" s="105">
        <v>0</v>
      </c>
      <c r="W864" s="101">
        <v>1.3390513936464999E-7</v>
      </c>
    </row>
    <row r="865" spans="2:23" x14ac:dyDescent="0.25">
      <c r="B865" s="55" t="s">
        <v>114</v>
      </c>
      <c r="C865" s="76" t="s">
        <v>137</v>
      </c>
      <c r="D865" s="55" t="s">
        <v>68</v>
      </c>
      <c r="E865" s="55" t="s">
        <v>173</v>
      </c>
      <c r="F865" s="70">
        <v>104.14</v>
      </c>
      <c r="G865" s="77">
        <v>53654</v>
      </c>
      <c r="H865" s="77">
        <v>104.2</v>
      </c>
      <c r="I865" s="77">
        <v>1</v>
      </c>
      <c r="J865" s="77">
        <v>-4.3131641349125296</v>
      </c>
      <c r="K865" s="77">
        <v>9.0728707936351002E-4</v>
      </c>
      <c r="L865" s="77">
        <v>-4.3131603631390201</v>
      </c>
      <c r="M865" s="77">
        <v>9.0728549255634497E-4</v>
      </c>
      <c r="N865" s="77">
        <v>-3.7717735108800002E-6</v>
      </c>
      <c r="O865" s="77">
        <v>1.5868071649999999E-9</v>
      </c>
      <c r="P865" s="77">
        <v>-1.6419010201200001E-7</v>
      </c>
      <c r="Q865" s="77">
        <v>-1.6419010201100001E-7</v>
      </c>
      <c r="R865" s="77">
        <v>0</v>
      </c>
      <c r="S865" s="77">
        <v>1.0000000000000001E-18</v>
      </c>
      <c r="T865" s="77" t="s">
        <v>153</v>
      </c>
      <c r="U865" s="105">
        <v>3.9160411302299999E-7</v>
      </c>
      <c r="V865" s="105">
        <v>0</v>
      </c>
      <c r="W865" s="101">
        <v>3.9154653992428E-7</v>
      </c>
    </row>
    <row r="866" spans="2:23" x14ac:dyDescent="0.25">
      <c r="B866" s="55" t="s">
        <v>114</v>
      </c>
      <c r="C866" s="76" t="s">
        <v>137</v>
      </c>
      <c r="D866" s="55" t="s">
        <v>68</v>
      </c>
      <c r="E866" s="55" t="s">
        <v>174</v>
      </c>
      <c r="F866" s="70">
        <v>103.92</v>
      </c>
      <c r="G866" s="77">
        <v>53150</v>
      </c>
      <c r="H866" s="77">
        <v>103.92</v>
      </c>
      <c r="I866" s="77">
        <v>1</v>
      </c>
      <c r="J866" s="77">
        <v>13.768590111905301</v>
      </c>
      <c r="K866" s="77">
        <v>5.1867466556018201E-3</v>
      </c>
      <c r="L866" s="77">
        <v>13.768603242447901</v>
      </c>
      <c r="M866" s="77">
        <v>5.1867565483838104E-3</v>
      </c>
      <c r="N866" s="77">
        <v>-1.3130542556027999E-5</v>
      </c>
      <c r="O866" s="77">
        <v>-9.8927819930000002E-9</v>
      </c>
      <c r="P866" s="77">
        <v>-1.6194497700300001E-7</v>
      </c>
      <c r="Q866" s="77">
        <v>-1.6194497700300001E-7</v>
      </c>
      <c r="R866" s="77">
        <v>0</v>
      </c>
      <c r="S866" s="77">
        <v>1.0000000000000001E-18</v>
      </c>
      <c r="T866" s="77" t="s">
        <v>152</v>
      </c>
      <c r="U866" s="105">
        <v>-1.0280579047020001E-6</v>
      </c>
      <c r="V866" s="105">
        <v>0</v>
      </c>
      <c r="W866" s="101">
        <v>-1.02820904836282E-6</v>
      </c>
    </row>
    <row r="867" spans="2:23" x14ac:dyDescent="0.25">
      <c r="B867" s="55" t="s">
        <v>114</v>
      </c>
      <c r="C867" s="76" t="s">
        <v>137</v>
      </c>
      <c r="D867" s="55" t="s">
        <v>68</v>
      </c>
      <c r="E867" s="55" t="s">
        <v>174</v>
      </c>
      <c r="F867" s="70">
        <v>103.92</v>
      </c>
      <c r="G867" s="77">
        <v>53150</v>
      </c>
      <c r="H867" s="77">
        <v>103.92</v>
      </c>
      <c r="I867" s="77">
        <v>2</v>
      </c>
      <c r="J867" s="77">
        <v>13.7281638044388</v>
      </c>
      <c r="K867" s="77">
        <v>5.1619873666827803E-3</v>
      </c>
      <c r="L867" s="77">
        <v>13.7281768964294</v>
      </c>
      <c r="M867" s="77">
        <v>5.1619972122415999E-3</v>
      </c>
      <c r="N867" s="77">
        <v>-1.3091990552771999E-5</v>
      </c>
      <c r="O867" s="77">
        <v>-9.8455588119999994E-9</v>
      </c>
      <c r="P867" s="77">
        <v>-1.61470405649E-7</v>
      </c>
      <c r="Q867" s="77">
        <v>-1.6147040565E-7</v>
      </c>
      <c r="R867" s="77">
        <v>0</v>
      </c>
      <c r="S867" s="77">
        <v>1.0000000000000001E-18</v>
      </c>
      <c r="T867" s="77" t="s">
        <v>152</v>
      </c>
      <c r="U867" s="105">
        <v>-1.0231504717850001E-6</v>
      </c>
      <c r="V867" s="105">
        <v>0</v>
      </c>
      <c r="W867" s="101">
        <v>-1.0233008939617701E-6</v>
      </c>
    </row>
    <row r="868" spans="2:23" x14ac:dyDescent="0.25">
      <c r="B868" s="55" t="s">
        <v>114</v>
      </c>
      <c r="C868" s="76" t="s">
        <v>137</v>
      </c>
      <c r="D868" s="55" t="s">
        <v>68</v>
      </c>
      <c r="E868" s="55" t="s">
        <v>174</v>
      </c>
      <c r="F868" s="70">
        <v>103.92</v>
      </c>
      <c r="G868" s="77">
        <v>53900</v>
      </c>
      <c r="H868" s="77">
        <v>103.8</v>
      </c>
      <c r="I868" s="77">
        <v>1</v>
      </c>
      <c r="J868" s="77">
        <v>-6.2924273805030797</v>
      </c>
      <c r="K868" s="77">
        <v>1.85698872569464E-3</v>
      </c>
      <c r="L868" s="77">
        <v>-6.2924218519211799</v>
      </c>
      <c r="M868" s="77">
        <v>1.8569854625629001E-3</v>
      </c>
      <c r="N868" s="77">
        <v>-5.5285818992279996E-6</v>
      </c>
      <c r="O868" s="77">
        <v>3.2631317369999999E-9</v>
      </c>
      <c r="P868" s="77">
        <v>2.703656153695E-6</v>
      </c>
      <c r="Q868" s="77">
        <v>2.7036561536940001E-6</v>
      </c>
      <c r="R868" s="77">
        <v>0</v>
      </c>
      <c r="S868" s="77">
        <v>3.43E-16</v>
      </c>
      <c r="T868" s="77" t="s">
        <v>152</v>
      </c>
      <c r="U868" s="105">
        <v>-3.2452096566700002E-7</v>
      </c>
      <c r="V868" s="105">
        <v>0</v>
      </c>
      <c r="W868" s="101">
        <v>-3.2456867629354998E-7</v>
      </c>
    </row>
    <row r="869" spans="2:23" x14ac:dyDescent="0.25">
      <c r="B869" s="55" t="s">
        <v>114</v>
      </c>
      <c r="C869" s="76" t="s">
        <v>137</v>
      </c>
      <c r="D869" s="55" t="s">
        <v>68</v>
      </c>
      <c r="E869" s="55" t="s">
        <v>174</v>
      </c>
      <c r="F869" s="70">
        <v>103.92</v>
      </c>
      <c r="G869" s="77">
        <v>53900</v>
      </c>
      <c r="H869" s="77">
        <v>103.8</v>
      </c>
      <c r="I869" s="77">
        <v>2</v>
      </c>
      <c r="J869" s="77">
        <v>-6.2992228808292099</v>
      </c>
      <c r="K869" s="77">
        <v>1.8594145891647001E-3</v>
      </c>
      <c r="L869" s="77">
        <v>-6.2992173462767598</v>
      </c>
      <c r="M869" s="77">
        <v>1.8594113217702099E-3</v>
      </c>
      <c r="N869" s="77">
        <v>-5.5345524496710001E-6</v>
      </c>
      <c r="O869" s="77">
        <v>3.2673944849999998E-9</v>
      </c>
      <c r="P869" s="77">
        <v>2.7065760103689998E-6</v>
      </c>
      <c r="Q869" s="77">
        <v>2.7065760103679999E-6</v>
      </c>
      <c r="R869" s="77">
        <v>0</v>
      </c>
      <c r="S869" s="77">
        <v>3.43E-16</v>
      </c>
      <c r="T869" s="77" t="s">
        <v>152</v>
      </c>
      <c r="U869" s="105">
        <v>-3.2479470279899998E-7</v>
      </c>
      <c r="V869" s="105">
        <v>0</v>
      </c>
      <c r="W869" s="101">
        <v>-3.2484245367000999E-7</v>
      </c>
    </row>
    <row r="870" spans="2:23" x14ac:dyDescent="0.25">
      <c r="B870" s="55" t="s">
        <v>114</v>
      </c>
      <c r="C870" s="76" t="s">
        <v>137</v>
      </c>
      <c r="D870" s="55" t="s">
        <v>68</v>
      </c>
      <c r="E870" s="55" t="s">
        <v>175</v>
      </c>
      <c r="F870" s="70">
        <v>103.92</v>
      </c>
      <c r="G870" s="77">
        <v>53550</v>
      </c>
      <c r="H870" s="77">
        <v>103.86</v>
      </c>
      <c r="I870" s="77">
        <v>1</v>
      </c>
      <c r="J870" s="77">
        <v>5.5765496956846397</v>
      </c>
      <c r="K870" s="77">
        <v>7.6407556291238296E-4</v>
      </c>
      <c r="L870" s="77">
        <v>5.5765577430230397</v>
      </c>
      <c r="M870" s="77">
        <v>7.6407776813940901E-4</v>
      </c>
      <c r="N870" s="77">
        <v>-8.0473383970439994E-6</v>
      </c>
      <c r="O870" s="77">
        <v>-2.205227027E-9</v>
      </c>
      <c r="P870" s="77">
        <v>2.2560863798119998E-6</v>
      </c>
      <c r="Q870" s="77">
        <v>2.2560863798109999E-6</v>
      </c>
      <c r="R870" s="77">
        <v>0</v>
      </c>
      <c r="S870" s="77">
        <v>1.2500000000000001E-16</v>
      </c>
      <c r="T870" s="77" t="s">
        <v>153</v>
      </c>
      <c r="U870" s="105">
        <v>-7.1194133961800005E-7</v>
      </c>
      <c r="V870" s="105">
        <v>0</v>
      </c>
      <c r="W870" s="101">
        <v>-7.1204600825568997E-7</v>
      </c>
    </row>
    <row r="871" spans="2:23" x14ac:dyDescent="0.25">
      <c r="B871" s="55" t="s">
        <v>114</v>
      </c>
      <c r="C871" s="76" t="s">
        <v>137</v>
      </c>
      <c r="D871" s="55" t="s">
        <v>68</v>
      </c>
      <c r="E871" s="55" t="s">
        <v>175</v>
      </c>
      <c r="F871" s="70">
        <v>103.92</v>
      </c>
      <c r="G871" s="77">
        <v>54200</v>
      </c>
      <c r="H871" s="77">
        <v>103.92</v>
      </c>
      <c r="I871" s="77">
        <v>1</v>
      </c>
      <c r="J871" s="77">
        <v>16.589274132090399</v>
      </c>
      <c r="K871" s="77">
        <v>1.81634650711564E-3</v>
      </c>
      <c r="L871" s="77">
        <v>16.589282319507099</v>
      </c>
      <c r="M871" s="77">
        <v>1.8163482999836601E-3</v>
      </c>
      <c r="N871" s="77">
        <v>-8.1874167612290003E-6</v>
      </c>
      <c r="O871" s="77">
        <v>-1.7928680170000001E-9</v>
      </c>
      <c r="P871" s="77">
        <v>2.2951290233560001E-6</v>
      </c>
      <c r="Q871" s="77">
        <v>2.295129023357E-6</v>
      </c>
      <c r="R871" s="77">
        <v>0</v>
      </c>
      <c r="S871" s="77">
        <v>3.5000000000000002E-17</v>
      </c>
      <c r="T871" s="77" t="s">
        <v>153</v>
      </c>
      <c r="U871" s="105">
        <v>-1.8631484429800001E-7</v>
      </c>
      <c r="V871" s="105">
        <v>0</v>
      </c>
      <c r="W871" s="101">
        <v>-1.8634223605044999E-7</v>
      </c>
    </row>
    <row r="872" spans="2:23" x14ac:dyDescent="0.25">
      <c r="B872" s="55" t="s">
        <v>114</v>
      </c>
      <c r="C872" s="76" t="s">
        <v>137</v>
      </c>
      <c r="D872" s="55" t="s">
        <v>68</v>
      </c>
      <c r="E872" s="55" t="s">
        <v>176</v>
      </c>
      <c r="F872" s="70">
        <v>103.95</v>
      </c>
      <c r="G872" s="77">
        <v>53150</v>
      </c>
      <c r="H872" s="77">
        <v>103.92</v>
      </c>
      <c r="I872" s="77">
        <v>1</v>
      </c>
      <c r="J872" s="77">
        <v>-20.0276403587286</v>
      </c>
      <c r="K872" s="77">
        <v>0</v>
      </c>
      <c r="L872" s="77">
        <v>-20.027641853783599</v>
      </c>
      <c r="M872" s="77">
        <v>0</v>
      </c>
      <c r="N872" s="77">
        <v>1.495054957612E-6</v>
      </c>
      <c r="O872" s="77">
        <v>0</v>
      </c>
      <c r="P872" s="77">
        <v>-2.2585116211700001E-7</v>
      </c>
      <c r="Q872" s="77">
        <v>-2.2585116211800001E-7</v>
      </c>
      <c r="R872" s="77">
        <v>0</v>
      </c>
      <c r="S872" s="77">
        <v>0</v>
      </c>
      <c r="T872" s="77" t="s">
        <v>153</v>
      </c>
      <c r="U872" s="105">
        <v>4.4851648728E-8</v>
      </c>
      <c r="V872" s="105">
        <v>0</v>
      </c>
      <c r="W872" s="101">
        <v>4.4845054700220002E-8</v>
      </c>
    </row>
    <row r="873" spans="2:23" x14ac:dyDescent="0.25">
      <c r="B873" s="55" t="s">
        <v>114</v>
      </c>
      <c r="C873" s="76" t="s">
        <v>137</v>
      </c>
      <c r="D873" s="55" t="s">
        <v>68</v>
      </c>
      <c r="E873" s="55" t="s">
        <v>176</v>
      </c>
      <c r="F873" s="70">
        <v>103.95</v>
      </c>
      <c r="G873" s="77">
        <v>53150</v>
      </c>
      <c r="H873" s="77">
        <v>103.92</v>
      </c>
      <c r="I873" s="77">
        <v>2</v>
      </c>
      <c r="J873" s="77">
        <v>-16.815396786547801</v>
      </c>
      <c r="K873" s="77">
        <v>0</v>
      </c>
      <c r="L873" s="77">
        <v>-16.815398041810202</v>
      </c>
      <c r="M873" s="77">
        <v>0</v>
      </c>
      <c r="N873" s="77">
        <v>1.2552623357419999E-6</v>
      </c>
      <c r="O873" s="77">
        <v>0</v>
      </c>
      <c r="P873" s="77">
        <v>-1.89626745655E-7</v>
      </c>
      <c r="Q873" s="77">
        <v>-1.89626745655E-7</v>
      </c>
      <c r="R873" s="77">
        <v>0</v>
      </c>
      <c r="S873" s="77">
        <v>0</v>
      </c>
      <c r="T873" s="77" t="s">
        <v>153</v>
      </c>
      <c r="U873" s="105">
        <v>3.7657870072000001E-8</v>
      </c>
      <c r="V873" s="105">
        <v>0</v>
      </c>
      <c r="W873" s="101">
        <v>3.7652333663680002E-8</v>
      </c>
    </row>
    <row r="874" spans="2:23" x14ac:dyDescent="0.25">
      <c r="B874" s="55" t="s">
        <v>114</v>
      </c>
      <c r="C874" s="76" t="s">
        <v>137</v>
      </c>
      <c r="D874" s="55" t="s">
        <v>68</v>
      </c>
      <c r="E874" s="55" t="s">
        <v>176</v>
      </c>
      <c r="F874" s="70">
        <v>103.95</v>
      </c>
      <c r="G874" s="77">
        <v>53150</v>
      </c>
      <c r="H874" s="77">
        <v>103.92</v>
      </c>
      <c r="I874" s="77">
        <v>3</v>
      </c>
      <c r="J874" s="77">
        <v>-20.574470129615701</v>
      </c>
      <c r="K874" s="77">
        <v>0</v>
      </c>
      <c r="L874" s="77">
        <v>-20.574471665491298</v>
      </c>
      <c r="M874" s="77">
        <v>0</v>
      </c>
      <c r="N874" s="77">
        <v>1.5358755794949999E-6</v>
      </c>
      <c r="O874" s="77">
        <v>0</v>
      </c>
      <c r="P874" s="77">
        <v>-2.3201772614000001E-7</v>
      </c>
      <c r="Q874" s="77">
        <v>-2.3201772614000001E-7</v>
      </c>
      <c r="R874" s="77">
        <v>0</v>
      </c>
      <c r="S874" s="77">
        <v>0</v>
      </c>
      <c r="T874" s="77" t="s">
        <v>153</v>
      </c>
      <c r="U874" s="105">
        <v>4.6076267384999997E-8</v>
      </c>
      <c r="V874" s="105">
        <v>0</v>
      </c>
      <c r="W874" s="101">
        <v>4.6069493315469999E-8</v>
      </c>
    </row>
    <row r="875" spans="2:23" x14ac:dyDescent="0.25">
      <c r="B875" s="55" t="s">
        <v>114</v>
      </c>
      <c r="C875" s="76" t="s">
        <v>137</v>
      </c>
      <c r="D875" s="55" t="s">
        <v>68</v>
      </c>
      <c r="E875" s="55" t="s">
        <v>176</v>
      </c>
      <c r="F875" s="70">
        <v>103.95</v>
      </c>
      <c r="G875" s="77">
        <v>53654</v>
      </c>
      <c r="H875" s="77">
        <v>104.2</v>
      </c>
      <c r="I875" s="77">
        <v>1</v>
      </c>
      <c r="J875" s="77">
        <v>45.764722025677102</v>
      </c>
      <c r="K875" s="77">
        <v>6.5764467157547205E-2</v>
      </c>
      <c r="L875" s="77">
        <v>45.764718923438899</v>
      </c>
      <c r="M875" s="77">
        <v>6.5764458241638998E-2</v>
      </c>
      <c r="N875" s="77">
        <v>3.1022381219439998E-6</v>
      </c>
      <c r="O875" s="77">
        <v>8.9159081919999996E-9</v>
      </c>
      <c r="P875" s="77">
        <v>1.3475823898599999E-7</v>
      </c>
      <c r="Q875" s="77">
        <v>1.3475823898499999E-7</v>
      </c>
      <c r="R875" s="77">
        <v>0</v>
      </c>
      <c r="S875" s="77">
        <v>1.0000000000000001E-18</v>
      </c>
      <c r="T875" s="77" t="s">
        <v>153</v>
      </c>
      <c r="U875" s="105">
        <v>1.5236361458199999E-7</v>
      </c>
      <c r="V875" s="105">
        <v>0</v>
      </c>
      <c r="W875" s="101">
        <v>1.523412142927E-7</v>
      </c>
    </row>
    <row r="876" spans="2:23" x14ac:dyDescent="0.25">
      <c r="B876" s="55" t="s">
        <v>114</v>
      </c>
      <c r="C876" s="76" t="s">
        <v>137</v>
      </c>
      <c r="D876" s="55" t="s">
        <v>68</v>
      </c>
      <c r="E876" s="55" t="s">
        <v>176</v>
      </c>
      <c r="F876" s="70">
        <v>103.95</v>
      </c>
      <c r="G876" s="77">
        <v>53654</v>
      </c>
      <c r="H876" s="77">
        <v>104.2</v>
      </c>
      <c r="I876" s="77">
        <v>2</v>
      </c>
      <c r="J876" s="77">
        <v>45.764722025677102</v>
      </c>
      <c r="K876" s="77">
        <v>6.5764467157547205E-2</v>
      </c>
      <c r="L876" s="77">
        <v>45.764718923438899</v>
      </c>
      <c r="M876" s="77">
        <v>6.5764458241638998E-2</v>
      </c>
      <c r="N876" s="77">
        <v>3.1022381219439998E-6</v>
      </c>
      <c r="O876" s="77">
        <v>8.9159081919999996E-9</v>
      </c>
      <c r="P876" s="77">
        <v>1.3475823898599999E-7</v>
      </c>
      <c r="Q876" s="77">
        <v>1.3475823898499999E-7</v>
      </c>
      <c r="R876" s="77">
        <v>0</v>
      </c>
      <c r="S876" s="77">
        <v>1.0000000000000001E-18</v>
      </c>
      <c r="T876" s="77" t="s">
        <v>153</v>
      </c>
      <c r="U876" s="105">
        <v>1.5236361458199999E-7</v>
      </c>
      <c r="V876" s="105">
        <v>0</v>
      </c>
      <c r="W876" s="101">
        <v>1.523412142927E-7</v>
      </c>
    </row>
    <row r="877" spans="2:23" x14ac:dyDescent="0.25">
      <c r="B877" s="55" t="s">
        <v>114</v>
      </c>
      <c r="C877" s="76" t="s">
        <v>137</v>
      </c>
      <c r="D877" s="55" t="s">
        <v>68</v>
      </c>
      <c r="E877" s="55" t="s">
        <v>176</v>
      </c>
      <c r="F877" s="70">
        <v>103.95</v>
      </c>
      <c r="G877" s="77">
        <v>53704</v>
      </c>
      <c r="H877" s="77">
        <v>104.07</v>
      </c>
      <c r="I877" s="77">
        <v>1</v>
      </c>
      <c r="J877" s="77">
        <v>6.8796572879361699</v>
      </c>
      <c r="K877" s="77">
        <v>1.9783808078971399E-3</v>
      </c>
      <c r="L877" s="77">
        <v>6.8796621299358103</v>
      </c>
      <c r="M877" s="77">
        <v>1.9783835927226498E-3</v>
      </c>
      <c r="N877" s="77">
        <v>-4.8419996442890004E-6</v>
      </c>
      <c r="O877" s="77">
        <v>-2.7848255049999999E-9</v>
      </c>
      <c r="P877" s="77">
        <v>1.74194897395E-7</v>
      </c>
      <c r="Q877" s="77">
        <v>1.74194897396E-7</v>
      </c>
      <c r="R877" s="77">
        <v>0</v>
      </c>
      <c r="S877" s="77">
        <v>1.0000000000000001E-18</v>
      </c>
      <c r="T877" s="77" t="s">
        <v>153</v>
      </c>
      <c r="U877" s="105">
        <v>2.9139025657200002E-7</v>
      </c>
      <c r="V877" s="105">
        <v>0</v>
      </c>
      <c r="W877" s="101">
        <v>2.9134741677679001E-7</v>
      </c>
    </row>
    <row r="878" spans="2:23" x14ac:dyDescent="0.25">
      <c r="B878" s="55" t="s">
        <v>114</v>
      </c>
      <c r="C878" s="76" t="s">
        <v>137</v>
      </c>
      <c r="D878" s="55" t="s">
        <v>68</v>
      </c>
      <c r="E878" s="55" t="s">
        <v>176</v>
      </c>
      <c r="F878" s="70">
        <v>103.95</v>
      </c>
      <c r="G878" s="77">
        <v>58004</v>
      </c>
      <c r="H878" s="77">
        <v>102.54</v>
      </c>
      <c r="I878" s="77">
        <v>1</v>
      </c>
      <c r="J878" s="77">
        <v>-41.238442227480299</v>
      </c>
      <c r="K878" s="77">
        <v>0.36018901105456602</v>
      </c>
      <c r="L878" s="77">
        <v>-41.2384365214509</v>
      </c>
      <c r="M878" s="77">
        <v>0.36018891137820502</v>
      </c>
      <c r="N878" s="77">
        <v>-5.7060293545689999E-6</v>
      </c>
      <c r="O878" s="77">
        <v>9.9676361045E-8</v>
      </c>
      <c r="P878" s="77">
        <v>2.0378612542199999E-7</v>
      </c>
      <c r="Q878" s="77">
        <v>2.0378612542199999E-7</v>
      </c>
      <c r="R878" s="77">
        <v>0</v>
      </c>
      <c r="S878" s="77">
        <v>8.9999999999999999E-18</v>
      </c>
      <c r="T878" s="77" t="s">
        <v>153</v>
      </c>
      <c r="U878" s="105">
        <v>2.2455845061730002E-6</v>
      </c>
      <c r="V878" s="105">
        <v>0</v>
      </c>
      <c r="W878" s="101">
        <v>2.24525436342386E-6</v>
      </c>
    </row>
    <row r="879" spans="2:23" x14ac:dyDescent="0.25">
      <c r="B879" s="55" t="s">
        <v>114</v>
      </c>
      <c r="C879" s="76" t="s">
        <v>137</v>
      </c>
      <c r="D879" s="55" t="s">
        <v>68</v>
      </c>
      <c r="E879" s="55" t="s">
        <v>177</v>
      </c>
      <c r="F879" s="70">
        <v>103.26</v>
      </c>
      <c r="G879" s="77">
        <v>53050</v>
      </c>
      <c r="H879" s="77">
        <v>103.92</v>
      </c>
      <c r="I879" s="77">
        <v>1</v>
      </c>
      <c r="J879" s="77">
        <v>144.45583318358601</v>
      </c>
      <c r="K879" s="77">
        <v>0.50290645455241101</v>
      </c>
      <c r="L879" s="77">
        <v>144.455856615253</v>
      </c>
      <c r="M879" s="77">
        <v>0.50290661770176304</v>
      </c>
      <c r="N879" s="77">
        <v>-2.3431667517393001E-5</v>
      </c>
      <c r="O879" s="77">
        <v>-1.6314935201400001E-7</v>
      </c>
      <c r="P879" s="77">
        <v>-1.2728975892220001E-6</v>
      </c>
      <c r="Q879" s="77">
        <v>-1.272897589221E-6</v>
      </c>
      <c r="R879" s="77">
        <v>0</v>
      </c>
      <c r="S879" s="77">
        <v>3.8999999999999999E-17</v>
      </c>
      <c r="T879" s="77" t="s">
        <v>152</v>
      </c>
      <c r="U879" s="105">
        <v>-1.4357408136859999E-6</v>
      </c>
      <c r="V879" s="105">
        <v>0</v>
      </c>
      <c r="W879" s="101">
        <v>-1.4359518943280299E-6</v>
      </c>
    </row>
    <row r="880" spans="2:23" x14ac:dyDescent="0.25">
      <c r="B880" s="55" t="s">
        <v>114</v>
      </c>
      <c r="C880" s="76" t="s">
        <v>137</v>
      </c>
      <c r="D880" s="55" t="s">
        <v>68</v>
      </c>
      <c r="E880" s="55" t="s">
        <v>177</v>
      </c>
      <c r="F880" s="70">
        <v>103.26</v>
      </c>
      <c r="G880" s="77">
        <v>53204</v>
      </c>
      <c r="H880" s="77">
        <v>103.89</v>
      </c>
      <c r="I880" s="77">
        <v>1</v>
      </c>
      <c r="J880" s="77">
        <v>26.2975455304103</v>
      </c>
      <c r="K880" s="77">
        <v>0</v>
      </c>
      <c r="L880" s="77">
        <v>26.2975481396664</v>
      </c>
      <c r="M880" s="77">
        <v>0</v>
      </c>
      <c r="N880" s="77">
        <v>-2.6092561500320002E-6</v>
      </c>
      <c r="O880" s="77">
        <v>0</v>
      </c>
      <c r="P880" s="77">
        <v>-1.177071288E-8</v>
      </c>
      <c r="Q880" s="77">
        <v>-1.1770712881E-8</v>
      </c>
      <c r="R880" s="77">
        <v>0</v>
      </c>
      <c r="S880" s="77">
        <v>0</v>
      </c>
      <c r="T880" s="77" t="s">
        <v>153</v>
      </c>
      <c r="U880" s="105">
        <v>1.64383137452E-6</v>
      </c>
      <c r="V880" s="105">
        <v>0</v>
      </c>
      <c r="W880" s="101">
        <v>1.64358970068959E-6</v>
      </c>
    </row>
    <row r="881" spans="2:23" x14ac:dyDescent="0.25">
      <c r="B881" s="55" t="s">
        <v>114</v>
      </c>
      <c r="C881" s="76" t="s">
        <v>137</v>
      </c>
      <c r="D881" s="55" t="s">
        <v>68</v>
      </c>
      <c r="E881" s="55" t="s">
        <v>177</v>
      </c>
      <c r="F881" s="70">
        <v>103.26</v>
      </c>
      <c r="G881" s="77">
        <v>53204</v>
      </c>
      <c r="H881" s="77">
        <v>103.89</v>
      </c>
      <c r="I881" s="77">
        <v>2</v>
      </c>
      <c r="J881" s="77">
        <v>26.2975455304103</v>
      </c>
      <c r="K881" s="77">
        <v>0</v>
      </c>
      <c r="L881" s="77">
        <v>26.2975481396664</v>
      </c>
      <c r="M881" s="77">
        <v>0</v>
      </c>
      <c r="N881" s="77">
        <v>-2.6092561500320002E-6</v>
      </c>
      <c r="O881" s="77">
        <v>0</v>
      </c>
      <c r="P881" s="77">
        <v>-1.177071288E-8</v>
      </c>
      <c r="Q881" s="77">
        <v>-1.1770712881E-8</v>
      </c>
      <c r="R881" s="77">
        <v>0</v>
      </c>
      <c r="S881" s="77">
        <v>0</v>
      </c>
      <c r="T881" s="77" t="s">
        <v>153</v>
      </c>
      <c r="U881" s="105">
        <v>1.64383137452E-6</v>
      </c>
      <c r="V881" s="105">
        <v>0</v>
      </c>
      <c r="W881" s="101">
        <v>1.64358970068959E-6</v>
      </c>
    </row>
    <row r="882" spans="2:23" x14ac:dyDescent="0.25">
      <c r="B882" s="55" t="s">
        <v>114</v>
      </c>
      <c r="C882" s="76" t="s">
        <v>137</v>
      </c>
      <c r="D882" s="55" t="s">
        <v>68</v>
      </c>
      <c r="E882" s="55" t="s">
        <v>178</v>
      </c>
      <c r="F882" s="70">
        <v>103.89</v>
      </c>
      <c r="G882" s="77">
        <v>53254</v>
      </c>
      <c r="H882" s="77">
        <v>104.28</v>
      </c>
      <c r="I882" s="77">
        <v>1</v>
      </c>
      <c r="J882" s="77">
        <v>17.295341257459299</v>
      </c>
      <c r="K882" s="77">
        <v>3.1528178598942101E-2</v>
      </c>
      <c r="L882" s="77">
        <v>17.295341491218998</v>
      </c>
      <c r="M882" s="77">
        <v>3.1528179451196799E-2</v>
      </c>
      <c r="N882" s="77">
        <v>-2.3375969215899999E-7</v>
      </c>
      <c r="O882" s="77">
        <v>-8.5225463800000003E-10</v>
      </c>
      <c r="P882" s="77">
        <v>0</v>
      </c>
      <c r="Q882" s="77">
        <v>0</v>
      </c>
      <c r="R882" s="77">
        <v>0</v>
      </c>
      <c r="S882" s="77">
        <v>0</v>
      </c>
      <c r="T882" s="77" t="s">
        <v>153</v>
      </c>
      <c r="U882" s="105">
        <v>2.4593559049999999E-9</v>
      </c>
      <c r="V882" s="105">
        <v>0</v>
      </c>
      <c r="W882" s="101">
        <v>2.4589943338700001E-9</v>
      </c>
    </row>
    <row r="883" spans="2:23" x14ac:dyDescent="0.25">
      <c r="B883" s="55" t="s">
        <v>114</v>
      </c>
      <c r="C883" s="76" t="s">
        <v>137</v>
      </c>
      <c r="D883" s="55" t="s">
        <v>68</v>
      </c>
      <c r="E883" s="55" t="s">
        <v>178</v>
      </c>
      <c r="F883" s="70">
        <v>103.89</v>
      </c>
      <c r="G883" s="77">
        <v>53304</v>
      </c>
      <c r="H883" s="77">
        <v>104.48</v>
      </c>
      <c r="I883" s="77">
        <v>1</v>
      </c>
      <c r="J883" s="77">
        <v>19.1841522134876</v>
      </c>
      <c r="K883" s="77">
        <v>4.0998730951139303E-2</v>
      </c>
      <c r="L883" s="77">
        <v>19.1841537165378</v>
      </c>
      <c r="M883" s="77">
        <v>4.0998737375520303E-2</v>
      </c>
      <c r="N883" s="77">
        <v>-1.503050148233E-6</v>
      </c>
      <c r="O883" s="77">
        <v>-6.4243809489999998E-9</v>
      </c>
      <c r="P883" s="77">
        <v>-9.1768020749999994E-9</v>
      </c>
      <c r="Q883" s="77">
        <v>-9.1768020749999994E-9</v>
      </c>
      <c r="R883" s="77">
        <v>0</v>
      </c>
      <c r="S883" s="77">
        <v>0</v>
      </c>
      <c r="T883" s="77" t="s">
        <v>153</v>
      </c>
      <c r="U883" s="105">
        <v>2.17475458276E-7</v>
      </c>
      <c r="V883" s="105">
        <v>0</v>
      </c>
      <c r="W883" s="101">
        <v>2.1744348533288999E-7</v>
      </c>
    </row>
    <row r="884" spans="2:23" x14ac:dyDescent="0.25">
      <c r="B884" s="55" t="s">
        <v>114</v>
      </c>
      <c r="C884" s="76" t="s">
        <v>137</v>
      </c>
      <c r="D884" s="55" t="s">
        <v>68</v>
      </c>
      <c r="E884" s="55" t="s">
        <v>178</v>
      </c>
      <c r="F884" s="70">
        <v>103.89</v>
      </c>
      <c r="G884" s="77">
        <v>54104</v>
      </c>
      <c r="H884" s="77">
        <v>104.2</v>
      </c>
      <c r="I884" s="77">
        <v>1</v>
      </c>
      <c r="J884" s="77">
        <v>15.0094216778853</v>
      </c>
      <c r="K884" s="77">
        <v>2.2505745636546899E-2</v>
      </c>
      <c r="L884" s="77">
        <v>15.009421996573201</v>
      </c>
      <c r="M884" s="77">
        <v>2.2505746592254398E-2</v>
      </c>
      <c r="N884" s="77">
        <v>-3.1868788719100002E-7</v>
      </c>
      <c r="O884" s="77">
        <v>-9.5570752100000006E-10</v>
      </c>
      <c r="P884" s="77">
        <v>4.9784999999999999E-14</v>
      </c>
      <c r="Q884" s="77">
        <v>4.9784000000000003E-14</v>
      </c>
      <c r="R884" s="77">
        <v>0</v>
      </c>
      <c r="S884" s="77">
        <v>0</v>
      </c>
      <c r="T884" s="77" t="s">
        <v>153</v>
      </c>
      <c r="U884" s="105">
        <v>-6.4334399800000002E-10</v>
      </c>
      <c r="V884" s="105">
        <v>0</v>
      </c>
      <c r="W884" s="101">
        <v>-6.4343858154999997E-10</v>
      </c>
    </row>
    <row r="885" spans="2:23" x14ac:dyDescent="0.25">
      <c r="B885" s="55" t="s">
        <v>114</v>
      </c>
      <c r="C885" s="76" t="s">
        <v>137</v>
      </c>
      <c r="D885" s="55" t="s">
        <v>68</v>
      </c>
      <c r="E885" s="55" t="s">
        <v>179</v>
      </c>
      <c r="F885" s="70">
        <v>104.28</v>
      </c>
      <c r="G885" s="77">
        <v>54104</v>
      </c>
      <c r="H885" s="77">
        <v>104.2</v>
      </c>
      <c r="I885" s="77">
        <v>1</v>
      </c>
      <c r="J885" s="77">
        <v>-4.2016959383553196</v>
      </c>
      <c r="K885" s="77">
        <v>1.5465121912350999E-3</v>
      </c>
      <c r="L885" s="77">
        <v>-4.20169585808019</v>
      </c>
      <c r="M885" s="77">
        <v>1.5465121321416001E-3</v>
      </c>
      <c r="N885" s="77">
        <v>-8.0275126129999999E-8</v>
      </c>
      <c r="O885" s="77">
        <v>5.9093500999999998E-11</v>
      </c>
      <c r="P885" s="77">
        <v>0</v>
      </c>
      <c r="Q885" s="77">
        <v>0</v>
      </c>
      <c r="R885" s="77">
        <v>0</v>
      </c>
      <c r="S885" s="77">
        <v>0</v>
      </c>
      <c r="T885" s="77" t="s">
        <v>153</v>
      </c>
      <c r="U885" s="105">
        <v>-2.6210359200000001E-10</v>
      </c>
      <c r="V885" s="105">
        <v>0</v>
      </c>
      <c r="W885" s="101">
        <v>-2.6214212611000001E-10</v>
      </c>
    </row>
    <row r="886" spans="2:23" x14ac:dyDescent="0.25">
      <c r="B886" s="55" t="s">
        <v>114</v>
      </c>
      <c r="C886" s="76" t="s">
        <v>137</v>
      </c>
      <c r="D886" s="55" t="s">
        <v>68</v>
      </c>
      <c r="E886" s="55" t="s">
        <v>180</v>
      </c>
      <c r="F886" s="70">
        <v>104.3</v>
      </c>
      <c r="G886" s="77">
        <v>53404</v>
      </c>
      <c r="H886" s="77">
        <v>104.51</v>
      </c>
      <c r="I886" s="77">
        <v>1</v>
      </c>
      <c r="J886" s="77">
        <v>4.27590302758089</v>
      </c>
      <c r="K886" s="77">
        <v>1.7771412993639699E-3</v>
      </c>
      <c r="L886" s="77">
        <v>4.2759079486931304</v>
      </c>
      <c r="M886" s="77">
        <v>1.77714538996976E-3</v>
      </c>
      <c r="N886" s="77">
        <v>-4.9211122427059998E-6</v>
      </c>
      <c r="O886" s="77">
        <v>-4.0906057890000001E-9</v>
      </c>
      <c r="P886" s="77">
        <v>1.6331231512599999E-7</v>
      </c>
      <c r="Q886" s="77">
        <v>1.6331231512599999E-7</v>
      </c>
      <c r="R886" s="77">
        <v>0</v>
      </c>
      <c r="S886" s="77">
        <v>2.9999999999999998E-18</v>
      </c>
      <c r="T886" s="77" t="s">
        <v>153</v>
      </c>
      <c r="U886" s="105">
        <v>6.0635387358100001E-7</v>
      </c>
      <c r="V886" s="105">
        <v>0</v>
      </c>
      <c r="W886" s="101">
        <v>6.0626472826751003E-7</v>
      </c>
    </row>
    <row r="887" spans="2:23" x14ac:dyDescent="0.25">
      <c r="B887" s="55" t="s">
        <v>114</v>
      </c>
      <c r="C887" s="76" t="s">
        <v>137</v>
      </c>
      <c r="D887" s="55" t="s">
        <v>68</v>
      </c>
      <c r="E887" s="55" t="s">
        <v>181</v>
      </c>
      <c r="F887" s="70">
        <v>104.51</v>
      </c>
      <c r="G887" s="77">
        <v>53854</v>
      </c>
      <c r="H887" s="77">
        <v>103.1</v>
      </c>
      <c r="I887" s="77">
        <v>1</v>
      </c>
      <c r="J887" s="77">
        <v>-40.616031932326003</v>
      </c>
      <c r="K887" s="77">
        <v>0.325692778517231</v>
      </c>
      <c r="L887" s="77">
        <v>-40.616026973495202</v>
      </c>
      <c r="M887" s="77">
        <v>0.32569269898926101</v>
      </c>
      <c r="N887" s="77">
        <v>-4.9588308514980004E-6</v>
      </c>
      <c r="O887" s="77">
        <v>7.9527970797000001E-8</v>
      </c>
      <c r="P887" s="77">
        <v>1.63312514021E-7</v>
      </c>
      <c r="Q887" s="77">
        <v>1.63312514021E-7</v>
      </c>
      <c r="R887" s="77">
        <v>0</v>
      </c>
      <c r="S887" s="77">
        <v>5.0000000000000004E-18</v>
      </c>
      <c r="T887" s="77" t="s">
        <v>153</v>
      </c>
      <c r="U887" s="105">
        <v>1.263449508006E-6</v>
      </c>
      <c r="V887" s="105">
        <v>0</v>
      </c>
      <c r="W887" s="101">
        <v>1.26326375739504E-6</v>
      </c>
    </row>
    <row r="888" spans="2:23" x14ac:dyDescent="0.25">
      <c r="B888" s="55" t="s">
        <v>114</v>
      </c>
      <c r="C888" s="76" t="s">
        <v>137</v>
      </c>
      <c r="D888" s="55" t="s">
        <v>68</v>
      </c>
      <c r="E888" s="55" t="s">
        <v>182</v>
      </c>
      <c r="F888" s="70">
        <v>104.54</v>
      </c>
      <c r="G888" s="77">
        <v>53754</v>
      </c>
      <c r="H888" s="77">
        <v>103.47</v>
      </c>
      <c r="I888" s="77">
        <v>1</v>
      </c>
      <c r="J888" s="77">
        <v>-34.235875054170002</v>
      </c>
      <c r="K888" s="77">
        <v>0.190113831825553</v>
      </c>
      <c r="L888" s="77">
        <v>-34.235869881262197</v>
      </c>
      <c r="M888" s="77">
        <v>0.190113774374633</v>
      </c>
      <c r="N888" s="77">
        <v>-5.1729078520690003E-6</v>
      </c>
      <c r="O888" s="77">
        <v>5.7450919976E-8</v>
      </c>
      <c r="P888" s="77">
        <v>1.5442449926499999E-7</v>
      </c>
      <c r="Q888" s="77">
        <v>1.5442449926599999E-7</v>
      </c>
      <c r="R888" s="77">
        <v>0</v>
      </c>
      <c r="S888" s="77">
        <v>4.0000000000000003E-18</v>
      </c>
      <c r="T888" s="77" t="s">
        <v>153</v>
      </c>
      <c r="U888" s="105">
        <v>4.4017153040999999E-7</v>
      </c>
      <c r="V888" s="105">
        <v>0</v>
      </c>
      <c r="W888" s="101">
        <v>4.4010681699629998E-7</v>
      </c>
    </row>
    <row r="889" spans="2:23" x14ac:dyDescent="0.25">
      <c r="B889" s="55" t="s">
        <v>114</v>
      </c>
      <c r="C889" s="76" t="s">
        <v>137</v>
      </c>
      <c r="D889" s="55" t="s">
        <v>68</v>
      </c>
      <c r="E889" s="55" t="s">
        <v>183</v>
      </c>
      <c r="F889" s="70">
        <v>103.86</v>
      </c>
      <c r="G889" s="77">
        <v>54050</v>
      </c>
      <c r="H889" s="77">
        <v>103.71</v>
      </c>
      <c r="I889" s="77">
        <v>1</v>
      </c>
      <c r="J889" s="77">
        <v>-2.9720708900425898</v>
      </c>
      <c r="K889" s="77">
        <v>1.23134882933614E-4</v>
      </c>
      <c r="L889" s="77">
        <v>-2.9720479266782598</v>
      </c>
      <c r="M889" s="77">
        <v>1.2313298016590699E-4</v>
      </c>
      <c r="N889" s="77">
        <v>-2.2963364335742999E-5</v>
      </c>
      <c r="O889" s="77">
        <v>1.9027677069999999E-9</v>
      </c>
      <c r="P889" s="77">
        <v>3.289341584328E-6</v>
      </c>
      <c r="Q889" s="77">
        <v>3.289341584328E-6</v>
      </c>
      <c r="R889" s="77">
        <v>0</v>
      </c>
      <c r="S889" s="77">
        <v>1.5099999999999999E-16</v>
      </c>
      <c r="T889" s="77" t="s">
        <v>152</v>
      </c>
      <c r="U889" s="105">
        <v>-3.2470259039309998E-6</v>
      </c>
      <c r="V889" s="105">
        <v>0</v>
      </c>
      <c r="W889" s="101">
        <v>-3.2475032772186702E-6</v>
      </c>
    </row>
    <row r="890" spans="2:23" x14ac:dyDescent="0.25">
      <c r="B890" s="55" t="s">
        <v>114</v>
      </c>
      <c r="C890" s="76" t="s">
        <v>137</v>
      </c>
      <c r="D890" s="55" t="s">
        <v>68</v>
      </c>
      <c r="E890" s="55" t="s">
        <v>183</v>
      </c>
      <c r="F890" s="70">
        <v>103.86</v>
      </c>
      <c r="G890" s="77">
        <v>54850</v>
      </c>
      <c r="H890" s="77">
        <v>103.83</v>
      </c>
      <c r="I890" s="77">
        <v>1</v>
      </c>
      <c r="J890" s="77">
        <v>-14.3380746200699</v>
      </c>
      <c r="K890" s="77">
        <v>5.3430341752398703E-3</v>
      </c>
      <c r="L890" s="77">
        <v>-14.3380813527063</v>
      </c>
      <c r="M890" s="77">
        <v>5.3430391930286399E-3</v>
      </c>
      <c r="N890" s="77">
        <v>6.7326364178169997E-6</v>
      </c>
      <c r="O890" s="77">
        <v>-5.0177887720000003E-9</v>
      </c>
      <c r="P890" s="77">
        <v>1.261876953814E-6</v>
      </c>
      <c r="Q890" s="77">
        <v>1.2618769538149999E-6</v>
      </c>
      <c r="R890" s="77">
        <v>0</v>
      </c>
      <c r="S890" s="77">
        <v>4.1000000000000001E-17</v>
      </c>
      <c r="T890" s="77" t="s">
        <v>153</v>
      </c>
      <c r="U890" s="105">
        <v>-3.19093182463E-7</v>
      </c>
      <c r="V890" s="105">
        <v>0</v>
      </c>
      <c r="W890" s="101">
        <v>-3.1914009510432001E-7</v>
      </c>
    </row>
    <row r="891" spans="2:23" x14ac:dyDescent="0.25">
      <c r="B891" s="55" t="s">
        <v>114</v>
      </c>
      <c r="C891" s="76" t="s">
        <v>137</v>
      </c>
      <c r="D891" s="55" t="s">
        <v>68</v>
      </c>
      <c r="E891" s="55" t="s">
        <v>184</v>
      </c>
      <c r="F891" s="70">
        <v>104.44</v>
      </c>
      <c r="G891" s="77">
        <v>53654</v>
      </c>
      <c r="H891" s="77">
        <v>104.2</v>
      </c>
      <c r="I891" s="77">
        <v>1</v>
      </c>
      <c r="J891" s="77">
        <v>-33.969129940496401</v>
      </c>
      <c r="K891" s="77">
        <v>4.5463730483224503E-2</v>
      </c>
      <c r="L891" s="77">
        <v>-33.969127520742198</v>
      </c>
      <c r="M891" s="77">
        <v>4.5463724006105703E-2</v>
      </c>
      <c r="N891" s="77">
        <v>-2.419754141503E-6</v>
      </c>
      <c r="O891" s="77">
        <v>6.477118863E-9</v>
      </c>
      <c r="P891" s="77">
        <v>-1.05325677596E-7</v>
      </c>
      <c r="Q891" s="77">
        <v>-1.05325677597E-7</v>
      </c>
      <c r="R891" s="77">
        <v>0</v>
      </c>
      <c r="S891" s="77">
        <v>0</v>
      </c>
      <c r="T891" s="77" t="s">
        <v>153</v>
      </c>
      <c r="U891" s="105">
        <v>9.4952045822999995E-8</v>
      </c>
      <c r="V891" s="105">
        <v>0</v>
      </c>
      <c r="W891" s="101">
        <v>9.4938086103669997E-8</v>
      </c>
    </row>
    <row r="892" spans="2:23" x14ac:dyDescent="0.25">
      <c r="B892" s="55" t="s">
        <v>114</v>
      </c>
      <c r="C892" s="76" t="s">
        <v>137</v>
      </c>
      <c r="D892" s="55" t="s">
        <v>68</v>
      </c>
      <c r="E892" s="55" t="s">
        <v>185</v>
      </c>
      <c r="F892" s="70">
        <v>104.07</v>
      </c>
      <c r="G892" s="77">
        <v>58004</v>
      </c>
      <c r="H892" s="77">
        <v>102.54</v>
      </c>
      <c r="I892" s="77">
        <v>1</v>
      </c>
      <c r="J892" s="77">
        <v>-43.799421926123699</v>
      </c>
      <c r="K892" s="77">
        <v>0.39538004731500298</v>
      </c>
      <c r="L892" s="77">
        <v>-43.799417041422103</v>
      </c>
      <c r="M892" s="77">
        <v>0.39537995912600998</v>
      </c>
      <c r="N892" s="77">
        <v>-4.8847016209659999E-6</v>
      </c>
      <c r="O892" s="77">
        <v>8.8188992740000005E-8</v>
      </c>
      <c r="P892" s="77">
        <v>1.74195074437E-7</v>
      </c>
      <c r="Q892" s="77">
        <v>1.7419507443800001E-7</v>
      </c>
      <c r="R892" s="77">
        <v>0</v>
      </c>
      <c r="S892" s="77">
        <v>5.9999999999999997E-18</v>
      </c>
      <c r="T892" s="77" t="s">
        <v>153</v>
      </c>
      <c r="U892" s="105">
        <v>1.636770414966E-6</v>
      </c>
      <c r="V892" s="105">
        <v>0</v>
      </c>
      <c r="W892" s="101">
        <v>1.63652977922817E-6</v>
      </c>
    </row>
    <row r="893" spans="2:23" x14ac:dyDescent="0.25">
      <c r="B893" s="55" t="s">
        <v>114</v>
      </c>
      <c r="C893" s="76" t="s">
        <v>137</v>
      </c>
      <c r="D893" s="55" t="s">
        <v>68</v>
      </c>
      <c r="E893" s="55" t="s">
        <v>186</v>
      </c>
      <c r="F893" s="70">
        <v>103.47</v>
      </c>
      <c r="G893" s="77">
        <v>53854</v>
      </c>
      <c r="H893" s="77">
        <v>103.1</v>
      </c>
      <c r="I893" s="77">
        <v>1</v>
      </c>
      <c r="J893" s="77">
        <v>-40.903886511502002</v>
      </c>
      <c r="K893" s="77">
        <v>8.2819832621418898E-2</v>
      </c>
      <c r="L893" s="77">
        <v>-40.903882970155699</v>
      </c>
      <c r="M893" s="77">
        <v>8.2819818280791602E-2</v>
      </c>
      <c r="N893" s="77">
        <v>-3.5413462995399998E-6</v>
      </c>
      <c r="O893" s="77">
        <v>1.4340627264000001E-8</v>
      </c>
      <c r="P893" s="77">
        <v>2.02591286851E-7</v>
      </c>
      <c r="Q893" s="77">
        <v>2.02591286852E-7</v>
      </c>
      <c r="R893" s="77">
        <v>0</v>
      </c>
      <c r="S893" s="77">
        <v>2.0000000000000001E-18</v>
      </c>
      <c r="T893" s="77" t="s">
        <v>152</v>
      </c>
      <c r="U893" s="105">
        <v>1.70873556158E-7</v>
      </c>
      <c r="V893" s="105">
        <v>0</v>
      </c>
      <c r="W893" s="101">
        <v>1.7084843456251999E-7</v>
      </c>
    </row>
    <row r="894" spans="2:23" x14ac:dyDescent="0.25">
      <c r="B894" s="55" t="s">
        <v>114</v>
      </c>
      <c r="C894" s="76" t="s">
        <v>137</v>
      </c>
      <c r="D894" s="55" t="s">
        <v>68</v>
      </c>
      <c r="E894" s="55" t="s">
        <v>186</v>
      </c>
      <c r="F894" s="70">
        <v>103.47</v>
      </c>
      <c r="G894" s="77">
        <v>58104</v>
      </c>
      <c r="H894" s="77">
        <v>102.79</v>
      </c>
      <c r="I894" s="77">
        <v>1</v>
      </c>
      <c r="J894" s="77">
        <v>-22.4116006784385</v>
      </c>
      <c r="K894" s="77">
        <v>6.4492732094120597E-2</v>
      </c>
      <c r="L894" s="77">
        <v>-22.411600096718399</v>
      </c>
      <c r="M894" s="77">
        <v>6.4492728746147504E-2</v>
      </c>
      <c r="N894" s="77">
        <v>-5.8172009431699998E-7</v>
      </c>
      <c r="O894" s="77">
        <v>3.34797306E-9</v>
      </c>
      <c r="P894" s="77">
        <v>-4.8166199829000003E-8</v>
      </c>
      <c r="Q894" s="77">
        <v>-4.8166199829000003E-8</v>
      </c>
      <c r="R894" s="77">
        <v>0</v>
      </c>
      <c r="S894" s="77">
        <v>0</v>
      </c>
      <c r="T894" s="77" t="s">
        <v>153</v>
      </c>
      <c r="U894" s="105">
        <v>-5.0293202476999997E-8</v>
      </c>
      <c r="V894" s="105">
        <v>0</v>
      </c>
      <c r="W894" s="101">
        <v>-5.0300596514540002E-8</v>
      </c>
    </row>
    <row r="895" spans="2:23" x14ac:dyDescent="0.25">
      <c r="B895" s="55" t="s">
        <v>114</v>
      </c>
      <c r="C895" s="76" t="s">
        <v>137</v>
      </c>
      <c r="D895" s="55" t="s">
        <v>68</v>
      </c>
      <c r="E895" s="55" t="s">
        <v>187</v>
      </c>
      <c r="F895" s="70">
        <v>103.66</v>
      </c>
      <c r="G895" s="77">
        <v>54050</v>
      </c>
      <c r="H895" s="77">
        <v>103.71</v>
      </c>
      <c r="I895" s="77">
        <v>1</v>
      </c>
      <c r="J895" s="77">
        <v>-21.7419983738416</v>
      </c>
      <c r="K895" s="77">
        <v>9.9695486634467194E-3</v>
      </c>
      <c r="L895" s="77">
        <v>-21.742026509090199</v>
      </c>
      <c r="M895" s="77">
        <v>9.9695744656665593E-3</v>
      </c>
      <c r="N895" s="77">
        <v>2.8135248525407001E-5</v>
      </c>
      <c r="O895" s="77">
        <v>-2.5802219832999999E-8</v>
      </c>
      <c r="P895" s="77">
        <v>1.137572916463E-6</v>
      </c>
      <c r="Q895" s="77">
        <v>1.1375729164620001E-6</v>
      </c>
      <c r="R895" s="77">
        <v>0</v>
      </c>
      <c r="S895" s="77">
        <v>2.7000000000000001E-17</v>
      </c>
      <c r="T895" s="77" t="s">
        <v>152</v>
      </c>
      <c r="U895" s="105">
        <v>-4.0820655896949997E-6</v>
      </c>
      <c r="V895" s="105">
        <v>0</v>
      </c>
      <c r="W895" s="101">
        <v>-4.0826657293701098E-6</v>
      </c>
    </row>
    <row r="896" spans="2:23" x14ac:dyDescent="0.25">
      <c r="B896" s="55" t="s">
        <v>114</v>
      </c>
      <c r="C896" s="76" t="s">
        <v>137</v>
      </c>
      <c r="D896" s="55" t="s">
        <v>68</v>
      </c>
      <c r="E896" s="55" t="s">
        <v>187</v>
      </c>
      <c r="F896" s="70">
        <v>103.66</v>
      </c>
      <c r="G896" s="77">
        <v>56000</v>
      </c>
      <c r="H896" s="77">
        <v>104.34</v>
      </c>
      <c r="I896" s="77">
        <v>1</v>
      </c>
      <c r="J896" s="77">
        <v>33.1288912285872</v>
      </c>
      <c r="K896" s="77">
        <v>0.105987838024814</v>
      </c>
      <c r="L896" s="77">
        <v>33.128909986867697</v>
      </c>
      <c r="M896" s="77">
        <v>0.10598795804996899</v>
      </c>
      <c r="N896" s="77">
        <v>-1.8758280506680999E-5</v>
      </c>
      <c r="O896" s="77">
        <v>-1.20025155396E-7</v>
      </c>
      <c r="P896" s="77">
        <v>9.1479165444399997E-7</v>
      </c>
      <c r="Q896" s="77">
        <v>9.14791654445E-7</v>
      </c>
      <c r="R896" s="77">
        <v>0</v>
      </c>
      <c r="S896" s="77">
        <v>8.0999999999999997E-17</v>
      </c>
      <c r="T896" s="77" t="s">
        <v>152</v>
      </c>
      <c r="U896" s="105">
        <v>2.7301458334400002E-7</v>
      </c>
      <c r="V896" s="105">
        <v>0</v>
      </c>
      <c r="W896" s="101">
        <v>2.7297444511502E-7</v>
      </c>
    </row>
    <row r="897" spans="2:23" x14ac:dyDescent="0.25">
      <c r="B897" s="55" t="s">
        <v>114</v>
      </c>
      <c r="C897" s="76" t="s">
        <v>137</v>
      </c>
      <c r="D897" s="55" t="s">
        <v>68</v>
      </c>
      <c r="E897" s="55" t="s">
        <v>187</v>
      </c>
      <c r="F897" s="70">
        <v>103.66</v>
      </c>
      <c r="G897" s="77">
        <v>58450</v>
      </c>
      <c r="H897" s="77">
        <v>103.81</v>
      </c>
      <c r="I897" s="77">
        <v>1</v>
      </c>
      <c r="J897" s="77">
        <v>19.557584896264501</v>
      </c>
      <c r="K897" s="77">
        <v>9.7843276680100993E-3</v>
      </c>
      <c r="L897" s="77">
        <v>19.557599495593099</v>
      </c>
      <c r="M897" s="77">
        <v>9.7843422756079892E-3</v>
      </c>
      <c r="N897" s="77">
        <v>-1.459932857939E-5</v>
      </c>
      <c r="O897" s="77">
        <v>-1.4607597883999999E-8</v>
      </c>
      <c r="P897" s="77">
        <v>-1.3566420076979999E-6</v>
      </c>
      <c r="Q897" s="77">
        <v>-1.356642007697E-6</v>
      </c>
      <c r="R897" s="77">
        <v>0</v>
      </c>
      <c r="S897" s="77">
        <v>4.7E-17</v>
      </c>
      <c r="T897" s="77" t="s">
        <v>152</v>
      </c>
      <c r="U897" s="105">
        <v>6.7458012040000004E-7</v>
      </c>
      <c r="V897" s="105">
        <v>0</v>
      </c>
      <c r="W897" s="101">
        <v>6.7448094455743003E-7</v>
      </c>
    </row>
    <row r="898" spans="2:23" x14ac:dyDescent="0.25">
      <c r="B898" s="55" t="s">
        <v>114</v>
      </c>
      <c r="C898" s="76" t="s">
        <v>137</v>
      </c>
      <c r="D898" s="55" t="s">
        <v>68</v>
      </c>
      <c r="E898" s="55" t="s">
        <v>188</v>
      </c>
      <c r="F898" s="70">
        <v>103.1</v>
      </c>
      <c r="G898" s="77">
        <v>53850</v>
      </c>
      <c r="H898" s="77">
        <v>103.66</v>
      </c>
      <c r="I898" s="77">
        <v>1</v>
      </c>
      <c r="J898" s="77">
        <v>9.3593609854118291</v>
      </c>
      <c r="K898" s="77">
        <v>0</v>
      </c>
      <c r="L898" s="77">
        <v>9.3593625859614207</v>
      </c>
      <c r="M898" s="77">
        <v>0</v>
      </c>
      <c r="N898" s="77">
        <v>-1.6005495859230001E-6</v>
      </c>
      <c r="O898" s="77">
        <v>0</v>
      </c>
      <c r="P898" s="77">
        <v>2.09997615949E-7</v>
      </c>
      <c r="Q898" s="77">
        <v>2.09997615949E-7</v>
      </c>
      <c r="R898" s="77">
        <v>0</v>
      </c>
      <c r="S898" s="77">
        <v>0</v>
      </c>
      <c r="T898" s="77" t="s">
        <v>152</v>
      </c>
      <c r="U898" s="105">
        <v>8.9630776811700004E-7</v>
      </c>
      <c r="V898" s="105">
        <v>0</v>
      </c>
      <c r="W898" s="101">
        <v>8.9617599418027005E-7</v>
      </c>
    </row>
    <row r="899" spans="2:23" x14ac:dyDescent="0.25">
      <c r="B899" s="55" t="s">
        <v>114</v>
      </c>
      <c r="C899" s="76" t="s">
        <v>137</v>
      </c>
      <c r="D899" s="55" t="s">
        <v>68</v>
      </c>
      <c r="E899" s="55" t="s">
        <v>188</v>
      </c>
      <c r="F899" s="70">
        <v>103.1</v>
      </c>
      <c r="G899" s="77">
        <v>53850</v>
      </c>
      <c r="H899" s="77">
        <v>103.66</v>
      </c>
      <c r="I899" s="77">
        <v>2</v>
      </c>
      <c r="J899" s="77">
        <v>21.647987622748801</v>
      </c>
      <c r="K899" s="77">
        <v>0</v>
      </c>
      <c r="L899" s="77">
        <v>21.647991324782499</v>
      </c>
      <c r="M899" s="77">
        <v>0</v>
      </c>
      <c r="N899" s="77">
        <v>-3.7020337018130001E-6</v>
      </c>
      <c r="O899" s="77">
        <v>0</v>
      </c>
      <c r="P899" s="77">
        <v>4.8572046558900001E-7</v>
      </c>
      <c r="Q899" s="77">
        <v>4.8572046558900001E-7</v>
      </c>
      <c r="R899" s="77">
        <v>0</v>
      </c>
      <c r="S899" s="77">
        <v>0</v>
      </c>
      <c r="T899" s="77" t="s">
        <v>152</v>
      </c>
      <c r="U899" s="105">
        <v>2.073138873016E-6</v>
      </c>
      <c r="V899" s="105">
        <v>0</v>
      </c>
      <c r="W899" s="101">
        <v>2.07283408298694E-6</v>
      </c>
    </row>
    <row r="900" spans="2:23" x14ac:dyDescent="0.25">
      <c r="B900" s="55" t="s">
        <v>114</v>
      </c>
      <c r="C900" s="76" t="s">
        <v>137</v>
      </c>
      <c r="D900" s="55" t="s">
        <v>68</v>
      </c>
      <c r="E900" s="55" t="s">
        <v>188</v>
      </c>
      <c r="F900" s="70">
        <v>103.1</v>
      </c>
      <c r="G900" s="77">
        <v>58004</v>
      </c>
      <c r="H900" s="77">
        <v>102.54</v>
      </c>
      <c r="I900" s="77">
        <v>1</v>
      </c>
      <c r="J900" s="77">
        <v>-52.409915042686499</v>
      </c>
      <c r="K900" s="77">
        <v>9.3391172622574903E-2</v>
      </c>
      <c r="L900" s="77">
        <v>-52.4099157921612</v>
      </c>
      <c r="M900" s="77">
        <v>9.3391175293608603E-2</v>
      </c>
      <c r="N900" s="77">
        <v>7.4947473782700001E-7</v>
      </c>
      <c r="O900" s="77">
        <v>-2.671033728E-9</v>
      </c>
      <c r="P900" s="77">
        <v>-3.2981504653E-7</v>
      </c>
      <c r="Q900" s="77">
        <v>-3.2981504652899998E-7</v>
      </c>
      <c r="R900" s="77">
        <v>0</v>
      </c>
      <c r="S900" s="77">
        <v>4.0000000000000003E-18</v>
      </c>
      <c r="T900" s="77" t="s">
        <v>152</v>
      </c>
      <c r="U900" s="105">
        <v>1.4507016522899999E-7</v>
      </c>
      <c r="V900" s="105">
        <v>0</v>
      </c>
      <c r="W900" s="101">
        <v>1.4504883721260001E-7</v>
      </c>
    </row>
    <row r="901" spans="2:23" x14ac:dyDescent="0.25">
      <c r="B901" s="55" t="s">
        <v>114</v>
      </c>
      <c r="C901" s="76" t="s">
        <v>137</v>
      </c>
      <c r="D901" s="55" t="s">
        <v>68</v>
      </c>
      <c r="E901" s="55" t="s">
        <v>189</v>
      </c>
      <c r="F901" s="70">
        <v>103.8</v>
      </c>
      <c r="G901" s="77">
        <v>54000</v>
      </c>
      <c r="H901" s="77">
        <v>103.18</v>
      </c>
      <c r="I901" s="77">
        <v>1</v>
      </c>
      <c r="J901" s="77">
        <v>-42.9621068372048</v>
      </c>
      <c r="K901" s="77">
        <v>0.111852003007819</v>
      </c>
      <c r="L901" s="77">
        <v>-42.962102497220897</v>
      </c>
      <c r="M901" s="77">
        <v>0.111851980409492</v>
      </c>
      <c r="N901" s="77">
        <v>-4.3399838556279999E-6</v>
      </c>
      <c r="O901" s="77">
        <v>2.2598326681999999E-8</v>
      </c>
      <c r="P901" s="77">
        <v>6.6721097584460002E-6</v>
      </c>
      <c r="Q901" s="77">
        <v>6.6721097584460002E-6</v>
      </c>
      <c r="R901" s="77">
        <v>0</v>
      </c>
      <c r="S901" s="77">
        <v>2.6980000000000001E-15</v>
      </c>
      <c r="T901" s="77" t="s">
        <v>152</v>
      </c>
      <c r="U901" s="105">
        <v>-3.5208916215200001E-7</v>
      </c>
      <c r="V901" s="105">
        <v>0</v>
      </c>
      <c r="W901" s="101">
        <v>-3.5214092581692002E-7</v>
      </c>
    </row>
    <row r="902" spans="2:23" x14ac:dyDescent="0.25">
      <c r="B902" s="55" t="s">
        <v>114</v>
      </c>
      <c r="C902" s="76" t="s">
        <v>137</v>
      </c>
      <c r="D902" s="55" t="s">
        <v>68</v>
      </c>
      <c r="E902" s="55" t="s">
        <v>189</v>
      </c>
      <c r="F902" s="70">
        <v>103.8</v>
      </c>
      <c r="G902" s="77">
        <v>54850</v>
      </c>
      <c r="H902" s="77">
        <v>103.83</v>
      </c>
      <c r="I902" s="77">
        <v>1</v>
      </c>
      <c r="J902" s="77">
        <v>24.260659254935899</v>
      </c>
      <c r="K902" s="77">
        <v>4.6262355576250896E-3</v>
      </c>
      <c r="L902" s="77">
        <v>24.260665991365901</v>
      </c>
      <c r="M902" s="77">
        <v>4.62623812674871E-3</v>
      </c>
      <c r="N902" s="77">
        <v>-6.736430011034E-6</v>
      </c>
      <c r="O902" s="77">
        <v>-2.5691236210000001E-9</v>
      </c>
      <c r="P902" s="77">
        <v>-1.2618770611109999E-6</v>
      </c>
      <c r="Q902" s="77">
        <v>-1.26187706111E-6</v>
      </c>
      <c r="R902" s="77">
        <v>0</v>
      </c>
      <c r="S902" s="77">
        <v>1.3E-17</v>
      </c>
      <c r="T902" s="77" t="s">
        <v>153</v>
      </c>
      <c r="U902" s="105">
        <v>-6.4620668352999995E-8</v>
      </c>
      <c r="V902" s="105">
        <v>0</v>
      </c>
      <c r="W902" s="101">
        <v>-6.463016879489E-8</v>
      </c>
    </row>
    <row r="903" spans="2:23" x14ac:dyDescent="0.25">
      <c r="B903" s="55" t="s">
        <v>114</v>
      </c>
      <c r="C903" s="76" t="s">
        <v>137</v>
      </c>
      <c r="D903" s="55" t="s">
        <v>68</v>
      </c>
      <c r="E903" s="55" t="s">
        <v>135</v>
      </c>
      <c r="F903" s="70">
        <v>103.18</v>
      </c>
      <c r="G903" s="77">
        <v>54250</v>
      </c>
      <c r="H903" s="77">
        <v>102.96</v>
      </c>
      <c r="I903" s="77">
        <v>1</v>
      </c>
      <c r="J903" s="77">
        <v>-77.139972081824794</v>
      </c>
      <c r="K903" s="77">
        <v>8.0927823981872093E-2</v>
      </c>
      <c r="L903" s="77">
        <v>-77.139958606770406</v>
      </c>
      <c r="M903" s="77">
        <v>8.0927795708417904E-2</v>
      </c>
      <c r="N903" s="77">
        <v>-1.3475054405632E-5</v>
      </c>
      <c r="O903" s="77">
        <v>2.8273454259000001E-8</v>
      </c>
      <c r="P903" s="77">
        <v>-4.4269074253079999E-6</v>
      </c>
      <c r="Q903" s="77">
        <v>-4.4269074253070004E-6</v>
      </c>
      <c r="R903" s="77">
        <v>0</v>
      </c>
      <c r="S903" s="77">
        <v>2.67E-16</v>
      </c>
      <c r="T903" s="77" t="s">
        <v>152</v>
      </c>
      <c r="U903" s="105">
        <v>-5.0367038738999999E-8</v>
      </c>
      <c r="V903" s="105">
        <v>0</v>
      </c>
      <c r="W903" s="101">
        <v>-5.0374443631840002E-8</v>
      </c>
    </row>
    <row r="904" spans="2:23" x14ac:dyDescent="0.25">
      <c r="B904" s="55" t="s">
        <v>114</v>
      </c>
      <c r="C904" s="76" t="s">
        <v>137</v>
      </c>
      <c r="D904" s="55" t="s">
        <v>68</v>
      </c>
      <c r="E904" s="55" t="s">
        <v>190</v>
      </c>
      <c r="F904" s="70">
        <v>103.71</v>
      </c>
      <c r="G904" s="77">
        <v>54250</v>
      </c>
      <c r="H904" s="77">
        <v>102.96</v>
      </c>
      <c r="I904" s="77">
        <v>1</v>
      </c>
      <c r="J904" s="77">
        <v>-58.8385438458332</v>
      </c>
      <c r="K904" s="77">
        <v>0.20425648027198401</v>
      </c>
      <c r="L904" s="77">
        <v>-58.838549047717699</v>
      </c>
      <c r="M904" s="77">
        <v>0.204256516388401</v>
      </c>
      <c r="N904" s="77">
        <v>5.2018845564380003E-6</v>
      </c>
      <c r="O904" s="77">
        <v>-3.6116416498000002E-8</v>
      </c>
      <c r="P904" s="77">
        <v>4.4269071004919998E-6</v>
      </c>
      <c r="Q904" s="77">
        <v>4.4269071004910003E-6</v>
      </c>
      <c r="R904" s="77">
        <v>0</v>
      </c>
      <c r="S904" s="77">
        <v>1.156E-15</v>
      </c>
      <c r="T904" s="77" t="s">
        <v>152</v>
      </c>
      <c r="U904" s="105">
        <v>1.6932351849700001E-7</v>
      </c>
      <c r="V904" s="105">
        <v>0</v>
      </c>
      <c r="W904" s="101">
        <v>1.6929862478593E-7</v>
      </c>
    </row>
    <row r="905" spans="2:23" x14ac:dyDescent="0.25">
      <c r="B905" s="55" t="s">
        <v>114</v>
      </c>
      <c r="C905" s="76" t="s">
        <v>137</v>
      </c>
      <c r="D905" s="55" t="s">
        <v>68</v>
      </c>
      <c r="E905" s="55" t="s">
        <v>191</v>
      </c>
      <c r="F905" s="70">
        <v>103.92</v>
      </c>
      <c r="G905" s="77">
        <v>53550</v>
      </c>
      <c r="H905" s="77">
        <v>103.86</v>
      </c>
      <c r="I905" s="77">
        <v>1</v>
      </c>
      <c r="J905" s="77">
        <v>1.6128429376554401</v>
      </c>
      <c r="K905" s="77">
        <v>4.6042343445347002E-5</v>
      </c>
      <c r="L905" s="77">
        <v>1.6128511239435801</v>
      </c>
      <c r="M905" s="77">
        <v>4.6042810839707E-5</v>
      </c>
      <c r="N905" s="77">
        <v>-8.1862881376460002E-6</v>
      </c>
      <c r="O905" s="77">
        <v>-4.6739435999999996E-10</v>
      </c>
      <c r="P905" s="77">
        <v>2.2951275682669999E-6</v>
      </c>
      <c r="Q905" s="77">
        <v>2.295127568266E-6</v>
      </c>
      <c r="R905" s="77">
        <v>0</v>
      </c>
      <c r="S905" s="77">
        <v>9.2999999999999995E-17</v>
      </c>
      <c r="T905" s="77" t="s">
        <v>153</v>
      </c>
      <c r="U905" s="105">
        <v>-5.3973488834699999E-7</v>
      </c>
      <c r="V905" s="105">
        <v>0</v>
      </c>
      <c r="W905" s="101">
        <v>-5.3981423942880004E-7</v>
      </c>
    </row>
    <row r="906" spans="2:23" x14ac:dyDescent="0.25">
      <c r="B906" s="55" t="s">
        <v>114</v>
      </c>
      <c r="C906" s="76" t="s">
        <v>137</v>
      </c>
      <c r="D906" s="55" t="s">
        <v>68</v>
      </c>
      <c r="E906" s="55" t="s">
        <v>192</v>
      </c>
      <c r="F906" s="70">
        <v>103.57</v>
      </c>
      <c r="G906" s="77">
        <v>58200</v>
      </c>
      <c r="H906" s="77">
        <v>103.76</v>
      </c>
      <c r="I906" s="77">
        <v>1</v>
      </c>
      <c r="J906" s="77">
        <v>53.827300876247897</v>
      </c>
      <c r="K906" s="77">
        <v>5.1109753558134102E-2</v>
      </c>
      <c r="L906" s="77">
        <v>53.827313644260599</v>
      </c>
      <c r="M906" s="77">
        <v>5.1109777804940103E-2</v>
      </c>
      <c r="N906" s="77">
        <v>-1.2768012747077999E-5</v>
      </c>
      <c r="O906" s="77">
        <v>-2.4246806050000001E-8</v>
      </c>
      <c r="P906" s="77">
        <v>1.9160084553350001E-6</v>
      </c>
      <c r="Q906" s="77">
        <v>1.9160084553369999E-6</v>
      </c>
      <c r="R906" s="77">
        <v>0</v>
      </c>
      <c r="S906" s="77">
        <v>6.4999999999999996E-17</v>
      </c>
      <c r="T906" s="77" t="s">
        <v>152</v>
      </c>
      <c r="U906" s="105">
        <v>-8.7622727176999994E-8</v>
      </c>
      <c r="V906" s="105">
        <v>0</v>
      </c>
      <c r="W906" s="101">
        <v>-8.7635609349969995E-8</v>
      </c>
    </row>
    <row r="907" spans="2:23" x14ac:dyDescent="0.25">
      <c r="B907" s="55" t="s">
        <v>114</v>
      </c>
      <c r="C907" s="76" t="s">
        <v>137</v>
      </c>
      <c r="D907" s="55" t="s">
        <v>68</v>
      </c>
      <c r="E907" s="55" t="s">
        <v>193</v>
      </c>
      <c r="F907" s="70">
        <v>103.91</v>
      </c>
      <c r="G907" s="77">
        <v>53000</v>
      </c>
      <c r="H907" s="77">
        <v>104.09</v>
      </c>
      <c r="I907" s="77">
        <v>1</v>
      </c>
      <c r="J907" s="77">
        <v>43.923138816392097</v>
      </c>
      <c r="K907" s="77">
        <v>4.7690865292525697E-2</v>
      </c>
      <c r="L907" s="77">
        <v>43.9231608640495</v>
      </c>
      <c r="M907" s="77">
        <v>4.7690913170348299E-2</v>
      </c>
      <c r="N907" s="77">
        <v>-2.2047657394220001E-5</v>
      </c>
      <c r="O907" s="77">
        <v>-4.7877822528999998E-8</v>
      </c>
      <c r="P907" s="77">
        <v>-5.5280473127539999E-6</v>
      </c>
      <c r="Q907" s="77">
        <v>-5.5280473127530004E-6</v>
      </c>
      <c r="R907" s="77">
        <v>0</v>
      </c>
      <c r="S907" s="77">
        <v>7.5500000000000004E-16</v>
      </c>
      <c r="T907" s="77" t="s">
        <v>153</v>
      </c>
      <c r="U907" s="105">
        <v>-1.0107152120620001E-6</v>
      </c>
      <c r="V907" s="105">
        <v>0</v>
      </c>
      <c r="W907" s="101">
        <v>-1.0108638060239699E-6</v>
      </c>
    </row>
    <row r="908" spans="2:23" x14ac:dyDescent="0.25">
      <c r="B908" s="55" t="s">
        <v>114</v>
      </c>
      <c r="C908" s="76" t="s">
        <v>137</v>
      </c>
      <c r="D908" s="55" t="s">
        <v>68</v>
      </c>
      <c r="E908" s="55" t="s">
        <v>194</v>
      </c>
      <c r="F908" s="70">
        <v>104.34</v>
      </c>
      <c r="G908" s="77">
        <v>56100</v>
      </c>
      <c r="H908" s="77">
        <v>104.43</v>
      </c>
      <c r="I908" s="77">
        <v>1</v>
      </c>
      <c r="J908" s="77">
        <v>3.91758135132722</v>
      </c>
      <c r="K908" s="77">
        <v>1.4319164920101001E-3</v>
      </c>
      <c r="L908" s="77">
        <v>3.9176000427626398</v>
      </c>
      <c r="M908" s="77">
        <v>1.43193015586852E-3</v>
      </c>
      <c r="N908" s="77">
        <v>-1.8691435416801001E-5</v>
      </c>
      <c r="O908" s="77">
        <v>-1.3663858428E-8</v>
      </c>
      <c r="P908" s="77">
        <v>9.1479185349500002E-7</v>
      </c>
      <c r="Q908" s="77">
        <v>9.1479185349600005E-7</v>
      </c>
      <c r="R908" s="77">
        <v>0</v>
      </c>
      <c r="S908" s="77">
        <v>7.7999999999999998E-17</v>
      </c>
      <c r="T908" s="77" t="s">
        <v>152</v>
      </c>
      <c r="U908" s="105">
        <v>2.55927325555E-7</v>
      </c>
      <c r="V908" s="105">
        <v>0</v>
      </c>
      <c r="W908" s="101">
        <v>2.5588969947118999E-7</v>
      </c>
    </row>
    <row r="909" spans="2:23" x14ac:dyDescent="0.25">
      <c r="B909" s="55" t="s">
        <v>114</v>
      </c>
      <c r="C909" s="76" t="s">
        <v>137</v>
      </c>
      <c r="D909" s="55" t="s">
        <v>68</v>
      </c>
      <c r="E909" s="55" t="s">
        <v>136</v>
      </c>
      <c r="F909" s="70">
        <v>104.68</v>
      </c>
      <c r="G909" s="77">
        <v>56100</v>
      </c>
      <c r="H909" s="77">
        <v>104.43</v>
      </c>
      <c r="I909" s="77">
        <v>1</v>
      </c>
      <c r="J909" s="77">
        <v>-17.461015195021002</v>
      </c>
      <c r="K909" s="77">
        <v>2.5183670465526199E-2</v>
      </c>
      <c r="L909" s="77">
        <v>-17.461036178692101</v>
      </c>
      <c r="M909" s="77">
        <v>2.5183730994214899E-2</v>
      </c>
      <c r="N909" s="77">
        <v>2.0983671158991999E-5</v>
      </c>
      <c r="O909" s="77">
        <v>-6.0528688766999999E-8</v>
      </c>
      <c r="P909" s="77">
        <v>2.8414211137999998E-7</v>
      </c>
      <c r="Q909" s="77">
        <v>2.8414211137999998E-7</v>
      </c>
      <c r="R909" s="77">
        <v>0</v>
      </c>
      <c r="S909" s="77">
        <v>6.9999999999999997E-18</v>
      </c>
      <c r="T909" s="77" t="s">
        <v>152</v>
      </c>
      <c r="U909" s="105">
        <v>-1.082659264274E-6</v>
      </c>
      <c r="V909" s="105">
        <v>0</v>
      </c>
      <c r="W909" s="101">
        <v>-1.0828184353516901E-6</v>
      </c>
    </row>
    <row r="910" spans="2:23" x14ac:dyDescent="0.25">
      <c r="B910" s="55" t="s">
        <v>114</v>
      </c>
      <c r="C910" s="76" t="s">
        <v>137</v>
      </c>
      <c r="D910" s="55" t="s">
        <v>68</v>
      </c>
      <c r="E910" s="55" t="s">
        <v>195</v>
      </c>
      <c r="F910" s="70">
        <v>102.54</v>
      </c>
      <c r="G910" s="77">
        <v>58054</v>
      </c>
      <c r="H910" s="77">
        <v>102.69</v>
      </c>
      <c r="I910" s="77">
        <v>1</v>
      </c>
      <c r="J910" s="77">
        <v>12.4065564023779</v>
      </c>
      <c r="K910" s="77">
        <v>8.65045246721452E-3</v>
      </c>
      <c r="L910" s="77">
        <v>12.406556398758299</v>
      </c>
      <c r="M910" s="77">
        <v>8.6504524621670003E-3</v>
      </c>
      <c r="N910" s="77">
        <v>3.6195976770000002E-9</v>
      </c>
      <c r="O910" s="77">
        <v>5.0475179999999999E-12</v>
      </c>
      <c r="P910" s="77">
        <v>2.4095900343999999E-8</v>
      </c>
      <c r="Q910" s="77">
        <v>2.4095900343999999E-8</v>
      </c>
      <c r="R910" s="77">
        <v>0</v>
      </c>
      <c r="S910" s="77">
        <v>0</v>
      </c>
      <c r="T910" s="77" t="s">
        <v>152</v>
      </c>
      <c r="U910" s="105">
        <v>-2.498858E-11</v>
      </c>
      <c r="V910" s="105">
        <v>0</v>
      </c>
      <c r="W910" s="101">
        <v>-2.4992253790000002E-11</v>
      </c>
    </row>
    <row r="911" spans="2:23" x14ac:dyDescent="0.25">
      <c r="B911" s="55" t="s">
        <v>114</v>
      </c>
      <c r="C911" s="76" t="s">
        <v>137</v>
      </c>
      <c r="D911" s="55" t="s">
        <v>68</v>
      </c>
      <c r="E911" s="55" t="s">
        <v>195</v>
      </c>
      <c r="F911" s="70">
        <v>102.54</v>
      </c>
      <c r="G911" s="77">
        <v>58104</v>
      </c>
      <c r="H911" s="77">
        <v>102.79</v>
      </c>
      <c r="I911" s="77">
        <v>1</v>
      </c>
      <c r="J911" s="77">
        <v>12.456333263174701</v>
      </c>
      <c r="K911" s="77">
        <v>1.38713253096765E-2</v>
      </c>
      <c r="L911" s="77">
        <v>12.456333103247999</v>
      </c>
      <c r="M911" s="77">
        <v>1.3871324953489099E-2</v>
      </c>
      <c r="N911" s="77">
        <v>1.5992668161999999E-7</v>
      </c>
      <c r="O911" s="77">
        <v>3.56187486E-10</v>
      </c>
      <c r="P911" s="77">
        <v>2.4070334075E-8</v>
      </c>
      <c r="Q911" s="77">
        <v>2.4070334075E-8</v>
      </c>
      <c r="R911" s="77">
        <v>0</v>
      </c>
      <c r="S911" s="77">
        <v>0</v>
      </c>
      <c r="T911" s="77" t="s">
        <v>152</v>
      </c>
      <c r="U911" s="105">
        <v>-3.4136821349999998E-9</v>
      </c>
      <c r="V911" s="105">
        <v>0</v>
      </c>
      <c r="W911" s="101">
        <v>-3.4141840098599999E-9</v>
      </c>
    </row>
    <row r="912" spans="2:23" x14ac:dyDescent="0.25">
      <c r="B912" s="55" t="s">
        <v>114</v>
      </c>
      <c r="C912" s="76" t="s">
        <v>137</v>
      </c>
      <c r="D912" s="55" t="s">
        <v>68</v>
      </c>
      <c r="E912" s="55" t="s">
        <v>196</v>
      </c>
      <c r="F912" s="70">
        <v>102.69</v>
      </c>
      <c r="G912" s="77">
        <v>58104</v>
      </c>
      <c r="H912" s="77">
        <v>102.79</v>
      </c>
      <c r="I912" s="77">
        <v>1</v>
      </c>
      <c r="J912" s="77">
        <v>12.5756905154312</v>
      </c>
      <c r="K912" s="77">
        <v>5.28214293079285E-3</v>
      </c>
      <c r="L912" s="77">
        <v>12.575690091607701</v>
      </c>
      <c r="M912" s="77">
        <v>5.2821425747573304E-3</v>
      </c>
      <c r="N912" s="77">
        <v>4.2382349296800001E-7</v>
      </c>
      <c r="O912" s="77">
        <v>3.5603551600000002E-10</v>
      </c>
      <c r="P912" s="77">
        <v>2.4095868796999999E-8</v>
      </c>
      <c r="Q912" s="77">
        <v>2.4095868796999999E-8</v>
      </c>
      <c r="R912" s="77">
        <v>0</v>
      </c>
      <c r="S912" s="77">
        <v>0</v>
      </c>
      <c r="T912" s="77" t="s">
        <v>152</v>
      </c>
      <c r="U912" s="105">
        <v>-5.803260354E-9</v>
      </c>
      <c r="V912" s="105">
        <v>0</v>
      </c>
      <c r="W912" s="101">
        <v>-5.8041135413600001E-9</v>
      </c>
    </row>
    <row r="913" spans="2:23" x14ac:dyDescent="0.25">
      <c r="B913" s="55" t="s">
        <v>114</v>
      </c>
      <c r="C913" s="76" t="s">
        <v>137</v>
      </c>
      <c r="D913" s="55" t="s">
        <v>68</v>
      </c>
      <c r="E913" s="55" t="s">
        <v>197</v>
      </c>
      <c r="F913" s="70">
        <v>103.91</v>
      </c>
      <c r="G913" s="77">
        <v>58200</v>
      </c>
      <c r="H913" s="77">
        <v>103.76</v>
      </c>
      <c r="I913" s="77">
        <v>1</v>
      </c>
      <c r="J913" s="77">
        <v>-20.866530936401201</v>
      </c>
      <c r="K913" s="77">
        <v>1.7830126040445302E-2</v>
      </c>
      <c r="L913" s="77">
        <v>-20.866543681408899</v>
      </c>
      <c r="M913" s="77">
        <v>1.7830147821273599E-2</v>
      </c>
      <c r="N913" s="77">
        <v>1.2745007763049E-5</v>
      </c>
      <c r="O913" s="77">
        <v>-2.1780828340000001E-8</v>
      </c>
      <c r="P913" s="77">
        <v>-1.9159997734160002E-6</v>
      </c>
      <c r="Q913" s="77">
        <v>-1.9159997734160002E-6</v>
      </c>
      <c r="R913" s="77">
        <v>0</v>
      </c>
      <c r="S913" s="77">
        <v>1.5E-16</v>
      </c>
      <c r="T913" s="77" t="s">
        <v>152</v>
      </c>
      <c r="U913" s="105">
        <v>-3.4986114621900001E-7</v>
      </c>
      <c r="V913" s="105">
        <v>0</v>
      </c>
      <c r="W913" s="101">
        <v>-3.4991258232407998E-7</v>
      </c>
    </row>
    <row r="914" spans="2:23" x14ac:dyDescent="0.25">
      <c r="B914" s="55" t="s">
        <v>114</v>
      </c>
      <c r="C914" s="76" t="s">
        <v>137</v>
      </c>
      <c r="D914" s="55" t="s">
        <v>68</v>
      </c>
      <c r="E914" s="55" t="s">
        <v>197</v>
      </c>
      <c r="F914" s="70">
        <v>103.91</v>
      </c>
      <c r="G914" s="77">
        <v>58300</v>
      </c>
      <c r="H914" s="77">
        <v>104.02</v>
      </c>
      <c r="I914" s="77">
        <v>1</v>
      </c>
      <c r="J914" s="77">
        <v>11.015832866464899</v>
      </c>
      <c r="K914" s="77">
        <v>4.6634256889007998E-3</v>
      </c>
      <c r="L914" s="77">
        <v>11.015848103107301</v>
      </c>
      <c r="M914" s="77">
        <v>4.6634385894230301E-3</v>
      </c>
      <c r="N914" s="77">
        <v>-1.5236642331162E-5</v>
      </c>
      <c r="O914" s="77">
        <v>-1.2900522232000001E-8</v>
      </c>
      <c r="P914" s="77">
        <v>4.0336919493999998E-7</v>
      </c>
      <c r="Q914" s="77">
        <v>4.0336919493999998E-7</v>
      </c>
      <c r="R914" s="77">
        <v>0</v>
      </c>
      <c r="S914" s="77">
        <v>5.9999999999999997E-18</v>
      </c>
      <c r="T914" s="77" t="s">
        <v>152</v>
      </c>
      <c r="U914" s="105">
        <v>3.3482786254100001E-7</v>
      </c>
      <c r="V914" s="105">
        <v>0</v>
      </c>
      <c r="W914" s="101">
        <v>3.3477863660862998E-7</v>
      </c>
    </row>
    <row r="915" spans="2:23" x14ac:dyDescent="0.25">
      <c r="B915" s="55" t="s">
        <v>114</v>
      </c>
      <c r="C915" s="76" t="s">
        <v>137</v>
      </c>
      <c r="D915" s="55" t="s">
        <v>68</v>
      </c>
      <c r="E915" s="55" t="s">
        <v>197</v>
      </c>
      <c r="F915" s="70">
        <v>103.91</v>
      </c>
      <c r="G915" s="77">
        <v>58500</v>
      </c>
      <c r="H915" s="77">
        <v>103.89</v>
      </c>
      <c r="I915" s="77">
        <v>1</v>
      </c>
      <c r="J915" s="77">
        <v>-9.5000838113159194</v>
      </c>
      <c r="K915" s="77">
        <v>4.7021079651876001E-4</v>
      </c>
      <c r="L915" s="77">
        <v>-9.5000863204175907</v>
      </c>
      <c r="M915" s="77">
        <v>4.7021104489695801E-4</v>
      </c>
      <c r="N915" s="77">
        <v>2.5091016667139998E-6</v>
      </c>
      <c r="O915" s="77">
        <v>-2.4837819799999998E-10</v>
      </c>
      <c r="P915" s="77">
        <v>1.5126325856869999E-6</v>
      </c>
      <c r="Q915" s="77">
        <v>1.5126325856850001E-6</v>
      </c>
      <c r="R915" s="77">
        <v>0</v>
      </c>
      <c r="S915" s="77">
        <v>1.1999999999999999E-17</v>
      </c>
      <c r="T915" s="77" t="s">
        <v>152</v>
      </c>
      <c r="U915" s="105">
        <v>2.4375538556000001E-8</v>
      </c>
      <c r="V915" s="105">
        <v>0</v>
      </c>
      <c r="W915" s="101">
        <v>2.4371954897810002E-8</v>
      </c>
    </row>
    <row r="916" spans="2:23" x14ac:dyDescent="0.25">
      <c r="B916" s="55" t="s">
        <v>114</v>
      </c>
      <c r="C916" s="76" t="s">
        <v>137</v>
      </c>
      <c r="D916" s="55" t="s">
        <v>68</v>
      </c>
      <c r="E916" s="55" t="s">
        <v>198</v>
      </c>
      <c r="F916" s="70">
        <v>104.02</v>
      </c>
      <c r="G916" s="77">
        <v>58304</v>
      </c>
      <c r="H916" s="77">
        <v>104.02</v>
      </c>
      <c r="I916" s="77">
        <v>1</v>
      </c>
      <c r="J916" s="77">
        <v>13.56058968158</v>
      </c>
      <c r="K916" s="77">
        <v>0</v>
      </c>
      <c r="L916" s="77">
        <v>13.56058968158</v>
      </c>
      <c r="M916" s="77">
        <v>0</v>
      </c>
      <c r="N916" s="77">
        <v>0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152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114</v>
      </c>
      <c r="C917" s="76" t="s">
        <v>137</v>
      </c>
      <c r="D917" s="55" t="s">
        <v>68</v>
      </c>
      <c r="E917" s="55" t="s">
        <v>198</v>
      </c>
      <c r="F917" s="70">
        <v>104.02</v>
      </c>
      <c r="G917" s="77">
        <v>58350</v>
      </c>
      <c r="H917" s="77">
        <v>103.94</v>
      </c>
      <c r="I917" s="77">
        <v>1</v>
      </c>
      <c r="J917" s="77">
        <v>-8.0048717483168002</v>
      </c>
      <c r="K917" s="77">
        <v>4.63283735441613E-3</v>
      </c>
      <c r="L917" s="77">
        <v>-8.0048444389087798</v>
      </c>
      <c r="M917" s="77">
        <v>4.6328057437086097E-3</v>
      </c>
      <c r="N917" s="77">
        <v>-2.7309408019705E-5</v>
      </c>
      <c r="O917" s="77">
        <v>3.1610707519999998E-8</v>
      </c>
      <c r="P917" s="77">
        <v>5.5936094413200001E-7</v>
      </c>
      <c r="Q917" s="77">
        <v>5.5936094413099998E-7</v>
      </c>
      <c r="R917" s="77">
        <v>0</v>
      </c>
      <c r="S917" s="77">
        <v>2.3000000000000001E-17</v>
      </c>
      <c r="T917" s="77" t="s">
        <v>152</v>
      </c>
      <c r="U917" s="105">
        <v>1.102128726366E-6</v>
      </c>
      <c r="V917" s="105">
        <v>0</v>
      </c>
      <c r="W917" s="101">
        <v>1.10196669291474E-6</v>
      </c>
    </row>
    <row r="918" spans="2:23" x14ac:dyDescent="0.25">
      <c r="B918" s="55" t="s">
        <v>114</v>
      </c>
      <c r="C918" s="76" t="s">
        <v>137</v>
      </c>
      <c r="D918" s="55" t="s">
        <v>68</v>
      </c>
      <c r="E918" s="55" t="s">
        <v>198</v>
      </c>
      <c r="F918" s="70">
        <v>104.02</v>
      </c>
      <c r="G918" s="77">
        <v>58600</v>
      </c>
      <c r="H918" s="77">
        <v>104.01</v>
      </c>
      <c r="I918" s="77">
        <v>1</v>
      </c>
      <c r="J918" s="77">
        <v>-2.9017596835367701</v>
      </c>
      <c r="K918" s="77">
        <v>3.2333603562238E-5</v>
      </c>
      <c r="L918" s="77">
        <v>-2.9017717470811601</v>
      </c>
      <c r="M918" s="77">
        <v>3.2333872405088E-5</v>
      </c>
      <c r="N918" s="77">
        <v>1.2063544392592999E-5</v>
      </c>
      <c r="O918" s="77">
        <v>-2.68842851E-10</v>
      </c>
      <c r="P918" s="77">
        <v>-1.5599220156799999E-7</v>
      </c>
      <c r="Q918" s="77">
        <v>-1.5599220156799999E-7</v>
      </c>
      <c r="R918" s="77">
        <v>0</v>
      </c>
      <c r="S918" s="77">
        <v>0</v>
      </c>
      <c r="T918" s="77" t="s">
        <v>153</v>
      </c>
      <c r="U918" s="105">
        <v>9.2671754806000003E-8</v>
      </c>
      <c r="V918" s="105">
        <v>0</v>
      </c>
      <c r="W918" s="101">
        <v>9.2658130331920002E-8</v>
      </c>
    </row>
    <row r="919" spans="2:23" x14ac:dyDescent="0.25">
      <c r="B919" s="55" t="s">
        <v>114</v>
      </c>
      <c r="C919" s="76" t="s">
        <v>137</v>
      </c>
      <c r="D919" s="55" t="s">
        <v>68</v>
      </c>
      <c r="E919" s="55" t="s">
        <v>199</v>
      </c>
      <c r="F919" s="70">
        <v>104.02</v>
      </c>
      <c r="G919" s="77">
        <v>58300</v>
      </c>
      <c r="H919" s="77">
        <v>104.02</v>
      </c>
      <c r="I919" s="77">
        <v>2</v>
      </c>
      <c r="J919" s="77">
        <v>-8.3572103184199893</v>
      </c>
      <c r="K919" s="77">
        <v>0</v>
      </c>
      <c r="L919" s="77">
        <v>-8.3572103184199893</v>
      </c>
      <c r="M919" s="77">
        <v>0</v>
      </c>
      <c r="N919" s="77">
        <v>-1.3880000000000001E-15</v>
      </c>
      <c r="O919" s="77">
        <v>0</v>
      </c>
      <c r="P919" s="77">
        <v>-1.8099999999999998E-15</v>
      </c>
      <c r="Q919" s="77">
        <v>-1.8099999999999998E-15</v>
      </c>
      <c r="R919" s="77">
        <v>0</v>
      </c>
      <c r="S919" s="77">
        <v>0</v>
      </c>
      <c r="T919" s="77" t="s">
        <v>152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114</v>
      </c>
      <c r="C920" s="76" t="s">
        <v>137</v>
      </c>
      <c r="D920" s="55" t="s">
        <v>68</v>
      </c>
      <c r="E920" s="55" t="s">
        <v>200</v>
      </c>
      <c r="F920" s="70">
        <v>103.81</v>
      </c>
      <c r="G920" s="77">
        <v>58500</v>
      </c>
      <c r="H920" s="77">
        <v>103.89</v>
      </c>
      <c r="I920" s="77">
        <v>1</v>
      </c>
      <c r="J920" s="77">
        <v>19.5499982052809</v>
      </c>
      <c r="K920" s="77">
        <v>5.3890542605534797E-3</v>
      </c>
      <c r="L920" s="77">
        <v>19.5500127932875</v>
      </c>
      <c r="M920" s="77">
        <v>5.3890623030696198E-3</v>
      </c>
      <c r="N920" s="77">
        <v>-1.4588006522209E-5</v>
      </c>
      <c r="O920" s="77">
        <v>-8.0425161379999999E-9</v>
      </c>
      <c r="P920" s="77">
        <v>-1.35664499633E-6</v>
      </c>
      <c r="Q920" s="77">
        <v>-1.35664499633E-6</v>
      </c>
      <c r="R920" s="77">
        <v>0</v>
      </c>
      <c r="S920" s="77">
        <v>2.6E-17</v>
      </c>
      <c r="T920" s="77" t="s">
        <v>152</v>
      </c>
      <c r="U920" s="105">
        <v>3.3182522088100003E-7</v>
      </c>
      <c r="V920" s="105">
        <v>0</v>
      </c>
      <c r="W920" s="101">
        <v>3.3177643639287999E-7</v>
      </c>
    </row>
    <row r="921" spans="2:23" x14ac:dyDescent="0.25">
      <c r="B921" s="55" t="s">
        <v>114</v>
      </c>
      <c r="C921" s="76" t="s">
        <v>137</v>
      </c>
      <c r="D921" s="55" t="s">
        <v>68</v>
      </c>
      <c r="E921" s="55" t="s">
        <v>201</v>
      </c>
      <c r="F921" s="70">
        <v>103.89</v>
      </c>
      <c r="G921" s="77">
        <v>58600</v>
      </c>
      <c r="H921" s="77">
        <v>104.01</v>
      </c>
      <c r="I921" s="77">
        <v>1</v>
      </c>
      <c r="J921" s="77">
        <v>10.044680305875699</v>
      </c>
      <c r="K921" s="77">
        <v>4.6089111197902101E-3</v>
      </c>
      <c r="L921" s="77">
        <v>10.0446923750973</v>
      </c>
      <c r="M921" s="77">
        <v>4.6089221955042297E-3</v>
      </c>
      <c r="N921" s="77">
        <v>-1.2069221640154E-5</v>
      </c>
      <c r="O921" s="77">
        <v>-1.1075714020000001E-8</v>
      </c>
      <c r="P921" s="77">
        <v>1.5598746039999999E-7</v>
      </c>
      <c r="Q921" s="77">
        <v>1.5598746039999999E-7</v>
      </c>
      <c r="R921" s="77">
        <v>0</v>
      </c>
      <c r="S921" s="77">
        <v>1.0000000000000001E-18</v>
      </c>
      <c r="T921" s="77" t="s">
        <v>153</v>
      </c>
      <c r="U921" s="105">
        <v>2.9698612442800001E-7</v>
      </c>
      <c r="V921" s="105">
        <v>0</v>
      </c>
      <c r="W921" s="101">
        <v>2.9694246193597997E-7</v>
      </c>
    </row>
    <row r="922" spans="2:23" x14ac:dyDescent="0.25">
      <c r="B922" s="55" t="s">
        <v>114</v>
      </c>
      <c r="C922" s="76" t="s">
        <v>115</v>
      </c>
      <c r="D922" s="55" t="s">
        <v>69</v>
      </c>
      <c r="E922" s="55" t="s">
        <v>116</v>
      </c>
      <c r="F922" s="70">
        <v>102.45</v>
      </c>
      <c r="G922" s="77">
        <v>50050</v>
      </c>
      <c r="H922" s="77">
        <v>102.82</v>
      </c>
      <c r="I922" s="77">
        <v>1</v>
      </c>
      <c r="J922" s="77">
        <v>10.326940028576701</v>
      </c>
      <c r="K922" s="77">
        <v>1.9516161334749101E-2</v>
      </c>
      <c r="L922" s="77">
        <v>10.3296501550589</v>
      </c>
      <c r="M922" s="77">
        <v>1.9526406035641201E-2</v>
      </c>
      <c r="N922" s="77">
        <v>-2.7101264821693901E-3</v>
      </c>
      <c r="O922" s="77">
        <v>-1.0244700892102E-5</v>
      </c>
      <c r="P922" s="77">
        <v>-2.5804042933197501E-3</v>
      </c>
      <c r="Q922" s="77">
        <v>-2.5804042933197501E-3</v>
      </c>
      <c r="R922" s="77">
        <v>0</v>
      </c>
      <c r="S922" s="77">
        <v>1.218502996E-9</v>
      </c>
      <c r="T922" s="77" t="s">
        <v>131</v>
      </c>
      <c r="U922" s="105">
        <v>-4.7932747387674001E-5</v>
      </c>
      <c r="V922" s="105">
        <v>0</v>
      </c>
      <c r="W922" s="101">
        <v>-4.7932334404769698E-5</v>
      </c>
    </row>
    <row r="923" spans="2:23" x14ac:dyDescent="0.25">
      <c r="B923" s="55" t="s">
        <v>114</v>
      </c>
      <c r="C923" s="76" t="s">
        <v>115</v>
      </c>
      <c r="D923" s="55" t="s">
        <v>69</v>
      </c>
      <c r="E923" s="55" t="s">
        <v>132</v>
      </c>
      <c r="F923" s="70">
        <v>106.22</v>
      </c>
      <c r="G923" s="77">
        <v>56050</v>
      </c>
      <c r="H923" s="77">
        <v>105.9</v>
      </c>
      <c r="I923" s="77">
        <v>1</v>
      </c>
      <c r="J923" s="77">
        <v>-44.684886709548799</v>
      </c>
      <c r="K923" s="77">
        <v>6.3895651207846599E-2</v>
      </c>
      <c r="L923" s="77">
        <v>-44.684875672735103</v>
      </c>
      <c r="M923" s="77">
        <v>6.3895619644409304E-2</v>
      </c>
      <c r="N923" s="77">
        <v>-1.1036813690746E-5</v>
      </c>
      <c r="O923" s="77">
        <v>3.1563437335000002E-8</v>
      </c>
      <c r="P923" s="77">
        <v>5.3173935750400003E-7</v>
      </c>
      <c r="Q923" s="77">
        <v>5.31739357503E-7</v>
      </c>
      <c r="R923" s="77">
        <v>0</v>
      </c>
      <c r="S923" s="77">
        <v>8.9999999999999999E-18</v>
      </c>
      <c r="T923" s="77" t="s">
        <v>131</v>
      </c>
      <c r="U923" s="105">
        <v>-1.30362235193E-7</v>
      </c>
      <c r="V923" s="105">
        <v>0</v>
      </c>
      <c r="W923" s="101">
        <v>-1.3036111200734001E-7</v>
      </c>
    </row>
    <row r="924" spans="2:23" x14ac:dyDescent="0.25">
      <c r="B924" s="55" t="s">
        <v>114</v>
      </c>
      <c r="C924" s="76" t="s">
        <v>115</v>
      </c>
      <c r="D924" s="55" t="s">
        <v>69</v>
      </c>
      <c r="E924" s="55" t="s">
        <v>118</v>
      </c>
      <c r="F924" s="70">
        <v>102.82</v>
      </c>
      <c r="G924" s="77">
        <v>51450</v>
      </c>
      <c r="H924" s="77">
        <v>104.18</v>
      </c>
      <c r="I924" s="77">
        <v>10</v>
      </c>
      <c r="J924" s="77">
        <v>33.1279775641488</v>
      </c>
      <c r="K924" s="77">
        <v>0.19135363080648601</v>
      </c>
      <c r="L924" s="77">
        <v>33.127997227520297</v>
      </c>
      <c r="M924" s="77">
        <v>0.19135385796545801</v>
      </c>
      <c r="N924" s="77">
        <v>-1.9663371553236001E-5</v>
      </c>
      <c r="O924" s="77">
        <v>-2.2715897160300001E-7</v>
      </c>
      <c r="P924" s="77">
        <v>-3.2325362953978002E-5</v>
      </c>
      <c r="Q924" s="77">
        <v>-3.2325362953976999E-5</v>
      </c>
      <c r="R924" s="77">
        <v>0</v>
      </c>
      <c r="S924" s="77">
        <v>1.8219399999999999E-13</v>
      </c>
      <c r="T924" s="77" t="s">
        <v>133</v>
      </c>
      <c r="U924" s="105">
        <v>3.2312317515329999E-6</v>
      </c>
      <c r="V924" s="105">
        <v>0</v>
      </c>
      <c r="W924" s="101">
        <v>3.2312595914450802E-6</v>
      </c>
    </row>
    <row r="925" spans="2:23" x14ac:dyDescent="0.25">
      <c r="B925" s="55" t="s">
        <v>114</v>
      </c>
      <c r="C925" s="76" t="s">
        <v>115</v>
      </c>
      <c r="D925" s="55" t="s">
        <v>69</v>
      </c>
      <c r="E925" s="55" t="s">
        <v>134</v>
      </c>
      <c r="F925" s="70">
        <v>104.18</v>
      </c>
      <c r="G925" s="77">
        <v>54000</v>
      </c>
      <c r="H925" s="77">
        <v>104.38</v>
      </c>
      <c r="I925" s="77">
        <v>10</v>
      </c>
      <c r="J925" s="77">
        <v>15.5666044740838</v>
      </c>
      <c r="K925" s="77">
        <v>1.1592549324946799E-2</v>
      </c>
      <c r="L925" s="77">
        <v>15.566624009327001</v>
      </c>
      <c r="M925" s="77">
        <v>1.15925784210046E-2</v>
      </c>
      <c r="N925" s="77">
        <v>-1.953524315923E-5</v>
      </c>
      <c r="O925" s="77">
        <v>-2.9096057830000001E-8</v>
      </c>
      <c r="P925" s="77">
        <v>-3.2325362337626001E-5</v>
      </c>
      <c r="Q925" s="77">
        <v>-3.2325362337626001E-5</v>
      </c>
      <c r="R925" s="77">
        <v>0</v>
      </c>
      <c r="S925" s="77">
        <v>4.9989E-14</v>
      </c>
      <c r="T925" s="77" t="s">
        <v>133</v>
      </c>
      <c r="U925" s="105">
        <v>8.7291172129899998E-7</v>
      </c>
      <c r="V925" s="105">
        <v>0</v>
      </c>
      <c r="W925" s="101">
        <v>8.7291924220355002E-7</v>
      </c>
    </row>
    <row r="926" spans="2:23" x14ac:dyDescent="0.25">
      <c r="B926" s="55" t="s">
        <v>114</v>
      </c>
      <c r="C926" s="76" t="s">
        <v>115</v>
      </c>
      <c r="D926" s="55" t="s">
        <v>69</v>
      </c>
      <c r="E926" s="55" t="s">
        <v>135</v>
      </c>
      <c r="F926" s="70">
        <v>104.38</v>
      </c>
      <c r="G926" s="77">
        <v>56100</v>
      </c>
      <c r="H926" s="77">
        <v>105.64</v>
      </c>
      <c r="I926" s="77">
        <v>10</v>
      </c>
      <c r="J926" s="77">
        <v>37.0971093378866</v>
      </c>
      <c r="K926" s="77">
        <v>0.25156854128031703</v>
      </c>
      <c r="L926" s="77">
        <v>37.097097855017601</v>
      </c>
      <c r="M926" s="77">
        <v>0.25156838554159699</v>
      </c>
      <c r="N926" s="77">
        <v>1.148286899455E-5</v>
      </c>
      <c r="O926" s="77">
        <v>1.5573871970700001E-7</v>
      </c>
      <c r="P926" s="77">
        <v>-3.7900339025620001E-6</v>
      </c>
      <c r="Q926" s="77">
        <v>-3.7900339025620001E-6</v>
      </c>
      <c r="R926" s="77">
        <v>0</v>
      </c>
      <c r="S926" s="77">
        <v>2.6260000000000001E-15</v>
      </c>
      <c r="T926" s="77" t="s">
        <v>133</v>
      </c>
      <c r="U926" s="105">
        <v>1.885708023286E-6</v>
      </c>
      <c r="V926" s="105">
        <v>0</v>
      </c>
      <c r="W926" s="101">
        <v>1.8857242703241601E-6</v>
      </c>
    </row>
    <row r="927" spans="2:23" x14ac:dyDescent="0.25">
      <c r="B927" s="55" t="s">
        <v>114</v>
      </c>
      <c r="C927" s="76" t="s">
        <v>115</v>
      </c>
      <c r="D927" s="55" t="s">
        <v>69</v>
      </c>
      <c r="E927" s="55" t="s">
        <v>136</v>
      </c>
      <c r="F927" s="70">
        <v>105.9</v>
      </c>
      <c r="G927" s="77">
        <v>56100</v>
      </c>
      <c r="H927" s="77">
        <v>105.64</v>
      </c>
      <c r="I927" s="77">
        <v>10</v>
      </c>
      <c r="J927" s="77">
        <v>-17.090093855579401</v>
      </c>
      <c r="K927" s="77">
        <v>2.0941512783063301E-2</v>
      </c>
      <c r="L927" s="77">
        <v>-17.090080209859099</v>
      </c>
      <c r="M927" s="77">
        <v>2.0941479341244199E-2</v>
      </c>
      <c r="N927" s="77">
        <v>-1.3645720350897E-5</v>
      </c>
      <c r="O927" s="77">
        <v>3.3441819041000002E-8</v>
      </c>
      <c r="P927" s="77">
        <v>7.0759371892899999E-7</v>
      </c>
      <c r="Q927" s="77">
        <v>7.0759371892899999E-7</v>
      </c>
      <c r="R927" s="77">
        <v>0</v>
      </c>
      <c r="S927" s="77">
        <v>3.5999999999999999E-17</v>
      </c>
      <c r="T927" s="77" t="s">
        <v>133</v>
      </c>
      <c r="U927" s="105">
        <v>-1.0746091316000001E-8</v>
      </c>
      <c r="V927" s="105">
        <v>0</v>
      </c>
      <c r="W927" s="101">
        <v>-1.0745998728939999E-8</v>
      </c>
    </row>
    <row r="928" spans="2:23" x14ac:dyDescent="0.25">
      <c r="B928" s="55" t="s">
        <v>114</v>
      </c>
      <c r="C928" s="76" t="s">
        <v>137</v>
      </c>
      <c r="D928" s="55" t="s">
        <v>69</v>
      </c>
      <c r="E928" s="55" t="s">
        <v>138</v>
      </c>
      <c r="F928" s="70">
        <v>102.2</v>
      </c>
      <c r="G928" s="77">
        <v>50000</v>
      </c>
      <c r="H928" s="77">
        <v>102.01</v>
      </c>
      <c r="I928" s="77">
        <v>1</v>
      </c>
      <c r="J928" s="77">
        <v>-10.3455627829838</v>
      </c>
      <c r="K928" s="77">
        <v>1.02000227839717E-2</v>
      </c>
      <c r="L928" s="77">
        <v>-10.348395246548</v>
      </c>
      <c r="M928" s="77">
        <v>1.02056087822374E-2</v>
      </c>
      <c r="N928" s="77">
        <v>2.8324635641841E-3</v>
      </c>
      <c r="O928" s="77">
        <v>-5.5859982657880002E-6</v>
      </c>
      <c r="P928" s="77">
        <v>2.58040426965991E-3</v>
      </c>
      <c r="Q928" s="77">
        <v>2.5804042696599E-3</v>
      </c>
      <c r="R928" s="77">
        <v>0</v>
      </c>
      <c r="S928" s="77">
        <v>6.3455373399999999E-10</v>
      </c>
      <c r="T928" s="77" t="s">
        <v>139</v>
      </c>
      <c r="U928" s="105">
        <v>-2.5361738598264001E-5</v>
      </c>
      <c r="V928" s="105">
        <v>0</v>
      </c>
      <c r="W928" s="101">
        <v>-2.53615200845122E-5</v>
      </c>
    </row>
    <row r="929" spans="2:23" x14ac:dyDescent="0.25">
      <c r="B929" s="55" t="s">
        <v>114</v>
      </c>
      <c r="C929" s="76" t="s">
        <v>137</v>
      </c>
      <c r="D929" s="55" t="s">
        <v>69</v>
      </c>
      <c r="E929" s="55" t="s">
        <v>140</v>
      </c>
      <c r="F929" s="70">
        <v>105.47</v>
      </c>
      <c r="G929" s="77">
        <v>56050</v>
      </c>
      <c r="H929" s="77">
        <v>105.9</v>
      </c>
      <c r="I929" s="77">
        <v>1</v>
      </c>
      <c r="J929" s="77">
        <v>31.264011613885199</v>
      </c>
      <c r="K929" s="77">
        <v>5.59094777494481E-2</v>
      </c>
      <c r="L929" s="77">
        <v>31.2640282873346</v>
      </c>
      <c r="M929" s="77">
        <v>5.59095373837721E-2</v>
      </c>
      <c r="N929" s="77">
        <v>-1.6673449432236E-5</v>
      </c>
      <c r="O929" s="77">
        <v>-5.9634323965000004E-8</v>
      </c>
      <c r="P929" s="77">
        <v>9.0637132428700004E-7</v>
      </c>
      <c r="Q929" s="77">
        <v>9.0637132428700004E-7</v>
      </c>
      <c r="R929" s="77">
        <v>0</v>
      </c>
      <c r="S929" s="77">
        <v>4.7E-17</v>
      </c>
      <c r="T929" s="77" t="s">
        <v>139</v>
      </c>
      <c r="U929" s="105">
        <v>8.8385626116799995E-7</v>
      </c>
      <c r="V929" s="105">
        <v>0</v>
      </c>
      <c r="W929" s="101">
        <v>8.8386387636940997E-7</v>
      </c>
    </row>
    <row r="930" spans="2:23" x14ac:dyDescent="0.25">
      <c r="B930" s="55" t="s">
        <v>114</v>
      </c>
      <c r="C930" s="76" t="s">
        <v>137</v>
      </c>
      <c r="D930" s="55" t="s">
        <v>69</v>
      </c>
      <c r="E930" s="55" t="s">
        <v>150</v>
      </c>
      <c r="F930" s="70">
        <v>104.86</v>
      </c>
      <c r="G930" s="77">
        <v>58350</v>
      </c>
      <c r="H930" s="77">
        <v>105.02</v>
      </c>
      <c r="I930" s="77">
        <v>1</v>
      </c>
      <c r="J930" s="77">
        <v>13.4208229786777</v>
      </c>
      <c r="K930" s="77">
        <v>1.2824436447060199E-2</v>
      </c>
      <c r="L930" s="77">
        <v>13.420844337938099</v>
      </c>
      <c r="M930" s="77">
        <v>1.28244772673134E-2</v>
      </c>
      <c r="N930" s="77">
        <v>-2.1359260438114E-5</v>
      </c>
      <c r="O930" s="77">
        <v>-4.0820253191999998E-8</v>
      </c>
      <c r="P930" s="77">
        <v>-1.438124686393E-6</v>
      </c>
      <c r="Q930" s="77">
        <v>-1.438124686393E-6</v>
      </c>
      <c r="R930" s="77">
        <v>0</v>
      </c>
      <c r="S930" s="77">
        <v>1.47E-16</v>
      </c>
      <c r="T930" s="77" t="s">
        <v>139</v>
      </c>
      <c r="U930" s="105">
        <v>-8.6961835379799999E-7</v>
      </c>
      <c r="V930" s="105">
        <v>0</v>
      </c>
      <c r="W930" s="101">
        <v>-8.6961086126871995E-7</v>
      </c>
    </row>
    <row r="931" spans="2:23" x14ac:dyDescent="0.25">
      <c r="B931" s="55" t="s">
        <v>114</v>
      </c>
      <c r="C931" s="76" t="s">
        <v>137</v>
      </c>
      <c r="D931" s="55" t="s">
        <v>69</v>
      </c>
      <c r="E931" s="55" t="s">
        <v>151</v>
      </c>
      <c r="F931" s="70">
        <v>102.01</v>
      </c>
      <c r="G931" s="77">
        <v>50050</v>
      </c>
      <c r="H931" s="77">
        <v>102.82</v>
      </c>
      <c r="I931" s="77">
        <v>1</v>
      </c>
      <c r="J931" s="77">
        <v>72.5983370977291</v>
      </c>
      <c r="K931" s="77">
        <v>0.30516302400768403</v>
      </c>
      <c r="L931" s="77">
        <v>72.596352807171598</v>
      </c>
      <c r="M931" s="77">
        <v>0.30514634252830303</v>
      </c>
      <c r="N931" s="77">
        <v>1.9842905575107E-3</v>
      </c>
      <c r="O931" s="77">
        <v>1.6681479381164002E-5</v>
      </c>
      <c r="P931" s="77">
        <v>1.81967077580426E-3</v>
      </c>
      <c r="Q931" s="77">
        <v>1.81967077580426E-3</v>
      </c>
      <c r="R931" s="77">
        <v>0</v>
      </c>
      <c r="S931" s="77">
        <v>1.9171857999999999E-10</v>
      </c>
      <c r="T931" s="77" t="s">
        <v>152</v>
      </c>
      <c r="U931" s="105">
        <v>1.01158359238292E-4</v>
      </c>
      <c r="V931" s="105">
        <v>0</v>
      </c>
      <c r="W931" s="101">
        <v>1.01159230806797E-4</v>
      </c>
    </row>
    <row r="932" spans="2:23" x14ac:dyDescent="0.25">
      <c r="B932" s="55" t="s">
        <v>114</v>
      </c>
      <c r="C932" s="76" t="s">
        <v>137</v>
      </c>
      <c r="D932" s="55" t="s">
        <v>69</v>
      </c>
      <c r="E932" s="55" t="s">
        <v>151</v>
      </c>
      <c r="F932" s="70">
        <v>102.01</v>
      </c>
      <c r="G932" s="77">
        <v>51150</v>
      </c>
      <c r="H932" s="77">
        <v>101.04</v>
      </c>
      <c r="I932" s="77">
        <v>1</v>
      </c>
      <c r="J932" s="77">
        <v>-140.88804663354799</v>
      </c>
      <c r="K932" s="77">
        <v>0.69473045894758301</v>
      </c>
      <c r="L932" s="77">
        <v>-140.888893434479</v>
      </c>
      <c r="M932" s="77">
        <v>0.69473881026172302</v>
      </c>
      <c r="N932" s="77">
        <v>8.4680093179745298E-4</v>
      </c>
      <c r="O932" s="77">
        <v>-8.3513141393640003E-6</v>
      </c>
      <c r="P932" s="77">
        <v>7.6073350222409302E-4</v>
      </c>
      <c r="Q932" s="77">
        <v>7.60733502224094E-4</v>
      </c>
      <c r="R932" s="77">
        <v>0</v>
      </c>
      <c r="S932" s="77">
        <v>2.0255041E-11</v>
      </c>
      <c r="T932" s="77" t="s">
        <v>152</v>
      </c>
      <c r="U932" s="105">
        <v>-2.6470264155403001E-5</v>
      </c>
      <c r="V932" s="105">
        <v>0</v>
      </c>
      <c r="W932" s="101">
        <v>-2.6470036090725602E-5</v>
      </c>
    </row>
    <row r="933" spans="2:23" x14ac:dyDescent="0.25">
      <c r="B933" s="55" t="s">
        <v>114</v>
      </c>
      <c r="C933" s="76" t="s">
        <v>137</v>
      </c>
      <c r="D933" s="55" t="s">
        <v>69</v>
      </c>
      <c r="E933" s="55" t="s">
        <v>151</v>
      </c>
      <c r="F933" s="70">
        <v>102.01</v>
      </c>
      <c r="G933" s="77">
        <v>51200</v>
      </c>
      <c r="H933" s="77">
        <v>102.01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153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114</v>
      </c>
      <c r="C934" s="76" t="s">
        <v>137</v>
      </c>
      <c r="D934" s="55" t="s">
        <v>69</v>
      </c>
      <c r="E934" s="55" t="s">
        <v>118</v>
      </c>
      <c r="F934" s="70">
        <v>102.82</v>
      </c>
      <c r="G934" s="77">
        <v>50054</v>
      </c>
      <c r="H934" s="77">
        <v>102.82</v>
      </c>
      <c r="I934" s="77">
        <v>1</v>
      </c>
      <c r="J934" s="77">
        <v>72.530800200091804</v>
      </c>
      <c r="K934" s="77">
        <v>0</v>
      </c>
      <c r="L934" s="77">
        <v>72.530799898033294</v>
      </c>
      <c r="M934" s="77">
        <v>0</v>
      </c>
      <c r="N934" s="77">
        <v>3.0205856704800002E-7</v>
      </c>
      <c r="O934" s="77">
        <v>0</v>
      </c>
      <c r="P934" s="77">
        <v>4.9684000000000003E-13</v>
      </c>
      <c r="Q934" s="77">
        <v>4.9684000000000003E-13</v>
      </c>
      <c r="R934" s="77">
        <v>0</v>
      </c>
      <c r="S934" s="77">
        <v>0</v>
      </c>
      <c r="T934" s="77" t="s">
        <v>153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114</v>
      </c>
      <c r="C935" s="76" t="s">
        <v>137</v>
      </c>
      <c r="D935" s="55" t="s">
        <v>69</v>
      </c>
      <c r="E935" s="55" t="s">
        <v>118</v>
      </c>
      <c r="F935" s="70">
        <v>102.82</v>
      </c>
      <c r="G935" s="77">
        <v>50100</v>
      </c>
      <c r="H935" s="77">
        <v>102.64</v>
      </c>
      <c r="I935" s="77">
        <v>1</v>
      </c>
      <c r="J935" s="77">
        <v>-96.537846543089401</v>
      </c>
      <c r="K935" s="77">
        <v>7.4276859846961293E-2</v>
      </c>
      <c r="L935" s="77">
        <v>-96.537247982128804</v>
      </c>
      <c r="M935" s="77">
        <v>7.4275938776265302E-2</v>
      </c>
      <c r="N935" s="77">
        <v>-5.9856096061849896E-4</v>
      </c>
      <c r="O935" s="77">
        <v>9.2107069598300001E-7</v>
      </c>
      <c r="P935" s="77">
        <v>-5.9837352784272095E-4</v>
      </c>
      <c r="Q935" s="77">
        <v>-5.9837352784272095E-4</v>
      </c>
      <c r="R935" s="77">
        <v>0</v>
      </c>
      <c r="S935" s="77">
        <v>2.853666E-12</v>
      </c>
      <c r="T935" s="77" t="s">
        <v>152</v>
      </c>
      <c r="U935" s="105">
        <v>-1.3119380312947E-5</v>
      </c>
      <c r="V935" s="105">
        <v>0</v>
      </c>
      <c r="W935" s="101">
        <v>-1.3119267277911899E-5</v>
      </c>
    </row>
    <row r="936" spans="2:23" x14ac:dyDescent="0.25">
      <c r="B936" s="55" t="s">
        <v>114</v>
      </c>
      <c r="C936" s="76" t="s">
        <v>137</v>
      </c>
      <c r="D936" s="55" t="s">
        <v>69</v>
      </c>
      <c r="E936" s="55" t="s">
        <v>118</v>
      </c>
      <c r="F936" s="70">
        <v>102.82</v>
      </c>
      <c r="G936" s="77">
        <v>50900</v>
      </c>
      <c r="H936" s="77">
        <v>103.55</v>
      </c>
      <c r="I936" s="77">
        <v>1</v>
      </c>
      <c r="J936" s="77">
        <v>50.404335023307702</v>
      </c>
      <c r="K936" s="77">
        <v>0.17911208773449999</v>
      </c>
      <c r="L936" s="77">
        <v>50.404446107550598</v>
      </c>
      <c r="M936" s="77">
        <v>0.17911287721233199</v>
      </c>
      <c r="N936" s="77">
        <v>-1.1108424290418E-4</v>
      </c>
      <c r="O936" s="77">
        <v>-7.8947783265199998E-7</v>
      </c>
      <c r="P936" s="77">
        <v>-1.3003461370153001E-4</v>
      </c>
      <c r="Q936" s="77">
        <v>-1.3003461370153101E-4</v>
      </c>
      <c r="R936" s="77">
        <v>0</v>
      </c>
      <c r="S936" s="77">
        <v>1.192085E-12</v>
      </c>
      <c r="T936" s="77" t="s">
        <v>152</v>
      </c>
      <c r="U936" s="105">
        <v>-3.7077284215399998E-7</v>
      </c>
      <c r="V936" s="105">
        <v>0</v>
      </c>
      <c r="W936" s="101">
        <v>-3.7076964761887998E-7</v>
      </c>
    </row>
    <row r="937" spans="2:23" x14ac:dyDescent="0.25">
      <c r="B937" s="55" t="s">
        <v>114</v>
      </c>
      <c r="C937" s="76" t="s">
        <v>137</v>
      </c>
      <c r="D937" s="55" t="s">
        <v>69</v>
      </c>
      <c r="E937" s="55" t="s">
        <v>154</v>
      </c>
      <c r="F937" s="70">
        <v>102.82</v>
      </c>
      <c r="G937" s="77">
        <v>50454</v>
      </c>
      <c r="H937" s="77">
        <v>102.82</v>
      </c>
      <c r="I937" s="77">
        <v>1</v>
      </c>
      <c r="J937" s="77">
        <v>1.9204000000000001E-13</v>
      </c>
      <c r="K937" s="77">
        <v>0</v>
      </c>
      <c r="L937" s="77">
        <v>-1.39413E-13</v>
      </c>
      <c r="M937" s="77">
        <v>0</v>
      </c>
      <c r="N937" s="77">
        <v>3.3145299999999998E-13</v>
      </c>
      <c r="O937" s="77">
        <v>0</v>
      </c>
      <c r="P937" s="77">
        <v>3.1546399999999999E-13</v>
      </c>
      <c r="Q937" s="77">
        <v>3.1546399999999999E-13</v>
      </c>
      <c r="R937" s="77">
        <v>0</v>
      </c>
      <c r="S937" s="77">
        <v>0</v>
      </c>
      <c r="T937" s="77" t="s">
        <v>153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114</v>
      </c>
      <c r="C938" s="76" t="s">
        <v>137</v>
      </c>
      <c r="D938" s="55" t="s">
        <v>69</v>
      </c>
      <c r="E938" s="55" t="s">
        <v>154</v>
      </c>
      <c r="F938" s="70">
        <v>102.82</v>
      </c>
      <c r="G938" s="77">
        <v>50604</v>
      </c>
      <c r="H938" s="77">
        <v>102.82</v>
      </c>
      <c r="I938" s="77">
        <v>1</v>
      </c>
      <c r="J938" s="77">
        <v>9.6020000000000004E-14</v>
      </c>
      <c r="K938" s="77">
        <v>0</v>
      </c>
      <c r="L938" s="77">
        <v>-6.9706000000000001E-14</v>
      </c>
      <c r="M938" s="77">
        <v>0</v>
      </c>
      <c r="N938" s="77">
        <v>1.65726E-13</v>
      </c>
      <c r="O938" s="77">
        <v>0</v>
      </c>
      <c r="P938" s="77">
        <v>1.5773199999999999E-13</v>
      </c>
      <c r="Q938" s="77">
        <v>1.5773199999999999E-13</v>
      </c>
      <c r="R938" s="77">
        <v>0</v>
      </c>
      <c r="S938" s="77">
        <v>0</v>
      </c>
      <c r="T938" s="77" t="s">
        <v>153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114</v>
      </c>
      <c r="C939" s="76" t="s">
        <v>137</v>
      </c>
      <c r="D939" s="55" t="s">
        <v>69</v>
      </c>
      <c r="E939" s="55" t="s">
        <v>155</v>
      </c>
      <c r="F939" s="70">
        <v>102.64</v>
      </c>
      <c r="G939" s="77">
        <v>50103</v>
      </c>
      <c r="H939" s="77">
        <v>102.64</v>
      </c>
      <c r="I939" s="77">
        <v>1</v>
      </c>
      <c r="J939" s="77">
        <v>-6.0999068066560804</v>
      </c>
      <c r="K939" s="77">
        <v>1.86044315249446E-4</v>
      </c>
      <c r="L939" s="77">
        <v>-6.0999070650709299</v>
      </c>
      <c r="M939" s="77">
        <v>1.86044331012511E-4</v>
      </c>
      <c r="N939" s="77">
        <v>2.5841484854700001E-7</v>
      </c>
      <c r="O939" s="77">
        <v>-1.5763065000000001E-11</v>
      </c>
      <c r="P939" s="77">
        <v>0</v>
      </c>
      <c r="Q939" s="77">
        <v>0</v>
      </c>
      <c r="R939" s="77">
        <v>0</v>
      </c>
      <c r="S939" s="77">
        <v>0</v>
      </c>
      <c r="T939" s="77" t="s">
        <v>153</v>
      </c>
      <c r="U939" s="105">
        <v>-1.617921019E-9</v>
      </c>
      <c r="V939" s="105">
        <v>0</v>
      </c>
      <c r="W939" s="101">
        <v>-1.61790707918E-9</v>
      </c>
    </row>
    <row r="940" spans="2:23" x14ac:dyDescent="0.25">
      <c r="B940" s="55" t="s">
        <v>114</v>
      </c>
      <c r="C940" s="76" t="s">
        <v>137</v>
      </c>
      <c r="D940" s="55" t="s">
        <v>69</v>
      </c>
      <c r="E940" s="55" t="s">
        <v>155</v>
      </c>
      <c r="F940" s="70">
        <v>102.64</v>
      </c>
      <c r="G940" s="77">
        <v>50200</v>
      </c>
      <c r="H940" s="77">
        <v>102.46</v>
      </c>
      <c r="I940" s="77">
        <v>1</v>
      </c>
      <c r="J940" s="77">
        <v>-47.591871778436399</v>
      </c>
      <c r="K940" s="77">
        <v>3.7598771905627298E-2</v>
      </c>
      <c r="L940" s="77">
        <v>-47.591270205754398</v>
      </c>
      <c r="M940" s="77">
        <v>3.7597821396632203E-2</v>
      </c>
      <c r="N940" s="77">
        <v>-6.0157268207961E-4</v>
      </c>
      <c r="O940" s="77">
        <v>9.5050899500399997E-7</v>
      </c>
      <c r="P940" s="77">
        <v>-5.9837353136220296E-4</v>
      </c>
      <c r="Q940" s="77">
        <v>-5.9837353136220296E-4</v>
      </c>
      <c r="R940" s="77">
        <v>0</v>
      </c>
      <c r="S940" s="77">
        <v>5.943645E-12</v>
      </c>
      <c r="T940" s="77" t="s">
        <v>152</v>
      </c>
      <c r="U940" s="105">
        <v>-1.0808385336661001E-5</v>
      </c>
      <c r="V940" s="105">
        <v>0</v>
      </c>
      <c r="W940" s="101">
        <v>-1.0808292212886299E-5</v>
      </c>
    </row>
    <row r="941" spans="2:23" x14ac:dyDescent="0.25">
      <c r="B941" s="55" t="s">
        <v>114</v>
      </c>
      <c r="C941" s="76" t="s">
        <v>137</v>
      </c>
      <c r="D941" s="55" t="s">
        <v>69</v>
      </c>
      <c r="E941" s="55" t="s">
        <v>156</v>
      </c>
      <c r="F941" s="70">
        <v>102.47</v>
      </c>
      <c r="G941" s="77">
        <v>50800</v>
      </c>
      <c r="H941" s="77">
        <v>103.2</v>
      </c>
      <c r="I941" s="77">
        <v>1</v>
      </c>
      <c r="J941" s="77">
        <v>52.796192583477598</v>
      </c>
      <c r="K941" s="77">
        <v>0.14149035040857999</v>
      </c>
      <c r="L941" s="77">
        <v>52.7961195124144</v>
      </c>
      <c r="M941" s="77">
        <v>0.14148995875748999</v>
      </c>
      <c r="N941" s="77">
        <v>7.3071063189100998E-5</v>
      </c>
      <c r="O941" s="77">
        <v>3.9165108977100001E-7</v>
      </c>
      <c r="P941" s="77">
        <v>4.6856102782299998E-5</v>
      </c>
      <c r="Q941" s="77">
        <v>4.6856102782299998E-5</v>
      </c>
      <c r="R941" s="77">
        <v>0</v>
      </c>
      <c r="S941" s="77">
        <v>1.1144300000000001E-13</v>
      </c>
      <c r="T941" s="77" t="s">
        <v>152</v>
      </c>
      <c r="U941" s="105">
        <v>-1.3066436311416001E-5</v>
      </c>
      <c r="V941" s="105">
        <v>0</v>
      </c>
      <c r="W941" s="101">
        <v>-1.30663237325401E-5</v>
      </c>
    </row>
    <row r="942" spans="2:23" x14ac:dyDescent="0.25">
      <c r="B942" s="55" t="s">
        <v>114</v>
      </c>
      <c r="C942" s="76" t="s">
        <v>137</v>
      </c>
      <c r="D942" s="55" t="s">
        <v>69</v>
      </c>
      <c r="E942" s="55" t="s">
        <v>157</v>
      </c>
      <c r="F942" s="70">
        <v>102.46</v>
      </c>
      <c r="G942" s="77">
        <v>50150</v>
      </c>
      <c r="H942" s="77">
        <v>102.47</v>
      </c>
      <c r="I942" s="77">
        <v>1</v>
      </c>
      <c r="J942" s="77">
        <v>-9.4928252944755105</v>
      </c>
      <c r="K942" s="77">
        <v>4.7039368141288499E-4</v>
      </c>
      <c r="L942" s="77">
        <v>-9.49290119943843</v>
      </c>
      <c r="M942" s="77">
        <v>4.7040120401160401E-4</v>
      </c>
      <c r="N942" s="77">
        <v>7.5904962924810997E-5</v>
      </c>
      <c r="O942" s="77">
        <v>-7.5225987189999996E-9</v>
      </c>
      <c r="P942" s="77">
        <v>4.6856095819463E-5</v>
      </c>
      <c r="Q942" s="77">
        <v>4.6856095819464003E-5</v>
      </c>
      <c r="R942" s="77">
        <v>0</v>
      </c>
      <c r="S942" s="77">
        <v>1.1459999999999999E-14</v>
      </c>
      <c r="T942" s="77" t="s">
        <v>152</v>
      </c>
      <c r="U942" s="105">
        <v>-1.529852706941E-6</v>
      </c>
      <c r="V942" s="105">
        <v>0</v>
      </c>
      <c r="W942" s="101">
        <v>-1.5298395259103199E-6</v>
      </c>
    </row>
    <row r="943" spans="2:23" x14ac:dyDescent="0.25">
      <c r="B943" s="55" t="s">
        <v>114</v>
      </c>
      <c r="C943" s="76" t="s">
        <v>137</v>
      </c>
      <c r="D943" s="55" t="s">
        <v>69</v>
      </c>
      <c r="E943" s="55" t="s">
        <v>157</v>
      </c>
      <c r="F943" s="70">
        <v>102.46</v>
      </c>
      <c r="G943" s="77">
        <v>50250</v>
      </c>
      <c r="H943" s="77">
        <v>101.12</v>
      </c>
      <c r="I943" s="77">
        <v>1</v>
      </c>
      <c r="J943" s="77">
        <v>-128.396491871954</v>
      </c>
      <c r="K943" s="77">
        <v>0.81389699100246904</v>
      </c>
      <c r="L943" s="77">
        <v>-128.39565878393901</v>
      </c>
      <c r="M943" s="77">
        <v>0.81388642925551602</v>
      </c>
      <c r="N943" s="77">
        <v>-8.3308801439585501E-4</v>
      </c>
      <c r="O943" s="77">
        <v>1.0561746953581999E-5</v>
      </c>
      <c r="P943" s="77">
        <v>-7.6073349246797296E-4</v>
      </c>
      <c r="Q943" s="77">
        <v>-7.6073349246797198E-4</v>
      </c>
      <c r="R943" s="77">
        <v>0</v>
      </c>
      <c r="S943" s="77">
        <v>2.8571181999999999E-11</v>
      </c>
      <c r="T943" s="77" t="s">
        <v>152</v>
      </c>
      <c r="U943" s="105">
        <v>-4.1257716885372999E-5</v>
      </c>
      <c r="V943" s="105">
        <v>0</v>
      </c>
      <c r="W943" s="101">
        <v>-4.1257361413745097E-5</v>
      </c>
    </row>
    <row r="944" spans="2:23" x14ac:dyDescent="0.25">
      <c r="B944" s="55" t="s">
        <v>114</v>
      </c>
      <c r="C944" s="76" t="s">
        <v>137</v>
      </c>
      <c r="D944" s="55" t="s">
        <v>69</v>
      </c>
      <c r="E944" s="55" t="s">
        <v>157</v>
      </c>
      <c r="F944" s="70">
        <v>102.46</v>
      </c>
      <c r="G944" s="77">
        <v>50900</v>
      </c>
      <c r="H944" s="77">
        <v>103.55</v>
      </c>
      <c r="I944" s="77">
        <v>1</v>
      </c>
      <c r="J944" s="77">
        <v>61.231448264865897</v>
      </c>
      <c r="K944" s="77">
        <v>0.35805721950653602</v>
      </c>
      <c r="L944" s="77">
        <v>61.231347994070603</v>
      </c>
      <c r="M944" s="77">
        <v>0.358056046819828</v>
      </c>
      <c r="N944" s="77">
        <v>1.0027079530017201E-4</v>
      </c>
      <c r="O944" s="77">
        <v>1.1726867086770001E-6</v>
      </c>
      <c r="P944" s="77">
        <v>8.4756192676925006E-5</v>
      </c>
      <c r="Q944" s="77">
        <v>8.4756192676925006E-5</v>
      </c>
      <c r="R944" s="77">
        <v>0</v>
      </c>
      <c r="S944" s="77">
        <v>6.8603500000000001E-13</v>
      </c>
      <c r="T944" s="77" t="s">
        <v>153</v>
      </c>
      <c r="U944" s="105">
        <v>1.1497427550055999E-5</v>
      </c>
      <c r="V944" s="105">
        <v>0</v>
      </c>
      <c r="W944" s="101">
        <v>1.14975266105371E-5</v>
      </c>
    </row>
    <row r="945" spans="2:23" x14ac:dyDescent="0.25">
      <c r="B945" s="55" t="s">
        <v>114</v>
      </c>
      <c r="C945" s="76" t="s">
        <v>137</v>
      </c>
      <c r="D945" s="55" t="s">
        <v>69</v>
      </c>
      <c r="E945" s="55" t="s">
        <v>157</v>
      </c>
      <c r="F945" s="70">
        <v>102.46</v>
      </c>
      <c r="G945" s="77">
        <v>53050</v>
      </c>
      <c r="H945" s="77">
        <v>105.16</v>
      </c>
      <c r="I945" s="77">
        <v>1</v>
      </c>
      <c r="J945" s="77">
        <v>73.514060687634199</v>
      </c>
      <c r="K945" s="77">
        <v>1.0846464457401801</v>
      </c>
      <c r="L945" s="77">
        <v>73.514014667229205</v>
      </c>
      <c r="M945" s="77">
        <v>1.0846450877454601</v>
      </c>
      <c r="N945" s="77">
        <v>4.6020404997903998E-5</v>
      </c>
      <c r="O945" s="77">
        <v>1.3579947189330001E-6</v>
      </c>
      <c r="P945" s="77">
        <v>3.0747672497898002E-5</v>
      </c>
      <c r="Q945" s="77">
        <v>3.0747672497898002E-5</v>
      </c>
      <c r="R945" s="77">
        <v>0</v>
      </c>
      <c r="S945" s="77">
        <v>1.8974599999999999E-13</v>
      </c>
      <c r="T945" s="77" t="s">
        <v>152</v>
      </c>
      <c r="U945" s="105">
        <v>1.6718338278059002E-5</v>
      </c>
      <c r="V945" s="105">
        <v>0</v>
      </c>
      <c r="W945" s="101">
        <v>1.6718482321291899E-5</v>
      </c>
    </row>
    <row r="946" spans="2:23" x14ac:dyDescent="0.25">
      <c r="B946" s="55" t="s">
        <v>114</v>
      </c>
      <c r="C946" s="76" t="s">
        <v>137</v>
      </c>
      <c r="D946" s="55" t="s">
        <v>69</v>
      </c>
      <c r="E946" s="55" t="s">
        <v>158</v>
      </c>
      <c r="F946" s="70">
        <v>101.12</v>
      </c>
      <c r="G946" s="77">
        <v>50300</v>
      </c>
      <c r="H946" s="77">
        <v>101.02</v>
      </c>
      <c r="I946" s="77">
        <v>1</v>
      </c>
      <c r="J946" s="77">
        <v>-29.9878935193092</v>
      </c>
      <c r="K946" s="77">
        <v>1.2499905232383399E-2</v>
      </c>
      <c r="L946" s="77">
        <v>-29.9870499692599</v>
      </c>
      <c r="M946" s="77">
        <v>1.24992020054386E-2</v>
      </c>
      <c r="N946" s="77">
        <v>-8.4355004927316702E-4</v>
      </c>
      <c r="O946" s="77">
        <v>7.0322694483699996E-7</v>
      </c>
      <c r="P946" s="77">
        <v>-7.6073350040956305E-4</v>
      </c>
      <c r="Q946" s="77">
        <v>-7.6073350040956305E-4</v>
      </c>
      <c r="R946" s="77">
        <v>0</v>
      </c>
      <c r="S946" s="77">
        <v>8.0441450000000006E-12</v>
      </c>
      <c r="T946" s="77" t="s">
        <v>152</v>
      </c>
      <c r="U946" s="105">
        <v>-1.327985761262E-5</v>
      </c>
      <c r="V946" s="105">
        <v>0</v>
      </c>
      <c r="W946" s="101">
        <v>-1.3279743194931301E-5</v>
      </c>
    </row>
    <row r="947" spans="2:23" x14ac:dyDescent="0.25">
      <c r="B947" s="55" t="s">
        <v>114</v>
      </c>
      <c r="C947" s="76" t="s">
        <v>137</v>
      </c>
      <c r="D947" s="55" t="s">
        <v>69</v>
      </c>
      <c r="E947" s="55" t="s">
        <v>159</v>
      </c>
      <c r="F947" s="70">
        <v>101.02</v>
      </c>
      <c r="G947" s="77">
        <v>51150</v>
      </c>
      <c r="H947" s="77">
        <v>101.04</v>
      </c>
      <c r="I947" s="77">
        <v>1</v>
      </c>
      <c r="J947" s="77">
        <v>7.0951356116301998</v>
      </c>
      <c r="K947" s="77">
        <v>1.4397511513363E-3</v>
      </c>
      <c r="L947" s="77">
        <v>7.0959809130479403</v>
      </c>
      <c r="M947" s="77">
        <v>1.44009423038455E-3</v>
      </c>
      <c r="N947" s="77">
        <v>-8.4530141774147305E-4</v>
      </c>
      <c r="O947" s="77">
        <v>-3.4307904824500001E-7</v>
      </c>
      <c r="P947" s="77">
        <v>-7.6073349998805702E-4</v>
      </c>
      <c r="Q947" s="77">
        <v>-7.6073349998805702E-4</v>
      </c>
      <c r="R947" s="77">
        <v>0</v>
      </c>
      <c r="S947" s="77">
        <v>1.6551261999999999E-11</v>
      </c>
      <c r="T947" s="77" t="s">
        <v>152</v>
      </c>
      <c r="U947" s="105">
        <v>-1.7755247889307001E-5</v>
      </c>
      <c r="V947" s="105">
        <v>0</v>
      </c>
      <c r="W947" s="101">
        <v>-1.7755094912183E-5</v>
      </c>
    </row>
    <row r="948" spans="2:23" x14ac:dyDescent="0.25">
      <c r="B948" s="55" t="s">
        <v>114</v>
      </c>
      <c r="C948" s="76" t="s">
        <v>137</v>
      </c>
      <c r="D948" s="55" t="s">
        <v>69</v>
      </c>
      <c r="E948" s="55" t="s">
        <v>160</v>
      </c>
      <c r="F948" s="70">
        <v>103.75</v>
      </c>
      <c r="G948" s="77">
        <v>50354</v>
      </c>
      <c r="H948" s="77">
        <v>103.75</v>
      </c>
      <c r="I948" s="77">
        <v>1</v>
      </c>
      <c r="J948" s="77">
        <v>3.3133000000000003E-14</v>
      </c>
      <c r="K948" s="77">
        <v>0</v>
      </c>
      <c r="L948" s="77">
        <v>-3.4138000000000001E-14</v>
      </c>
      <c r="M948" s="77">
        <v>0</v>
      </c>
      <c r="N948" s="77">
        <v>6.7270999999999997E-14</v>
      </c>
      <c r="O948" s="77">
        <v>0</v>
      </c>
      <c r="P948" s="77">
        <v>6.4025999999999994E-14</v>
      </c>
      <c r="Q948" s="77">
        <v>6.4024999999999997E-14</v>
      </c>
      <c r="R948" s="77">
        <v>0</v>
      </c>
      <c r="S948" s="77">
        <v>0</v>
      </c>
      <c r="T948" s="77" t="s">
        <v>153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114</v>
      </c>
      <c r="C949" s="76" t="s">
        <v>137</v>
      </c>
      <c r="D949" s="55" t="s">
        <v>69</v>
      </c>
      <c r="E949" s="55" t="s">
        <v>160</v>
      </c>
      <c r="F949" s="70">
        <v>103.75</v>
      </c>
      <c r="G949" s="77">
        <v>50900</v>
      </c>
      <c r="H949" s="77">
        <v>103.55</v>
      </c>
      <c r="I949" s="77">
        <v>1</v>
      </c>
      <c r="J949" s="77">
        <v>-118.783514806357</v>
      </c>
      <c r="K949" s="77">
        <v>0.11146523477904099</v>
      </c>
      <c r="L949" s="77">
        <v>-118.783527316684</v>
      </c>
      <c r="M949" s="77">
        <v>0.111465258258169</v>
      </c>
      <c r="N949" s="77">
        <v>1.2510327351833E-5</v>
      </c>
      <c r="O949" s="77">
        <v>-2.3479127561000001E-8</v>
      </c>
      <c r="P949" s="77">
        <v>3.1065953224736003E-5</v>
      </c>
      <c r="Q949" s="77">
        <v>3.1065953224736999E-5</v>
      </c>
      <c r="R949" s="77">
        <v>0</v>
      </c>
      <c r="S949" s="77">
        <v>7.6239999999999992E-15</v>
      </c>
      <c r="T949" s="77" t="s">
        <v>152</v>
      </c>
      <c r="U949" s="105">
        <v>6.8453898622999998E-8</v>
      </c>
      <c r="V949" s="105">
        <v>0</v>
      </c>
      <c r="W949" s="101">
        <v>6.8454488413729996E-8</v>
      </c>
    </row>
    <row r="950" spans="2:23" x14ac:dyDescent="0.25">
      <c r="B950" s="55" t="s">
        <v>114</v>
      </c>
      <c r="C950" s="76" t="s">
        <v>137</v>
      </c>
      <c r="D950" s="55" t="s">
        <v>69</v>
      </c>
      <c r="E950" s="55" t="s">
        <v>160</v>
      </c>
      <c r="F950" s="70">
        <v>103.75</v>
      </c>
      <c r="G950" s="77">
        <v>53200</v>
      </c>
      <c r="H950" s="77">
        <v>104.48</v>
      </c>
      <c r="I950" s="77">
        <v>1</v>
      </c>
      <c r="J950" s="77">
        <v>71.087043358216704</v>
      </c>
      <c r="K950" s="77">
        <v>0.24407766152384699</v>
      </c>
      <c r="L950" s="77">
        <v>71.087055814031899</v>
      </c>
      <c r="M950" s="77">
        <v>0.244077747058042</v>
      </c>
      <c r="N950" s="77">
        <v>-1.2455815157075001E-5</v>
      </c>
      <c r="O950" s="77">
        <v>-8.5534194700999999E-8</v>
      </c>
      <c r="P950" s="77">
        <v>-3.1065948240964002E-5</v>
      </c>
      <c r="Q950" s="77">
        <v>-3.1065948240964002E-5</v>
      </c>
      <c r="R950" s="77">
        <v>0</v>
      </c>
      <c r="S950" s="77">
        <v>4.6614000000000002E-14</v>
      </c>
      <c r="T950" s="77" t="s">
        <v>152</v>
      </c>
      <c r="U950" s="105">
        <v>1.8735238337099999E-7</v>
      </c>
      <c r="V950" s="105">
        <v>0</v>
      </c>
      <c r="W950" s="101">
        <v>1.8735399757706E-7</v>
      </c>
    </row>
    <row r="951" spans="2:23" x14ac:dyDescent="0.25">
      <c r="B951" s="55" t="s">
        <v>114</v>
      </c>
      <c r="C951" s="76" t="s">
        <v>137</v>
      </c>
      <c r="D951" s="55" t="s">
        <v>69</v>
      </c>
      <c r="E951" s="55" t="s">
        <v>161</v>
      </c>
      <c r="F951" s="70">
        <v>103.75</v>
      </c>
      <c r="G951" s="77">
        <v>50404</v>
      </c>
      <c r="H951" s="77">
        <v>103.75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153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114</v>
      </c>
      <c r="C952" s="76" t="s">
        <v>137</v>
      </c>
      <c r="D952" s="55" t="s">
        <v>69</v>
      </c>
      <c r="E952" s="55" t="s">
        <v>162</v>
      </c>
      <c r="F952" s="70">
        <v>102.82</v>
      </c>
      <c r="G952" s="77">
        <v>50499</v>
      </c>
      <c r="H952" s="77">
        <v>102.82</v>
      </c>
      <c r="I952" s="77">
        <v>1</v>
      </c>
      <c r="J952" s="77">
        <v>0</v>
      </c>
      <c r="K952" s="77">
        <v>0</v>
      </c>
      <c r="L952" s="77">
        <v>0</v>
      </c>
      <c r="M952" s="77">
        <v>0</v>
      </c>
      <c r="N952" s="77">
        <v>0</v>
      </c>
      <c r="O952" s="77">
        <v>0</v>
      </c>
      <c r="P952" s="77">
        <v>0</v>
      </c>
      <c r="Q952" s="77">
        <v>0</v>
      </c>
      <c r="R952" s="77">
        <v>0</v>
      </c>
      <c r="S952" s="77">
        <v>0</v>
      </c>
      <c r="T952" s="77" t="s">
        <v>153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114</v>
      </c>
      <c r="C953" s="76" t="s">
        <v>137</v>
      </c>
      <c r="D953" s="55" t="s">
        <v>69</v>
      </c>
      <c r="E953" s="55" t="s">
        <v>162</v>
      </c>
      <c r="F953" s="70">
        <v>102.82</v>
      </c>
      <c r="G953" s="77">
        <v>50554</v>
      </c>
      <c r="H953" s="77">
        <v>102.82</v>
      </c>
      <c r="I953" s="77">
        <v>1</v>
      </c>
      <c r="J953" s="77">
        <v>0</v>
      </c>
      <c r="K953" s="77">
        <v>0</v>
      </c>
      <c r="L953" s="77">
        <v>0</v>
      </c>
      <c r="M953" s="77">
        <v>0</v>
      </c>
      <c r="N953" s="77">
        <v>0</v>
      </c>
      <c r="O953" s="77">
        <v>0</v>
      </c>
      <c r="P953" s="77">
        <v>0</v>
      </c>
      <c r="Q953" s="77">
        <v>0</v>
      </c>
      <c r="R953" s="77">
        <v>0</v>
      </c>
      <c r="S953" s="77">
        <v>0</v>
      </c>
      <c r="T953" s="77" t="s">
        <v>153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114</v>
      </c>
      <c r="C954" s="76" t="s">
        <v>137</v>
      </c>
      <c r="D954" s="55" t="s">
        <v>69</v>
      </c>
      <c r="E954" s="55" t="s">
        <v>163</v>
      </c>
      <c r="F954" s="70">
        <v>102.82</v>
      </c>
      <c r="G954" s="77">
        <v>50604</v>
      </c>
      <c r="H954" s="77">
        <v>102.82</v>
      </c>
      <c r="I954" s="77">
        <v>1</v>
      </c>
      <c r="J954" s="77">
        <v>-2.3377000000000001E-14</v>
      </c>
      <c r="K954" s="77">
        <v>0</v>
      </c>
      <c r="L954" s="77">
        <v>1.6970999999999999E-14</v>
      </c>
      <c r="M954" s="77">
        <v>0</v>
      </c>
      <c r="N954" s="77">
        <v>-4.0348E-14</v>
      </c>
      <c r="O954" s="77">
        <v>0</v>
      </c>
      <c r="P954" s="77">
        <v>-3.8401000000000002E-14</v>
      </c>
      <c r="Q954" s="77">
        <v>-3.8401000000000002E-14</v>
      </c>
      <c r="R954" s="77">
        <v>0</v>
      </c>
      <c r="S954" s="77">
        <v>0</v>
      </c>
      <c r="T954" s="77" t="s">
        <v>153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114</v>
      </c>
      <c r="C955" s="76" t="s">
        <v>137</v>
      </c>
      <c r="D955" s="55" t="s">
        <v>69</v>
      </c>
      <c r="E955" s="55" t="s">
        <v>164</v>
      </c>
      <c r="F955" s="70">
        <v>103.33</v>
      </c>
      <c r="G955" s="77">
        <v>50750</v>
      </c>
      <c r="H955" s="77">
        <v>103.73</v>
      </c>
      <c r="I955" s="77">
        <v>1</v>
      </c>
      <c r="J955" s="77">
        <v>77.837741816473994</v>
      </c>
      <c r="K955" s="77">
        <v>0.144803265821005</v>
      </c>
      <c r="L955" s="77">
        <v>77.8377068940665</v>
      </c>
      <c r="M955" s="77">
        <v>0.14480313588718599</v>
      </c>
      <c r="N955" s="77">
        <v>3.4922407476933999E-5</v>
      </c>
      <c r="O955" s="77">
        <v>1.29933818761E-7</v>
      </c>
      <c r="P955" s="77">
        <v>1.9123270598705999E-5</v>
      </c>
      <c r="Q955" s="77">
        <v>1.9123270598705999E-5</v>
      </c>
      <c r="R955" s="77">
        <v>0</v>
      </c>
      <c r="S955" s="77">
        <v>8.7399999999999992E-15</v>
      </c>
      <c r="T955" s="77" t="s">
        <v>152</v>
      </c>
      <c r="U955" s="105">
        <v>-5.1691473446899998E-7</v>
      </c>
      <c r="V955" s="105">
        <v>0</v>
      </c>
      <c r="W955" s="101">
        <v>-5.1691028079254999E-7</v>
      </c>
    </row>
    <row r="956" spans="2:23" x14ac:dyDescent="0.25">
      <c r="B956" s="55" t="s">
        <v>114</v>
      </c>
      <c r="C956" s="76" t="s">
        <v>137</v>
      </c>
      <c r="D956" s="55" t="s">
        <v>69</v>
      </c>
      <c r="E956" s="55" t="s">
        <v>164</v>
      </c>
      <c r="F956" s="70">
        <v>103.33</v>
      </c>
      <c r="G956" s="77">
        <v>50800</v>
      </c>
      <c r="H956" s="77">
        <v>103.2</v>
      </c>
      <c r="I956" s="77">
        <v>1</v>
      </c>
      <c r="J956" s="77">
        <v>-30.778202253927301</v>
      </c>
      <c r="K956" s="77">
        <v>1.77144676254943E-2</v>
      </c>
      <c r="L956" s="77">
        <v>-30.778164873897701</v>
      </c>
      <c r="M956" s="77">
        <v>1.7714424597190401E-2</v>
      </c>
      <c r="N956" s="77">
        <v>-3.7380029549450002E-5</v>
      </c>
      <c r="O956" s="77">
        <v>4.3028303974999999E-8</v>
      </c>
      <c r="P956" s="77">
        <v>-1.9123277003576001E-5</v>
      </c>
      <c r="Q956" s="77">
        <v>-1.9123277003576001E-5</v>
      </c>
      <c r="R956" s="77">
        <v>0</v>
      </c>
      <c r="S956" s="77">
        <v>6.8390000000000001E-15</v>
      </c>
      <c r="T956" s="77" t="s">
        <v>152</v>
      </c>
      <c r="U956" s="105">
        <v>-4.1608603146499998E-7</v>
      </c>
      <c r="V956" s="105">
        <v>0</v>
      </c>
      <c r="W956" s="101">
        <v>-4.1608244651677002E-7</v>
      </c>
    </row>
    <row r="957" spans="2:23" x14ac:dyDescent="0.25">
      <c r="B957" s="55" t="s">
        <v>114</v>
      </c>
      <c r="C957" s="76" t="s">
        <v>137</v>
      </c>
      <c r="D957" s="55" t="s">
        <v>69</v>
      </c>
      <c r="E957" s="55" t="s">
        <v>165</v>
      </c>
      <c r="F957" s="70">
        <v>103.88</v>
      </c>
      <c r="G957" s="77">
        <v>50750</v>
      </c>
      <c r="H957" s="77">
        <v>103.73</v>
      </c>
      <c r="I957" s="77">
        <v>1</v>
      </c>
      <c r="J957" s="77">
        <v>-93.4981200926578</v>
      </c>
      <c r="K957" s="77">
        <v>6.6438428302543998E-2</v>
      </c>
      <c r="L957" s="77">
        <v>-93.498086582569698</v>
      </c>
      <c r="M957" s="77">
        <v>6.6438380678972897E-2</v>
      </c>
      <c r="N957" s="77">
        <v>-3.3510088093268997E-5</v>
      </c>
      <c r="O957" s="77">
        <v>4.7623571135000001E-8</v>
      </c>
      <c r="P957" s="77">
        <v>-1.9123269361751999E-5</v>
      </c>
      <c r="Q957" s="77">
        <v>-1.9123269361751999E-5</v>
      </c>
      <c r="R957" s="77">
        <v>0</v>
      </c>
      <c r="S957" s="77">
        <v>2.779E-15</v>
      </c>
      <c r="T957" s="77" t="s">
        <v>152</v>
      </c>
      <c r="U957" s="105">
        <v>-8.2948412341000001E-8</v>
      </c>
      <c r="V957" s="105">
        <v>0</v>
      </c>
      <c r="W957" s="101">
        <v>-8.2947697667250001E-8</v>
      </c>
    </row>
    <row r="958" spans="2:23" x14ac:dyDescent="0.25">
      <c r="B958" s="55" t="s">
        <v>114</v>
      </c>
      <c r="C958" s="76" t="s">
        <v>137</v>
      </c>
      <c r="D958" s="55" t="s">
        <v>69</v>
      </c>
      <c r="E958" s="55" t="s">
        <v>165</v>
      </c>
      <c r="F958" s="70">
        <v>103.88</v>
      </c>
      <c r="G958" s="77">
        <v>50950</v>
      </c>
      <c r="H958" s="77">
        <v>104.09</v>
      </c>
      <c r="I958" s="77">
        <v>1</v>
      </c>
      <c r="J958" s="77">
        <v>111.251841555163</v>
      </c>
      <c r="K958" s="77">
        <v>0.108917355794853</v>
      </c>
      <c r="L958" s="77">
        <v>111.251809075064</v>
      </c>
      <c r="M958" s="77">
        <v>0.108917292197775</v>
      </c>
      <c r="N958" s="77">
        <v>3.2480099432242002E-5</v>
      </c>
      <c r="O958" s="77">
        <v>6.3597078146000001E-8</v>
      </c>
      <c r="P958" s="77">
        <v>1.9123271554895002E-5</v>
      </c>
      <c r="Q958" s="77">
        <v>1.9123271554896001E-5</v>
      </c>
      <c r="R958" s="77">
        <v>0</v>
      </c>
      <c r="S958" s="77">
        <v>3.2179999999999998E-15</v>
      </c>
      <c r="T958" s="77" t="s">
        <v>152</v>
      </c>
      <c r="U958" s="105">
        <v>-2.0767870973099999E-7</v>
      </c>
      <c r="V958" s="105">
        <v>0</v>
      </c>
      <c r="W958" s="101">
        <v>-2.0767692039570001E-7</v>
      </c>
    </row>
    <row r="959" spans="2:23" x14ac:dyDescent="0.25">
      <c r="B959" s="55" t="s">
        <v>114</v>
      </c>
      <c r="C959" s="76" t="s">
        <v>137</v>
      </c>
      <c r="D959" s="55" t="s">
        <v>69</v>
      </c>
      <c r="E959" s="55" t="s">
        <v>166</v>
      </c>
      <c r="F959" s="70">
        <v>103.2</v>
      </c>
      <c r="G959" s="77">
        <v>51300</v>
      </c>
      <c r="H959" s="77">
        <v>103.44</v>
      </c>
      <c r="I959" s="77">
        <v>1</v>
      </c>
      <c r="J959" s="77">
        <v>62.507576719319196</v>
      </c>
      <c r="K959" s="77">
        <v>5.9819188325493301E-2</v>
      </c>
      <c r="L959" s="77">
        <v>62.507543703234298</v>
      </c>
      <c r="M959" s="77">
        <v>5.9819125133317802E-2</v>
      </c>
      <c r="N959" s="77">
        <v>3.3016084921567002E-5</v>
      </c>
      <c r="O959" s="77">
        <v>6.3192175526999998E-8</v>
      </c>
      <c r="P959" s="77">
        <v>2.7732825917537999E-5</v>
      </c>
      <c r="Q959" s="77">
        <v>2.7732825917537E-5</v>
      </c>
      <c r="R959" s="77">
        <v>0</v>
      </c>
      <c r="S959" s="77">
        <v>1.1775000000000001E-14</v>
      </c>
      <c r="T959" s="77" t="s">
        <v>152</v>
      </c>
      <c r="U959" s="105">
        <v>-1.3948448057680001E-6</v>
      </c>
      <c r="V959" s="105">
        <v>0</v>
      </c>
      <c r="W959" s="101">
        <v>-1.3948327879494901E-6</v>
      </c>
    </row>
    <row r="960" spans="2:23" x14ac:dyDescent="0.25">
      <c r="B960" s="55" t="s">
        <v>114</v>
      </c>
      <c r="C960" s="76" t="s">
        <v>137</v>
      </c>
      <c r="D960" s="55" t="s">
        <v>69</v>
      </c>
      <c r="E960" s="55" t="s">
        <v>167</v>
      </c>
      <c r="F960" s="70">
        <v>103.55</v>
      </c>
      <c r="G960" s="77">
        <v>54750</v>
      </c>
      <c r="H960" s="77">
        <v>105.18</v>
      </c>
      <c r="I960" s="77">
        <v>1</v>
      </c>
      <c r="J960" s="77">
        <v>81.735205801073306</v>
      </c>
      <c r="K960" s="77">
        <v>0.71008563665997304</v>
      </c>
      <c r="L960" s="77">
        <v>81.735208175370801</v>
      </c>
      <c r="M960" s="77">
        <v>0.71008567791403499</v>
      </c>
      <c r="N960" s="77">
        <v>-2.374297547458E-6</v>
      </c>
      <c r="O960" s="77">
        <v>-4.1254061624999999E-8</v>
      </c>
      <c r="P960" s="77">
        <v>-1.4212480100493E-5</v>
      </c>
      <c r="Q960" s="77">
        <v>-1.4212480100493E-5</v>
      </c>
      <c r="R960" s="77">
        <v>0</v>
      </c>
      <c r="S960" s="77">
        <v>2.1469999999999999E-14</v>
      </c>
      <c r="T960" s="77" t="s">
        <v>153</v>
      </c>
      <c r="U960" s="105">
        <v>-4.35375139151E-7</v>
      </c>
      <c r="V960" s="105">
        <v>0</v>
      </c>
      <c r="W960" s="101">
        <v>-4.3537138801009999E-7</v>
      </c>
    </row>
    <row r="961" spans="2:23" x14ac:dyDescent="0.25">
      <c r="B961" s="55" t="s">
        <v>114</v>
      </c>
      <c r="C961" s="76" t="s">
        <v>137</v>
      </c>
      <c r="D961" s="55" t="s">
        <v>69</v>
      </c>
      <c r="E961" s="55" t="s">
        <v>168</v>
      </c>
      <c r="F961" s="70">
        <v>104.09</v>
      </c>
      <c r="G961" s="77">
        <v>53150</v>
      </c>
      <c r="H961" s="77">
        <v>105.11</v>
      </c>
      <c r="I961" s="77">
        <v>1</v>
      </c>
      <c r="J961" s="77">
        <v>104.424679797005</v>
      </c>
      <c r="K961" s="77">
        <v>0.47979860503111199</v>
      </c>
      <c r="L961" s="77">
        <v>104.42466576262601</v>
      </c>
      <c r="M961" s="77">
        <v>0.47979847606399301</v>
      </c>
      <c r="N961" s="77">
        <v>1.40343791033E-5</v>
      </c>
      <c r="O961" s="77">
        <v>1.28967119189E-7</v>
      </c>
      <c r="P961" s="77">
        <v>1.4197268319033001E-5</v>
      </c>
      <c r="Q961" s="77">
        <v>1.4197268319033001E-5</v>
      </c>
      <c r="R961" s="77">
        <v>0</v>
      </c>
      <c r="S961" s="77">
        <v>8.8689999999999996E-15</v>
      </c>
      <c r="T961" s="77" t="s">
        <v>152</v>
      </c>
      <c r="U961" s="105">
        <v>-8.2510601821399998E-7</v>
      </c>
      <c r="V961" s="105">
        <v>0</v>
      </c>
      <c r="W961" s="101">
        <v>-8.2509890919775997E-7</v>
      </c>
    </row>
    <row r="962" spans="2:23" x14ac:dyDescent="0.25">
      <c r="B962" s="55" t="s">
        <v>114</v>
      </c>
      <c r="C962" s="76" t="s">
        <v>137</v>
      </c>
      <c r="D962" s="55" t="s">
        <v>69</v>
      </c>
      <c r="E962" s="55" t="s">
        <v>168</v>
      </c>
      <c r="F962" s="70">
        <v>104.09</v>
      </c>
      <c r="G962" s="77">
        <v>54500</v>
      </c>
      <c r="H962" s="77">
        <v>104.49</v>
      </c>
      <c r="I962" s="77">
        <v>1</v>
      </c>
      <c r="J962" s="77">
        <v>39.292559656760197</v>
      </c>
      <c r="K962" s="77">
        <v>8.54860333813241E-2</v>
      </c>
      <c r="L962" s="77">
        <v>39.292543010575002</v>
      </c>
      <c r="M962" s="77">
        <v>8.5485960949491901E-2</v>
      </c>
      <c r="N962" s="77">
        <v>1.6646185213575999E-5</v>
      </c>
      <c r="O962" s="77">
        <v>7.2431832179000001E-8</v>
      </c>
      <c r="P962" s="77">
        <v>4.9260044544850003E-6</v>
      </c>
      <c r="Q962" s="77">
        <v>4.9260044544859998E-6</v>
      </c>
      <c r="R962" s="77">
        <v>0</v>
      </c>
      <c r="S962" s="77">
        <v>1.3439999999999999E-15</v>
      </c>
      <c r="T962" s="77" t="s">
        <v>152</v>
      </c>
      <c r="U962" s="105">
        <v>8.9544169254100002E-7</v>
      </c>
      <c r="V962" s="105">
        <v>0</v>
      </c>
      <c r="W962" s="101">
        <v>8.9544940756113001E-7</v>
      </c>
    </row>
    <row r="963" spans="2:23" x14ac:dyDescent="0.25">
      <c r="B963" s="55" t="s">
        <v>114</v>
      </c>
      <c r="C963" s="76" t="s">
        <v>137</v>
      </c>
      <c r="D963" s="55" t="s">
        <v>69</v>
      </c>
      <c r="E963" s="55" t="s">
        <v>169</v>
      </c>
      <c r="F963" s="70">
        <v>102.01</v>
      </c>
      <c r="G963" s="77">
        <v>51250</v>
      </c>
      <c r="H963" s="77">
        <v>102.01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153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114</v>
      </c>
      <c r="C964" s="76" t="s">
        <v>137</v>
      </c>
      <c r="D964" s="55" t="s">
        <v>69</v>
      </c>
      <c r="E964" s="55" t="s">
        <v>170</v>
      </c>
      <c r="F964" s="70">
        <v>103.44</v>
      </c>
      <c r="G964" s="77">
        <v>53200</v>
      </c>
      <c r="H964" s="77">
        <v>104.48</v>
      </c>
      <c r="I964" s="77">
        <v>1</v>
      </c>
      <c r="J964" s="77">
        <v>86.735864743622599</v>
      </c>
      <c r="K964" s="77">
        <v>0.38360339077169597</v>
      </c>
      <c r="L964" s="77">
        <v>86.735832935619399</v>
      </c>
      <c r="M964" s="77">
        <v>0.38360310941966902</v>
      </c>
      <c r="N964" s="77">
        <v>3.1808003209121998E-5</v>
      </c>
      <c r="O964" s="77">
        <v>2.8135202631199999E-7</v>
      </c>
      <c r="P964" s="77">
        <v>2.7732825406379999E-5</v>
      </c>
      <c r="Q964" s="77">
        <v>2.7732825406380999E-5</v>
      </c>
      <c r="R964" s="77">
        <v>0</v>
      </c>
      <c r="S964" s="77">
        <v>3.9217E-14</v>
      </c>
      <c r="T964" s="77" t="s">
        <v>153</v>
      </c>
      <c r="U964" s="105">
        <v>-3.830966682075E-6</v>
      </c>
      <c r="V964" s="105">
        <v>0</v>
      </c>
      <c r="W964" s="101">
        <v>-3.8309336749174197E-6</v>
      </c>
    </row>
    <row r="965" spans="2:23" x14ac:dyDescent="0.25">
      <c r="B965" s="55" t="s">
        <v>114</v>
      </c>
      <c r="C965" s="76" t="s">
        <v>137</v>
      </c>
      <c r="D965" s="55" t="s">
        <v>69</v>
      </c>
      <c r="E965" s="55" t="s">
        <v>171</v>
      </c>
      <c r="F965" s="70">
        <v>105.36</v>
      </c>
      <c r="G965" s="77">
        <v>53100</v>
      </c>
      <c r="H965" s="77">
        <v>105.36</v>
      </c>
      <c r="I965" s="77">
        <v>1</v>
      </c>
      <c r="J965" s="77">
        <v>4.2956800000000001E-13</v>
      </c>
      <c r="K965" s="77">
        <v>0</v>
      </c>
      <c r="L965" s="77">
        <v>-1.5932899999999999E-13</v>
      </c>
      <c r="M965" s="77">
        <v>0</v>
      </c>
      <c r="N965" s="77">
        <v>5.8889700000000003E-13</v>
      </c>
      <c r="O965" s="77">
        <v>0</v>
      </c>
      <c r="P965" s="77">
        <v>5.6048999999999997E-13</v>
      </c>
      <c r="Q965" s="77">
        <v>5.6048999999999997E-13</v>
      </c>
      <c r="R965" s="77">
        <v>0</v>
      </c>
      <c r="S965" s="77">
        <v>0</v>
      </c>
      <c r="T965" s="77" t="s">
        <v>153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114</v>
      </c>
      <c r="C966" s="76" t="s">
        <v>137</v>
      </c>
      <c r="D966" s="55" t="s">
        <v>69</v>
      </c>
      <c r="E966" s="55" t="s">
        <v>172</v>
      </c>
      <c r="F966" s="70">
        <v>105.36</v>
      </c>
      <c r="G966" s="77">
        <v>52000</v>
      </c>
      <c r="H966" s="77">
        <v>105.36</v>
      </c>
      <c r="I966" s="77">
        <v>1</v>
      </c>
      <c r="J966" s="77">
        <v>3.436546E-12</v>
      </c>
      <c r="K966" s="77">
        <v>0</v>
      </c>
      <c r="L966" s="77">
        <v>-1.27463E-12</v>
      </c>
      <c r="M966" s="77">
        <v>0</v>
      </c>
      <c r="N966" s="77">
        <v>4.7111760000000002E-12</v>
      </c>
      <c r="O966" s="77">
        <v>0</v>
      </c>
      <c r="P966" s="77">
        <v>4.483919E-12</v>
      </c>
      <c r="Q966" s="77">
        <v>4.483919E-12</v>
      </c>
      <c r="R966" s="77">
        <v>0</v>
      </c>
      <c r="S966" s="77">
        <v>0</v>
      </c>
      <c r="T966" s="77" t="s">
        <v>153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114</v>
      </c>
      <c r="C967" s="76" t="s">
        <v>137</v>
      </c>
      <c r="D967" s="55" t="s">
        <v>69</v>
      </c>
      <c r="E967" s="55" t="s">
        <v>172</v>
      </c>
      <c r="F967" s="70">
        <v>105.36</v>
      </c>
      <c r="G967" s="77">
        <v>53050</v>
      </c>
      <c r="H967" s="77">
        <v>105.16</v>
      </c>
      <c r="I967" s="77">
        <v>1</v>
      </c>
      <c r="J967" s="77">
        <v>-98.467131564768195</v>
      </c>
      <c r="K967" s="77">
        <v>9.1140294386777801E-2</v>
      </c>
      <c r="L967" s="77">
        <v>-98.467124785037399</v>
      </c>
      <c r="M967" s="77">
        <v>9.1140281836261897E-2</v>
      </c>
      <c r="N967" s="77">
        <v>-6.7797308767050002E-6</v>
      </c>
      <c r="O967" s="77">
        <v>1.2550515835000001E-8</v>
      </c>
      <c r="P967" s="77">
        <v>-7.625859699258E-6</v>
      </c>
      <c r="Q967" s="77">
        <v>-7.6258596992569997E-6</v>
      </c>
      <c r="R967" s="77">
        <v>0</v>
      </c>
      <c r="S967" s="77">
        <v>5.4700000000000001E-16</v>
      </c>
      <c r="T967" s="77" t="s">
        <v>152</v>
      </c>
      <c r="U967" s="105">
        <v>-3.4878878556000002E-8</v>
      </c>
      <c r="V967" s="105">
        <v>0</v>
      </c>
      <c r="W967" s="101">
        <v>-3.4878578043690001E-8</v>
      </c>
    </row>
    <row r="968" spans="2:23" x14ac:dyDescent="0.25">
      <c r="B968" s="55" t="s">
        <v>114</v>
      </c>
      <c r="C968" s="76" t="s">
        <v>137</v>
      </c>
      <c r="D968" s="55" t="s">
        <v>69</v>
      </c>
      <c r="E968" s="55" t="s">
        <v>172</v>
      </c>
      <c r="F968" s="70">
        <v>105.36</v>
      </c>
      <c r="G968" s="77">
        <v>53050</v>
      </c>
      <c r="H968" s="77">
        <v>105.16</v>
      </c>
      <c r="I968" s="77">
        <v>2</v>
      </c>
      <c r="J968" s="77">
        <v>-87.430535382374899</v>
      </c>
      <c r="K968" s="77">
        <v>6.4974837396614096E-2</v>
      </c>
      <c r="L968" s="77">
        <v>-87.430529362546096</v>
      </c>
      <c r="M968" s="77">
        <v>6.4974828449227806E-2</v>
      </c>
      <c r="N968" s="77">
        <v>-6.0198288687199997E-6</v>
      </c>
      <c r="O968" s="77">
        <v>8.9473863319999995E-9</v>
      </c>
      <c r="P968" s="77">
        <v>-6.7711202544530003E-6</v>
      </c>
      <c r="Q968" s="77">
        <v>-6.7711202544519999E-6</v>
      </c>
      <c r="R968" s="77">
        <v>0</v>
      </c>
      <c r="S968" s="77">
        <v>3.8999999999999998E-16</v>
      </c>
      <c r="T968" s="77" t="s">
        <v>152</v>
      </c>
      <c r="U968" s="105">
        <v>-2.62163888409E-7</v>
      </c>
      <c r="V968" s="105">
        <v>0</v>
      </c>
      <c r="W968" s="101">
        <v>-2.6216162963581998E-7</v>
      </c>
    </row>
    <row r="969" spans="2:23" x14ac:dyDescent="0.25">
      <c r="B969" s="55" t="s">
        <v>114</v>
      </c>
      <c r="C969" s="76" t="s">
        <v>137</v>
      </c>
      <c r="D969" s="55" t="s">
        <v>69</v>
      </c>
      <c r="E969" s="55" t="s">
        <v>172</v>
      </c>
      <c r="F969" s="70">
        <v>105.36</v>
      </c>
      <c r="G969" s="77">
        <v>53100</v>
      </c>
      <c r="H969" s="77">
        <v>105.36</v>
      </c>
      <c r="I969" s="77">
        <v>2</v>
      </c>
      <c r="J969" s="77">
        <v>3.0069779999999998E-12</v>
      </c>
      <c r="K969" s="77">
        <v>0</v>
      </c>
      <c r="L969" s="77">
        <v>-1.115302E-12</v>
      </c>
      <c r="M969" s="77">
        <v>0</v>
      </c>
      <c r="N969" s="77">
        <v>4.1222789999999999E-12</v>
      </c>
      <c r="O969" s="77">
        <v>0</v>
      </c>
      <c r="P969" s="77">
        <v>3.9234289999999998E-12</v>
      </c>
      <c r="Q969" s="77">
        <v>3.9234300000000004E-12</v>
      </c>
      <c r="R969" s="77">
        <v>0</v>
      </c>
      <c r="S969" s="77">
        <v>0</v>
      </c>
      <c r="T969" s="77" t="s">
        <v>153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114</v>
      </c>
      <c r="C970" s="76" t="s">
        <v>137</v>
      </c>
      <c r="D970" s="55" t="s">
        <v>69</v>
      </c>
      <c r="E970" s="55" t="s">
        <v>173</v>
      </c>
      <c r="F970" s="70">
        <v>105.42</v>
      </c>
      <c r="G970" s="77">
        <v>53000</v>
      </c>
      <c r="H970" s="77">
        <v>105.36</v>
      </c>
      <c r="I970" s="77">
        <v>1</v>
      </c>
      <c r="J970" s="77">
        <v>-28.870923481707401</v>
      </c>
      <c r="K970" s="77">
        <v>0</v>
      </c>
      <c r="L970" s="77">
        <v>-28.870920760888399</v>
      </c>
      <c r="M970" s="77">
        <v>0</v>
      </c>
      <c r="N970" s="77">
        <v>-2.7208189534720001E-6</v>
      </c>
      <c r="O970" s="77">
        <v>0</v>
      </c>
      <c r="P970" s="77">
        <v>-4.9382456883999998E-8</v>
      </c>
      <c r="Q970" s="77">
        <v>-4.9382456883999998E-8</v>
      </c>
      <c r="R970" s="77">
        <v>0</v>
      </c>
      <c r="S970" s="77">
        <v>0</v>
      </c>
      <c r="T970" s="77" t="s">
        <v>152</v>
      </c>
      <c r="U970" s="105">
        <v>-1.6324913720800001E-7</v>
      </c>
      <c r="V970" s="105">
        <v>0</v>
      </c>
      <c r="W970" s="101">
        <v>-1.6324773067267E-7</v>
      </c>
    </row>
    <row r="971" spans="2:23" x14ac:dyDescent="0.25">
      <c r="B971" s="55" t="s">
        <v>114</v>
      </c>
      <c r="C971" s="76" t="s">
        <v>137</v>
      </c>
      <c r="D971" s="55" t="s">
        <v>69</v>
      </c>
      <c r="E971" s="55" t="s">
        <v>173</v>
      </c>
      <c r="F971" s="70">
        <v>105.42</v>
      </c>
      <c r="G971" s="77">
        <v>53000</v>
      </c>
      <c r="H971" s="77">
        <v>105.36</v>
      </c>
      <c r="I971" s="77">
        <v>2</v>
      </c>
      <c r="J971" s="77">
        <v>-25.502649075509101</v>
      </c>
      <c r="K971" s="77">
        <v>0</v>
      </c>
      <c r="L971" s="77">
        <v>-25.502646672118701</v>
      </c>
      <c r="M971" s="77">
        <v>0</v>
      </c>
      <c r="N971" s="77">
        <v>-2.403390408912E-6</v>
      </c>
      <c r="O971" s="77">
        <v>0</v>
      </c>
      <c r="P971" s="77">
        <v>-4.3621498994000003E-8</v>
      </c>
      <c r="Q971" s="77">
        <v>-4.3621498993000001E-8</v>
      </c>
      <c r="R971" s="77">
        <v>0</v>
      </c>
      <c r="S971" s="77">
        <v>0</v>
      </c>
      <c r="T971" s="77" t="s">
        <v>152</v>
      </c>
      <c r="U971" s="105">
        <v>-1.44203424535E-7</v>
      </c>
      <c r="V971" s="105">
        <v>0</v>
      </c>
      <c r="W971" s="101">
        <v>-1.4420218209527999E-7</v>
      </c>
    </row>
    <row r="972" spans="2:23" x14ac:dyDescent="0.25">
      <c r="B972" s="55" t="s">
        <v>114</v>
      </c>
      <c r="C972" s="76" t="s">
        <v>137</v>
      </c>
      <c r="D972" s="55" t="s">
        <v>69</v>
      </c>
      <c r="E972" s="55" t="s">
        <v>173</v>
      </c>
      <c r="F972" s="70">
        <v>105.42</v>
      </c>
      <c r="G972" s="77">
        <v>53000</v>
      </c>
      <c r="H972" s="77">
        <v>105.36</v>
      </c>
      <c r="I972" s="77">
        <v>3</v>
      </c>
      <c r="J972" s="77">
        <v>-25.502649075509101</v>
      </c>
      <c r="K972" s="77">
        <v>0</v>
      </c>
      <c r="L972" s="77">
        <v>-25.502646672118701</v>
      </c>
      <c r="M972" s="77">
        <v>0</v>
      </c>
      <c r="N972" s="77">
        <v>-2.403390408912E-6</v>
      </c>
      <c r="O972" s="77">
        <v>0</v>
      </c>
      <c r="P972" s="77">
        <v>-4.3621498994000003E-8</v>
      </c>
      <c r="Q972" s="77">
        <v>-4.3621498993000001E-8</v>
      </c>
      <c r="R972" s="77">
        <v>0</v>
      </c>
      <c r="S972" s="77">
        <v>0</v>
      </c>
      <c r="T972" s="77" t="s">
        <v>152</v>
      </c>
      <c r="U972" s="105">
        <v>-1.44203424535E-7</v>
      </c>
      <c r="V972" s="105">
        <v>0</v>
      </c>
      <c r="W972" s="101">
        <v>-1.4420218209527999E-7</v>
      </c>
    </row>
    <row r="973" spans="2:23" x14ac:dyDescent="0.25">
      <c r="B973" s="55" t="s">
        <v>114</v>
      </c>
      <c r="C973" s="76" t="s">
        <v>137</v>
      </c>
      <c r="D973" s="55" t="s">
        <v>69</v>
      </c>
      <c r="E973" s="55" t="s">
        <v>173</v>
      </c>
      <c r="F973" s="70">
        <v>105.42</v>
      </c>
      <c r="G973" s="77">
        <v>53000</v>
      </c>
      <c r="H973" s="77">
        <v>105.36</v>
      </c>
      <c r="I973" s="77">
        <v>4</v>
      </c>
      <c r="J973" s="77">
        <v>-27.990712399949299</v>
      </c>
      <c r="K973" s="77">
        <v>0</v>
      </c>
      <c r="L973" s="77">
        <v>-27.990709762081799</v>
      </c>
      <c r="M973" s="77">
        <v>0</v>
      </c>
      <c r="N973" s="77">
        <v>-2.6378674689019998E-6</v>
      </c>
      <c r="O973" s="77">
        <v>0</v>
      </c>
      <c r="P973" s="77">
        <v>-4.7877200766999997E-8</v>
      </c>
      <c r="Q973" s="77">
        <v>-4.7877200766000002E-8</v>
      </c>
      <c r="R973" s="77">
        <v>0</v>
      </c>
      <c r="S973" s="77">
        <v>0</v>
      </c>
      <c r="T973" s="77" t="s">
        <v>152</v>
      </c>
      <c r="U973" s="105">
        <v>-1.5827204813399999E-7</v>
      </c>
      <c r="V973" s="105">
        <v>0</v>
      </c>
      <c r="W973" s="101">
        <v>-1.5827068448067999E-7</v>
      </c>
    </row>
    <row r="974" spans="2:23" x14ac:dyDescent="0.25">
      <c r="B974" s="55" t="s">
        <v>114</v>
      </c>
      <c r="C974" s="76" t="s">
        <v>137</v>
      </c>
      <c r="D974" s="55" t="s">
        <v>69</v>
      </c>
      <c r="E974" s="55" t="s">
        <v>173</v>
      </c>
      <c r="F974" s="70">
        <v>105.42</v>
      </c>
      <c r="G974" s="77">
        <v>53204</v>
      </c>
      <c r="H974" s="77">
        <v>105.21</v>
      </c>
      <c r="I974" s="77">
        <v>1</v>
      </c>
      <c r="J974" s="77">
        <v>3.1208902071394302</v>
      </c>
      <c r="K974" s="77">
        <v>1.2447663365454001E-3</v>
      </c>
      <c r="L974" s="77">
        <v>3.1208918587554</v>
      </c>
      <c r="M974" s="77">
        <v>1.2447676540390401E-3</v>
      </c>
      <c r="N974" s="77">
        <v>-1.6516159741939999E-6</v>
      </c>
      <c r="O974" s="77">
        <v>-1.3174936459999999E-9</v>
      </c>
      <c r="P974" s="77">
        <v>3.6930275431999997E-8</v>
      </c>
      <c r="Q974" s="77">
        <v>3.6930275431999997E-8</v>
      </c>
      <c r="R974" s="77">
        <v>0</v>
      </c>
      <c r="S974" s="77">
        <v>0</v>
      </c>
      <c r="T974" s="77" t="s">
        <v>152</v>
      </c>
      <c r="U974" s="105">
        <v>-4.8559119796099996E-7</v>
      </c>
      <c r="V974" s="105">
        <v>0</v>
      </c>
      <c r="W974" s="101">
        <v>-4.8558701416445003E-7</v>
      </c>
    </row>
    <row r="975" spans="2:23" x14ac:dyDescent="0.25">
      <c r="B975" s="55" t="s">
        <v>114</v>
      </c>
      <c r="C975" s="76" t="s">
        <v>137</v>
      </c>
      <c r="D975" s="55" t="s">
        <v>69</v>
      </c>
      <c r="E975" s="55" t="s">
        <v>173</v>
      </c>
      <c r="F975" s="70">
        <v>105.42</v>
      </c>
      <c r="G975" s="77">
        <v>53304</v>
      </c>
      <c r="H975" s="77">
        <v>105.84</v>
      </c>
      <c r="I975" s="77">
        <v>1</v>
      </c>
      <c r="J975" s="77">
        <v>28.356183434456799</v>
      </c>
      <c r="K975" s="77">
        <v>7.4537579982385804E-2</v>
      </c>
      <c r="L975" s="77">
        <v>28.3561844006488</v>
      </c>
      <c r="M975" s="77">
        <v>7.4537585061885403E-2</v>
      </c>
      <c r="N975" s="77">
        <v>-9.6619195977300005E-7</v>
      </c>
      <c r="O975" s="77">
        <v>-5.0794996360000004E-9</v>
      </c>
      <c r="P975" s="77">
        <v>2.3593209946999999E-8</v>
      </c>
      <c r="Q975" s="77">
        <v>2.3593209946000001E-8</v>
      </c>
      <c r="R975" s="77">
        <v>0</v>
      </c>
      <c r="S975" s="77">
        <v>0</v>
      </c>
      <c r="T975" s="77" t="s">
        <v>153</v>
      </c>
      <c r="U975" s="105">
        <v>-1.30746923402E-7</v>
      </c>
      <c r="V975" s="105">
        <v>0</v>
      </c>
      <c r="W975" s="101">
        <v>-1.3074579690190999E-7</v>
      </c>
    </row>
    <row r="976" spans="2:23" x14ac:dyDescent="0.25">
      <c r="B976" s="55" t="s">
        <v>114</v>
      </c>
      <c r="C976" s="76" t="s">
        <v>137</v>
      </c>
      <c r="D976" s="55" t="s">
        <v>69</v>
      </c>
      <c r="E976" s="55" t="s">
        <v>173</v>
      </c>
      <c r="F976" s="70">
        <v>105.42</v>
      </c>
      <c r="G976" s="77">
        <v>53354</v>
      </c>
      <c r="H976" s="77">
        <v>105.59</v>
      </c>
      <c r="I976" s="77">
        <v>1</v>
      </c>
      <c r="J976" s="77">
        <v>30.710155207287201</v>
      </c>
      <c r="K976" s="77">
        <v>1.9805386289969099E-2</v>
      </c>
      <c r="L976" s="77">
        <v>30.710150812152801</v>
      </c>
      <c r="M976" s="77">
        <v>1.98053806210086E-2</v>
      </c>
      <c r="N976" s="77">
        <v>4.395134439728E-6</v>
      </c>
      <c r="O976" s="77">
        <v>5.6689605460000002E-9</v>
      </c>
      <c r="P976" s="77">
        <v>4.1987356046800001E-7</v>
      </c>
      <c r="Q976" s="77">
        <v>4.1987356046800001E-7</v>
      </c>
      <c r="R976" s="77">
        <v>0</v>
      </c>
      <c r="S976" s="77">
        <v>4.0000000000000003E-18</v>
      </c>
      <c r="T976" s="77" t="s">
        <v>153</v>
      </c>
      <c r="U976" s="105">
        <v>-1.4906917238200001E-7</v>
      </c>
      <c r="V976" s="105">
        <v>0</v>
      </c>
      <c r="W976" s="101">
        <v>-1.4906788801956999E-7</v>
      </c>
    </row>
    <row r="977" spans="2:23" x14ac:dyDescent="0.25">
      <c r="B977" s="55" t="s">
        <v>114</v>
      </c>
      <c r="C977" s="76" t="s">
        <v>137</v>
      </c>
      <c r="D977" s="55" t="s">
        <v>69</v>
      </c>
      <c r="E977" s="55" t="s">
        <v>173</v>
      </c>
      <c r="F977" s="70">
        <v>105.42</v>
      </c>
      <c r="G977" s="77">
        <v>53454</v>
      </c>
      <c r="H977" s="77">
        <v>105.81</v>
      </c>
      <c r="I977" s="77">
        <v>1</v>
      </c>
      <c r="J977" s="77">
        <v>25.639003367742198</v>
      </c>
      <c r="K977" s="77">
        <v>4.4831849269732903E-2</v>
      </c>
      <c r="L977" s="77">
        <v>25.6389988692776</v>
      </c>
      <c r="M977" s="77">
        <v>4.4831833537883399E-2</v>
      </c>
      <c r="N977" s="77">
        <v>4.498464645231E-6</v>
      </c>
      <c r="O977" s="77">
        <v>1.5731849503999999E-8</v>
      </c>
      <c r="P977" s="77">
        <v>3.97022951863E-7</v>
      </c>
      <c r="Q977" s="77">
        <v>3.9702295186400002E-7</v>
      </c>
      <c r="R977" s="77">
        <v>0</v>
      </c>
      <c r="S977" s="77">
        <v>1.1E-17</v>
      </c>
      <c r="T977" s="77" t="s">
        <v>153</v>
      </c>
      <c r="U977" s="105">
        <v>-9.2881926312000001E-8</v>
      </c>
      <c r="V977" s="105">
        <v>0</v>
      </c>
      <c r="W977" s="101">
        <v>-9.2881126052269996E-8</v>
      </c>
    </row>
    <row r="978" spans="2:23" x14ac:dyDescent="0.25">
      <c r="B978" s="55" t="s">
        <v>114</v>
      </c>
      <c r="C978" s="76" t="s">
        <v>137</v>
      </c>
      <c r="D978" s="55" t="s">
        <v>69</v>
      </c>
      <c r="E978" s="55" t="s">
        <v>173</v>
      </c>
      <c r="F978" s="70">
        <v>105.42</v>
      </c>
      <c r="G978" s="77">
        <v>53604</v>
      </c>
      <c r="H978" s="77">
        <v>105.73</v>
      </c>
      <c r="I978" s="77">
        <v>1</v>
      </c>
      <c r="J978" s="77">
        <v>28.099138843216199</v>
      </c>
      <c r="K978" s="77">
        <v>3.43459297622698E-2</v>
      </c>
      <c r="L978" s="77">
        <v>28.099137326596001</v>
      </c>
      <c r="M978" s="77">
        <v>3.43459260547022E-2</v>
      </c>
      <c r="N978" s="77">
        <v>1.516620151687E-6</v>
      </c>
      <c r="O978" s="77">
        <v>3.707567559E-9</v>
      </c>
      <c r="P978" s="77">
        <v>-2.7079049957100001E-7</v>
      </c>
      <c r="Q978" s="77">
        <v>-2.7079049956999998E-7</v>
      </c>
      <c r="R978" s="77">
        <v>0</v>
      </c>
      <c r="S978" s="77">
        <v>2.9999999999999998E-18</v>
      </c>
      <c r="T978" s="77" t="s">
        <v>153</v>
      </c>
      <c r="U978" s="105">
        <v>-7.8725801963999997E-8</v>
      </c>
      <c r="V978" s="105">
        <v>0</v>
      </c>
      <c r="W978" s="101">
        <v>-7.8725123671770006E-8</v>
      </c>
    </row>
    <row r="979" spans="2:23" x14ac:dyDescent="0.25">
      <c r="B979" s="55" t="s">
        <v>114</v>
      </c>
      <c r="C979" s="76" t="s">
        <v>137</v>
      </c>
      <c r="D979" s="55" t="s">
        <v>69</v>
      </c>
      <c r="E979" s="55" t="s">
        <v>173</v>
      </c>
      <c r="F979" s="70">
        <v>105.42</v>
      </c>
      <c r="G979" s="77">
        <v>53654</v>
      </c>
      <c r="H979" s="77">
        <v>105.45</v>
      </c>
      <c r="I979" s="77">
        <v>1</v>
      </c>
      <c r="J979" s="77">
        <v>-8.1474384776770901</v>
      </c>
      <c r="K979" s="77">
        <v>3.23738936026719E-3</v>
      </c>
      <c r="L979" s="77">
        <v>-8.1474408423146301</v>
      </c>
      <c r="M979" s="77">
        <v>3.2373912394476402E-3</v>
      </c>
      <c r="N979" s="77">
        <v>2.3646375454930002E-6</v>
      </c>
      <c r="O979" s="77">
        <v>-1.8791804469999998E-9</v>
      </c>
      <c r="P979" s="77">
        <v>-4.2212906271300001E-7</v>
      </c>
      <c r="Q979" s="77">
        <v>-4.2212906271300001E-7</v>
      </c>
      <c r="R979" s="77">
        <v>0</v>
      </c>
      <c r="S979" s="77">
        <v>8.9999999999999999E-18</v>
      </c>
      <c r="T979" s="77" t="s">
        <v>153</v>
      </c>
      <c r="U979" s="105">
        <v>-2.6907051679900002E-7</v>
      </c>
      <c r="V979" s="105">
        <v>0</v>
      </c>
      <c r="W979" s="101">
        <v>-2.6906819851913002E-7</v>
      </c>
    </row>
    <row r="980" spans="2:23" x14ac:dyDescent="0.25">
      <c r="B980" s="55" t="s">
        <v>114</v>
      </c>
      <c r="C980" s="76" t="s">
        <v>137</v>
      </c>
      <c r="D980" s="55" t="s">
        <v>69</v>
      </c>
      <c r="E980" s="55" t="s">
        <v>174</v>
      </c>
      <c r="F980" s="70">
        <v>105.16</v>
      </c>
      <c r="G980" s="77">
        <v>53150</v>
      </c>
      <c r="H980" s="77">
        <v>105.11</v>
      </c>
      <c r="I980" s="77">
        <v>1</v>
      </c>
      <c r="J980" s="77">
        <v>6.6657264745274301</v>
      </c>
      <c r="K980" s="77">
        <v>1.21565704209279E-3</v>
      </c>
      <c r="L980" s="77">
        <v>6.6657170177029199</v>
      </c>
      <c r="M980" s="77">
        <v>1.2156535927321801E-3</v>
      </c>
      <c r="N980" s="77">
        <v>9.456824513754E-6</v>
      </c>
      <c r="O980" s="77">
        <v>3.4493606070000002E-9</v>
      </c>
      <c r="P980" s="77">
        <v>-4.1635451373899999E-7</v>
      </c>
      <c r="Q980" s="77">
        <v>-4.1635451373899999E-7</v>
      </c>
      <c r="R980" s="77">
        <v>0</v>
      </c>
      <c r="S980" s="77">
        <v>5.0000000000000004E-18</v>
      </c>
      <c r="T980" s="77" t="s">
        <v>152</v>
      </c>
      <c r="U980" s="105">
        <v>8.3548975315299996E-7</v>
      </c>
      <c r="V980" s="105">
        <v>0</v>
      </c>
      <c r="W980" s="101">
        <v>8.3549695163428002E-7</v>
      </c>
    </row>
    <row r="981" spans="2:23" x14ac:dyDescent="0.25">
      <c r="B981" s="55" t="s">
        <v>114</v>
      </c>
      <c r="C981" s="76" t="s">
        <v>137</v>
      </c>
      <c r="D981" s="55" t="s">
        <v>69</v>
      </c>
      <c r="E981" s="55" t="s">
        <v>174</v>
      </c>
      <c r="F981" s="70">
        <v>105.16</v>
      </c>
      <c r="G981" s="77">
        <v>53150</v>
      </c>
      <c r="H981" s="77">
        <v>105.11</v>
      </c>
      <c r="I981" s="77">
        <v>2</v>
      </c>
      <c r="J981" s="77">
        <v>6.6461550655518504</v>
      </c>
      <c r="K981" s="77">
        <v>1.2098540202853301E-3</v>
      </c>
      <c r="L981" s="77">
        <v>6.6461456364969296</v>
      </c>
      <c r="M981" s="77">
        <v>1.2098505873916301E-3</v>
      </c>
      <c r="N981" s="77">
        <v>9.4290549243480006E-6</v>
      </c>
      <c r="O981" s="77">
        <v>3.4328936959999999E-9</v>
      </c>
      <c r="P981" s="77">
        <v>-4.1513502287700001E-7</v>
      </c>
      <c r="Q981" s="77">
        <v>-4.1513502287700001E-7</v>
      </c>
      <c r="R981" s="77">
        <v>0</v>
      </c>
      <c r="S981" s="77">
        <v>5.0000000000000004E-18</v>
      </c>
      <c r="T981" s="77" t="s">
        <v>152</v>
      </c>
      <c r="U981" s="105">
        <v>8.3237002499E-7</v>
      </c>
      <c r="V981" s="105">
        <v>0</v>
      </c>
      <c r="W981" s="101">
        <v>8.3237719659207003E-7</v>
      </c>
    </row>
    <row r="982" spans="2:23" x14ac:dyDescent="0.25">
      <c r="B982" s="55" t="s">
        <v>114</v>
      </c>
      <c r="C982" s="76" t="s">
        <v>137</v>
      </c>
      <c r="D982" s="55" t="s">
        <v>69</v>
      </c>
      <c r="E982" s="55" t="s">
        <v>174</v>
      </c>
      <c r="F982" s="70">
        <v>105.16</v>
      </c>
      <c r="G982" s="77">
        <v>53900</v>
      </c>
      <c r="H982" s="77">
        <v>105.02</v>
      </c>
      <c r="I982" s="77">
        <v>1</v>
      </c>
      <c r="J982" s="77">
        <v>-6.90467906522011</v>
      </c>
      <c r="K982" s="77">
        <v>2.2359384114040001E-3</v>
      </c>
      <c r="L982" s="77">
        <v>-6.9046923073307997</v>
      </c>
      <c r="M982" s="77">
        <v>2.2359469877830198E-3</v>
      </c>
      <c r="N982" s="77">
        <v>1.3242110691314001E-5</v>
      </c>
      <c r="O982" s="77">
        <v>-8.5763790199999999E-9</v>
      </c>
      <c r="P982" s="77">
        <v>6.9510414942069996E-6</v>
      </c>
      <c r="Q982" s="77">
        <v>6.9510414942069996E-6</v>
      </c>
      <c r="R982" s="77">
        <v>0</v>
      </c>
      <c r="S982" s="77">
        <v>2.2660000000000001E-15</v>
      </c>
      <c r="T982" s="77" t="s">
        <v>152</v>
      </c>
      <c r="U982" s="105">
        <v>9.5260382560000002E-7</v>
      </c>
      <c r="V982" s="105">
        <v>0</v>
      </c>
      <c r="W982" s="101">
        <v>9.5261203312233E-7</v>
      </c>
    </row>
    <row r="983" spans="2:23" x14ac:dyDescent="0.25">
      <c r="B983" s="55" t="s">
        <v>114</v>
      </c>
      <c r="C983" s="76" t="s">
        <v>137</v>
      </c>
      <c r="D983" s="55" t="s">
        <v>69</v>
      </c>
      <c r="E983" s="55" t="s">
        <v>174</v>
      </c>
      <c r="F983" s="70">
        <v>105.16</v>
      </c>
      <c r="G983" s="77">
        <v>53900</v>
      </c>
      <c r="H983" s="77">
        <v>105.02</v>
      </c>
      <c r="I983" s="77">
        <v>2</v>
      </c>
      <c r="J983" s="77">
        <v>-6.91213576610925</v>
      </c>
      <c r="K983" s="77">
        <v>2.2388593129900802E-3</v>
      </c>
      <c r="L983" s="77">
        <v>-6.9121490225215299</v>
      </c>
      <c r="M983" s="77">
        <v>2.2388679005732898E-3</v>
      </c>
      <c r="N983" s="77">
        <v>1.3256412279006E-5</v>
      </c>
      <c r="O983" s="77">
        <v>-8.5875832160000008E-9</v>
      </c>
      <c r="P983" s="77">
        <v>6.9585490114870003E-6</v>
      </c>
      <c r="Q983" s="77">
        <v>6.9585490114870003E-6</v>
      </c>
      <c r="R983" s="77">
        <v>0</v>
      </c>
      <c r="S983" s="77">
        <v>2.269E-15</v>
      </c>
      <c r="T983" s="77" t="s">
        <v>152</v>
      </c>
      <c r="U983" s="105">
        <v>9.5342859883999996E-7</v>
      </c>
      <c r="V983" s="105">
        <v>0</v>
      </c>
      <c r="W983" s="101">
        <v>9.5343681346848003E-7</v>
      </c>
    </row>
    <row r="984" spans="2:23" x14ac:dyDescent="0.25">
      <c r="B984" s="55" t="s">
        <v>114</v>
      </c>
      <c r="C984" s="76" t="s">
        <v>137</v>
      </c>
      <c r="D984" s="55" t="s">
        <v>69</v>
      </c>
      <c r="E984" s="55" t="s">
        <v>175</v>
      </c>
      <c r="F984" s="70">
        <v>105.11</v>
      </c>
      <c r="G984" s="77">
        <v>53550</v>
      </c>
      <c r="H984" s="77">
        <v>105.05</v>
      </c>
      <c r="I984" s="77">
        <v>1</v>
      </c>
      <c r="J984" s="77">
        <v>6.28353081076287</v>
      </c>
      <c r="K984" s="77">
        <v>9.7009139968174199E-4</v>
      </c>
      <c r="L984" s="77">
        <v>6.2835173048226904</v>
      </c>
      <c r="M984" s="77">
        <v>9.7008722942055201E-4</v>
      </c>
      <c r="N984" s="77">
        <v>1.3505940184289001E-5</v>
      </c>
      <c r="O984" s="77">
        <v>4.1702611900000002E-9</v>
      </c>
      <c r="P984" s="77">
        <v>5.8003541253880003E-6</v>
      </c>
      <c r="Q984" s="77">
        <v>5.8003541253880003E-6</v>
      </c>
      <c r="R984" s="77">
        <v>0</v>
      </c>
      <c r="S984" s="77">
        <v>8.2700000000000003E-16</v>
      </c>
      <c r="T984" s="77" t="s">
        <v>153</v>
      </c>
      <c r="U984" s="105">
        <v>1.2485674568570001E-6</v>
      </c>
      <c r="V984" s="105">
        <v>0</v>
      </c>
      <c r="W984" s="101">
        <v>1.24857821436711E-6</v>
      </c>
    </row>
    <row r="985" spans="2:23" x14ac:dyDescent="0.25">
      <c r="B985" s="55" t="s">
        <v>114</v>
      </c>
      <c r="C985" s="76" t="s">
        <v>137</v>
      </c>
      <c r="D985" s="55" t="s">
        <v>69</v>
      </c>
      <c r="E985" s="55" t="s">
        <v>175</v>
      </c>
      <c r="F985" s="70">
        <v>105.11</v>
      </c>
      <c r="G985" s="77">
        <v>54200</v>
      </c>
      <c r="H985" s="77">
        <v>105.11</v>
      </c>
      <c r="I985" s="77">
        <v>1</v>
      </c>
      <c r="J985" s="77">
        <v>18.613385384697601</v>
      </c>
      <c r="K985" s="77">
        <v>2.2866235621631999E-3</v>
      </c>
      <c r="L985" s="77">
        <v>18.613371643483301</v>
      </c>
      <c r="M985" s="77">
        <v>2.2866201859936199E-3</v>
      </c>
      <c r="N985" s="77">
        <v>1.3741214294205E-5</v>
      </c>
      <c r="O985" s="77">
        <v>3.376169582E-9</v>
      </c>
      <c r="P985" s="77">
        <v>5.900727783794E-6</v>
      </c>
      <c r="Q985" s="77">
        <v>5.900727783794E-6</v>
      </c>
      <c r="R985" s="77">
        <v>0</v>
      </c>
      <c r="S985" s="77">
        <v>2.2999999999999999E-16</v>
      </c>
      <c r="T985" s="77" t="s">
        <v>153</v>
      </c>
      <c r="U985" s="105">
        <v>3.5486918481500002E-7</v>
      </c>
      <c r="V985" s="105">
        <v>0</v>
      </c>
      <c r="W985" s="101">
        <v>3.5487224232608998E-7</v>
      </c>
    </row>
    <row r="986" spans="2:23" x14ac:dyDescent="0.25">
      <c r="B986" s="55" t="s">
        <v>114</v>
      </c>
      <c r="C986" s="76" t="s">
        <v>137</v>
      </c>
      <c r="D986" s="55" t="s">
        <v>69</v>
      </c>
      <c r="E986" s="55" t="s">
        <v>176</v>
      </c>
      <c r="F986" s="70">
        <v>105.15</v>
      </c>
      <c r="G986" s="77">
        <v>53150</v>
      </c>
      <c r="H986" s="77">
        <v>105.11</v>
      </c>
      <c r="I986" s="77">
        <v>1</v>
      </c>
      <c r="J986" s="77">
        <v>-21.779139980083499</v>
      </c>
      <c r="K986" s="77">
        <v>0</v>
      </c>
      <c r="L986" s="77">
        <v>-21.7791380262723</v>
      </c>
      <c r="M986" s="77">
        <v>0</v>
      </c>
      <c r="N986" s="77">
        <v>-1.9538111822870001E-6</v>
      </c>
      <c r="O986" s="77">
        <v>0</v>
      </c>
      <c r="P986" s="77">
        <v>-5.8065855432799996E-7</v>
      </c>
      <c r="Q986" s="77">
        <v>-5.8065855432799996E-7</v>
      </c>
      <c r="R986" s="77">
        <v>0</v>
      </c>
      <c r="S986" s="77">
        <v>0</v>
      </c>
      <c r="T986" s="77" t="s">
        <v>153</v>
      </c>
      <c r="U986" s="105">
        <v>-7.8152447291E-8</v>
      </c>
      <c r="V986" s="105">
        <v>0</v>
      </c>
      <c r="W986" s="101">
        <v>-7.8151773938719997E-8</v>
      </c>
    </row>
    <row r="987" spans="2:23" x14ac:dyDescent="0.25">
      <c r="B987" s="55" t="s">
        <v>114</v>
      </c>
      <c r="C987" s="76" t="s">
        <v>137</v>
      </c>
      <c r="D987" s="55" t="s">
        <v>69</v>
      </c>
      <c r="E987" s="55" t="s">
        <v>176</v>
      </c>
      <c r="F987" s="70">
        <v>105.15</v>
      </c>
      <c r="G987" s="77">
        <v>53150</v>
      </c>
      <c r="H987" s="77">
        <v>105.11</v>
      </c>
      <c r="I987" s="77">
        <v>2</v>
      </c>
      <c r="J987" s="77">
        <v>-18.285972479791401</v>
      </c>
      <c r="K987" s="77">
        <v>0</v>
      </c>
      <c r="L987" s="77">
        <v>-18.2859708393528</v>
      </c>
      <c r="M987" s="77">
        <v>0</v>
      </c>
      <c r="N987" s="77">
        <v>-1.6404385183579999E-6</v>
      </c>
      <c r="O987" s="77">
        <v>0</v>
      </c>
      <c r="P987" s="77">
        <v>-4.8752654227199999E-7</v>
      </c>
      <c r="Q987" s="77">
        <v>-4.8752654227099996E-7</v>
      </c>
      <c r="R987" s="77">
        <v>0</v>
      </c>
      <c r="S987" s="77">
        <v>0</v>
      </c>
      <c r="T987" s="77" t="s">
        <v>153</v>
      </c>
      <c r="U987" s="105">
        <v>-6.5617540733999998E-8</v>
      </c>
      <c r="V987" s="105">
        <v>0</v>
      </c>
      <c r="W987" s="101">
        <v>-6.5616975380999999E-8</v>
      </c>
    </row>
    <row r="988" spans="2:23" x14ac:dyDescent="0.25">
      <c r="B988" s="55" t="s">
        <v>114</v>
      </c>
      <c r="C988" s="76" t="s">
        <v>137</v>
      </c>
      <c r="D988" s="55" t="s">
        <v>69</v>
      </c>
      <c r="E988" s="55" t="s">
        <v>176</v>
      </c>
      <c r="F988" s="70">
        <v>105.15</v>
      </c>
      <c r="G988" s="77">
        <v>53150</v>
      </c>
      <c r="H988" s="77">
        <v>105.11</v>
      </c>
      <c r="I988" s="77">
        <v>3</v>
      </c>
      <c r="J988" s="77">
        <v>-22.373792266229199</v>
      </c>
      <c r="K988" s="77">
        <v>0</v>
      </c>
      <c r="L988" s="77">
        <v>-22.373790259071701</v>
      </c>
      <c r="M988" s="77">
        <v>0</v>
      </c>
      <c r="N988" s="77">
        <v>-2.0071575484999999E-6</v>
      </c>
      <c r="O988" s="77">
        <v>0</v>
      </c>
      <c r="P988" s="77">
        <v>-5.9651269011499997E-7</v>
      </c>
      <c r="Q988" s="77">
        <v>-5.9651269011499997E-7</v>
      </c>
      <c r="R988" s="77">
        <v>0</v>
      </c>
      <c r="S988" s="77">
        <v>0</v>
      </c>
      <c r="T988" s="77" t="s">
        <v>153</v>
      </c>
      <c r="U988" s="105">
        <v>-8.0286301940000003E-8</v>
      </c>
      <c r="V988" s="105">
        <v>0</v>
      </c>
      <c r="W988" s="101">
        <v>-8.0285610202679999E-8</v>
      </c>
    </row>
    <row r="989" spans="2:23" x14ac:dyDescent="0.25">
      <c r="B989" s="55" t="s">
        <v>114</v>
      </c>
      <c r="C989" s="76" t="s">
        <v>137</v>
      </c>
      <c r="D989" s="55" t="s">
        <v>69</v>
      </c>
      <c r="E989" s="55" t="s">
        <v>176</v>
      </c>
      <c r="F989" s="70">
        <v>105.15</v>
      </c>
      <c r="G989" s="77">
        <v>53654</v>
      </c>
      <c r="H989" s="77">
        <v>105.45</v>
      </c>
      <c r="I989" s="77">
        <v>1</v>
      </c>
      <c r="J989" s="77">
        <v>54.048248282735301</v>
      </c>
      <c r="K989" s="77">
        <v>9.1726092672371196E-2</v>
      </c>
      <c r="L989" s="77">
        <v>54.048250228612098</v>
      </c>
      <c r="M989" s="77">
        <v>9.1726099277124606E-2</v>
      </c>
      <c r="N989" s="77">
        <v>-1.9458767819279998E-6</v>
      </c>
      <c r="O989" s="77">
        <v>-6.6047534629999997E-9</v>
      </c>
      <c r="P989" s="77">
        <v>3.4646022023300002E-7</v>
      </c>
      <c r="Q989" s="77">
        <v>3.46460220234E-7</v>
      </c>
      <c r="R989" s="77">
        <v>0</v>
      </c>
      <c r="S989" s="77">
        <v>4.0000000000000003E-18</v>
      </c>
      <c r="T989" s="77" t="s">
        <v>153</v>
      </c>
      <c r="U989" s="105">
        <v>-1.11717505065E-7</v>
      </c>
      <c r="V989" s="105">
        <v>0</v>
      </c>
      <c r="W989" s="101">
        <v>-1.1171654252014E-7</v>
      </c>
    </row>
    <row r="990" spans="2:23" x14ac:dyDescent="0.25">
      <c r="B990" s="55" t="s">
        <v>114</v>
      </c>
      <c r="C990" s="76" t="s">
        <v>137</v>
      </c>
      <c r="D990" s="55" t="s">
        <v>69</v>
      </c>
      <c r="E990" s="55" t="s">
        <v>176</v>
      </c>
      <c r="F990" s="70">
        <v>105.15</v>
      </c>
      <c r="G990" s="77">
        <v>53654</v>
      </c>
      <c r="H990" s="77">
        <v>105.45</v>
      </c>
      <c r="I990" s="77">
        <v>2</v>
      </c>
      <c r="J990" s="77">
        <v>54.048248282735301</v>
      </c>
      <c r="K990" s="77">
        <v>9.1726092672371196E-2</v>
      </c>
      <c r="L990" s="77">
        <v>54.048250228612098</v>
      </c>
      <c r="M990" s="77">
        <v>9.1726099277124606E-2</v>
      </c>
      <c r="N990" s="77">
        <v>-1.9458767819279998E-6</v>
      </c>
      <c r="O990" s="77">
        <v>-6.6047534629999997E-9</v>
      </c>
      <c r="P990" s="77">
        <v>3.4646022023300002E-7</v>
      </c>
      <c r="Q990" s="77">
        <v>3.46460220234E-7</v>
      </c>
      <c r="R990" s="77">
        <v>0</v>
      </c>
      <c r="S990" s="77">
        <v>4.0000000000000003E-18</v>
      </c>
      <c r="T990" s="77" t="s">
        <v>153</v>
      </c>
      <c r="U990" s="105">
        <v>-1.11717505065E-7</v>
      </c>
      <c r="V990" s="105">
        <v>0</v>
      </c>
      <c r="W990" s="101">
        <v>-1.1171654252014E-7</v>
      </c>
    </row>
    <row r="991" spans="2:23" x14ac:dyDescent="0.25">
      <c r="B991" s="55" t="s">
        <v>114</v>
      </c>
      <c r="C991" s="76" t="s">
        <v>137</v>
      </c>
      <c r="D991" s="55" t="s">
        <v>69</v>
      </c>
      <c r="E991" s="55" t="s">
        <v>176</v>
      </c>
      <c r="F991" s="70">
        <v>105.15</v>
      </c>
      <c r="G991" s="77">
        <v>53704</v>
      </c>
      <c r="H991" s="77">
        <v>105.27</v>
      </c>
      <c r="I991" s="77">
        <v>1</v>
      </c>
      <c r="J991" s="77">
        <v>4.3086519005378996</v>
      </c>
      <c r="K991" s="77">
        <v>7.7599531416036897E-4</v>
      </c>
      <c r="L991" s="77">
        <v>4.3086475186306297</v>
      </c>
      <c r="M991" s="77">
        <v>7.7599373578371997E-4</v>
      </c>
      <c r="N991" s="77">
        <v>4.3819072620409996E-6</v>
      </c>
      <c r="O991" s="77">
        <v>1.5783766489999999E-9</v>
      </c>
      <c r="P991" s="77">
        <v>4.4785208897199999E-7</v>
      </c>
      <c r="Q991" s="77">
        <v>4.4785208897100001E-7</v>
      </c>
      <c r="R991" s="77">
        <v>0</v>
      </c>
      <c r="S991" s="77">
        <v>8.0000000000000006E-18</v>
      </c>
      <c r="T991" s="77" t="s">
        <v>153</v>
      </c>
      <c r="U991" s="105">
        <v>-3.5976786423399998E-7</v>
      </c>
      <c r="V991" s="105">
        <v>0</v>
      </c>
      <c r="W991" s="101">
        <v>-3.5976476451646999E-7</v>
      </c>
    </row>
    <row r="992" spans="2:23" x14ac:dyDescent="0.25">
      <c r="B992" s="55" t="s">
        <v>114</v>
      </c>
      <c r="C992" s="76" t="s">
        <v>137</v>
      </c>
      <c r="D992" s="55" t="s">
        <v>69</v>
      </c>
      <c r="E992" s="55" t="s">
        <v>176</v>
      </c>
      <c r="F992" s="70">
        <v>105.15</v>
      </c>
      <c r="G992" s="77">
        <v>58004</v>
      </c>
      <c r="H992" s="77">
        <v>103.4</v>
      </c>
      <c r="I992" s="77">
        <v>1</v>
      </c>
      <c r="J992" s="77">
        <v>-50.326577581361498</v>
      </c>
      <c r="K992" s="77">
        <v>0.53643950226098303</v>
      </c>
      <c r="L992" s="77">
        <v>-50.326582753564402</v>
      </c>
      <c r="M992" s="77">
        <v>0.53643961252376005</v>
      </c>
      <c r="N992" s="77">
        <v>5.1722029104079997E-6</v>
      </c>
      <c r="O992" s="77">
        <v>-1.1026277694699999E-7</v>
      </c>
      <c r="P992" s="77">
        <v>5.2392770605000003E-7</v>
      </c>
      <c r="Q992" s="77">
        <v>5.2392770605000003E-7</v>
      </c>
      <c r="R992" s="77">
        <v>0</v>
      </c>
      <c r="S992" s="77">
        <v>5.8000000000000006E-17</v>
      </c>
      <c r="T992" s="77" t="s">
        <v>153</v>
      </c>
      <c r="U992" s="105">
        <v>-2.4462959729459998E-6</v>
      </c>
      <c r="V992" s="105">
        <v>0</v>
      </c>
      <c r="W992" s="101">
        <v>-2.4462748959481101E-6</v>
      </c>
    </row>
    <row r="993" spans="2:23" x14ac:dyDescent="0.25">
      <c r="B993" s="55" t="s">
        <v>114</v>
      </c>
      <c r="C993" s="76" t="s">
        <v>137</v>
      </c>
      <c r="D993" s="55" t="s">
        <v>69</v>
      </c>
      <c r="E993" s="55" t="s">
        <v>177</v>
      </c>
      <c r="F993" s="70">
        <v>104.48</v>
      </c>
      <c r="G993" s="77">
        <v>53050</v>
      </c>
      <c r="H993" s="77">
        <v>105.16</v>
      </c>
      <c r="I993" s="77">
        <v>1</v>
      </c>
      <c r="J993" s="77">
        <v>148.72604337535699</v>
      </c>
      <c r="K993" s="77">
        <v>0.53307840707193199</v>
      </c>
      <c r="L993" s="77">
        <v>148.72603008642699</v>
      </c>
      <c r="M993" s="77">
        <v>0.53307831180897502</v>
      </c>
      <c r="N993" s="77">
        <v>1.3288930067468E-5</v>
      </c>
      <c r="O993" s="77">
        <v>9.5262957157999994E-8</v>
      </c>
      <c r="P993" s="77">
        <v>-3.2725960922319998E-6</v>
      </c>
      <c r="Q993" s="77">
        <v>-3.2725960922319998E-6</v>
      </c>
      <c r="R993" s="77">
        <v>0</v>
      </c>
      <c r="S993" s="77">
        <v>2.58E-16</v>
      </c>
      <c r="T993" s="77" t="s">
        <v>152</v>
      </c>
      <c r="U993" s="105">
        <v>9.4899072343300002E-7</v>
      </c>
      <c r="V993" s="105">
        <v>0</v>
      </c>
      <c r="W993" s="101">
        <v>9.4899889982526999E-7</v>
      </c>
    </row>
    <row r="994" spans="2:23" x14ac:dyDescent="0.25">
      <c r="B994" s="55" t="s">
        <v>114</v>
      </c>
      <c r="C994" s="76" t="s">
        <v>137</v>
      </c>
      <c r="D994" s="55" t="s">
        <v>69</v>
      </c>
      <c r="E994" s="55" t="s">
        <v>177</v>
      </c>
      <c r="F994" s="70">
        <v>104.48</v>
      </c>
      <c r="G994" s="77">
        <v>53204</v>
      </c>
      <c r="H994" s="77">
        <v>105.21</v>
      </c>
      <c r="I994" s="77">
        <v>1</v>
      </c>
      <c r="J994" s="77">
        <v>28.717241811998001</v>
      </c>
      <c r="K994" s="77">
        <v>0</v>
      </c>
      <c r="L994" s="77">
        <v>28.717239889328098</v>
      </c>
      <c r="M994" s="77">
        <v>0</v>
      </c>
      <c r="N994" s="77">
        <v>1.9226699010670001E-6</v>
      </c>
      <c r="O994" s="77">
        <v>0</v>
      </c>
      <c r="P994" s="77">
        <v>-3.0262147335999998E-8</v>
      </c>
      <c r="Q994" s="77">
        <v>-3.0262147335999998E-8</v>
      </c>
      <c r="R994" s="77">
        <v>0</v>
      </c>
      <c r="S994" s="77">
        <v>0</v>
      </c>
      <c r="T994" s="77" t="s">
        <v>153</v>
      </c>
      <c r="U994" s="105">
        <v>-1.403549027779E-6</v>
      </c>
      <c r="V994" s="105">
        <v>0</v>
      </c>
      <c r="W994" s="101">
        <v>-1.40353693496594E-6</v>
      </c>
    </row>
    <row r="995" spans="2:23" x14ac:dyDescent="0.25">
      <c r="B995" s="55" t="s">
        <v>114</v>
      </c>
      <c r="C995" s="76" t="s">
        <v>137</v>
      </c>
      <c r="D995" s="55" t="s">
        <v>69</v>
      </c>
      <c r="E995" s="55" t="s">
        <v>177</v>
      </c>
      <c r="F995" s="70">
        <v>104.48</v>
      </c>
      <c r="G995" s="77">
        <v>53204</v>
      </c>
      <c r="H995" s="77">
        <v>105.21</v>
      </c>
      <c r="I995" s="77">
        <v>2</v>
      </c>
      <c r="J995" s="77">
        <v>28.717241811998001</v>
      </c>
      <c r="K995" s="77">
        <v>0</v>
      </c>
      <c r="L995" s="77">
        <v>28.717239889328098</v>
      </c>
      <c r="M995" s="77">
        <v>0</v>
      </c>
      <c r="N995" s="77">
        <v>1.9226699010670001E-6</v>
      </c>
      <c r="O995" s="77">
        <v>0</v>
      </c>
      <c r="P995" s="77">
        <v>-3.0262147335999998E-8</v>
      </c>
      <c r="Q995" s="77">
        <v>-3.0262147335999998E-8</v>
      </c>
      <c r="R995" s="77">
        <v>0</v>
      </c>
      <c r="S995" s="77">
        <v>0</v>
      </c>
      <c r="T995" s="77" t="s">
        <v>153</v>
      </c>
      <c r="U995" s="105">
        <v>-1.403549027779E-6</v>
      </c>
      <c r="V995" s="105">
        <v>0</v>
      </c>
      <c r="W995" s="101">
        <v>-1.40353693496594E-6</v>
      </c>
    </row>
    <row r="996" spans="2:23" x14ac:dyDescent="0.25">
      <c r="B996" s="55" t="s">
        <v>114</v>
      </c>
      <c r="C996" s="76" t="s">
        <v>137</v>
      </c>
      <c r="D996" s="55" t="s">
        <v>69</v>
      </c>
      <c r="E996" s="55" t="s">
        <v>178</v>
      </c>
      <c r="F996" s="70">
        <v>105.21</v>
      </c>
      <c r="G996" s="77">
        <v>53254</v>
      </c>
      <c r="H996" s="77">
        <v>105.66</v>
      </c>
      <c r="I996" s="77">
        <v>1</v>
      </c>
      <c r="J996" s="77">
        <v>19.851577083484901</v>
      </c>
      <c r="K996" s="77">
        <v>4.1536570878742601E-2</v>
      </c>
      <c r="L996" s="77">
        <v>19.851576920961001</v>
      </c>
      <c r="M996" s="77">
        <v>4.1536570198626603E-2</v>
      </c>
      <c r="N996" s="77">
        <v>1.62523935976E-7</v>
      </c>
      <c r="O996" s="77">
        <v>6.8011592999999999E-10</v>
      </c>
      <c r="P996" s="77">
        <v>0</v>
      </c>
      <c r="Q996" s="77">
        <v>0</v>
      </c>
      <c r="R996" s="77">
        <v>0</v>
      </c>
      <c r="S996" s="77">
        <v>0</v>
      </c>
      <c r="T996" s="77" t="s">
        <v>153</v>
      </c>
      <c r="U996" s="105">
        <v>-1.4277481160000001E-9</v>
      </c>
      <c r="V996" s="105">
        <v>0</v>
      </c>
      <c r="W996" s="101">
        <v>-1.4277358146899999E-9</v>
      </c>
    </row>
    <row r="997" spans="2:23" x14ac:dyDescent="0.25">
      <c r="B997" s="55" t="s">
        <v>114</v>
      </c>
      <c r="C997" s="76" t="s">
        <v>137</v>
      </c>
      <c r="D997" s="55" t="s">
        <v>69</v>
      </c>
      <c r="E997" s="55" t="s">
        <v>178</v>
      </c>
      <c r="F997" s="70">
        <v>105.21</v>
      </c>
      <c r="G997" s="77">
        <v>53304</v>
      </c>
      <c r="H997" s="77">
        <v>105.84</v>
      </c>
      <c r="I997" s="77">
        <v>1</v>
      </c>
      <c r="J997" s="77">
        <v>19.845923503156499</v>
      </c>
      <c r="K997" s="77">
        <v>4.3876079717815701E-2</v>
      </c>
      <c r="L997" s="77">
        <v>19.845922374329401</v>
      </c>
      <c r="M997" s="77">
        <v>4.3876074726512997E-2</v>
      </c>
      <c r="N997" s="77">
        <v>1.1288270929109999E-6</v>
      </c>
      <c r="O997" s="77">
        <v>4.9913027320000002E-9</v>
      </c>
      <c r="P997" s="77">
        <v>-2.3593176968999999E-8</v>
      </c>
      <c r="Q997" s="77">
        <v>-2.3593176968999999E-8</v>
      </c>
      <c r="R997" s="77">
        <v>0</v>
      </c>
      <c r="S997" s="77">
        <v>0</v>
      </c>
      <c r="T997" s="77" t="s">
        <v>153</v>
      </c>
      <c r="U997" s="105">
        <v>-1.84453847692E-7</v>
      </c>
      <c r="V997" s="105">
        <v>0</v>
      </c>
      <c r="W997" s="101">
        <v>-1.8445225845938001E-7</v>
      </c>
    </row>
    <row r="998" spans="2:23" x14ac:dyDescent="0.25">
      <c r="B998" s="55" t="s">
        <v>114</v>
      </c>
      <c r="C998" s="76" t="s">
        <v>137</v>
      </c>
      <c r="D998" s="55" t="s">
        <v>69</v>
      </c>
      <c r="E998" s="55" t="s">
        <v>178</v>
      </c>
      <c r="F998" s="70">
        <v>105.21</v>
      </c>
      <c r="G998" s="77">
        <v>54104</v>
      </c>
      <c r="H998" s="77">
        <v>105.57</v>
      </c>
      <c r="I998" s="77">
        <v>1</v>
      </c>
      <c r="J998" s="77">
        <v>17.4545262956314</v>
      </c>
      <c r="K998" s="77">
        <v>3.0435582771668301E-2</v>
      </c>
      <c r="L998" s="77">
        <v>17.454526073651799</v>
      </c>
      <c r="M998" s="77">
        <v>3.0435581997533299E-2</v>
      </c>
      <c r="N998" s="77">
        <v>2.2197965132699999E-7</v>
      </c>
      <c r="O998" s="77">
        <v>7.7413502000000002E-10</v>
      </c>
      <c r="P998" s="77">
        <v>8.0532000000000005E-14</v>
      </c>
      <c r="Q998" s="77">
        <v>8.0532000000000005E-14</v>
      </c>
      <c r="R998" s="77">
        <v>0</v>
      </c>
      <c r="S998" s="77">
        <v>0</v>
      </c>
      <c r="T998" s="77" t="s">
        <v>153</v>
      </c>
      <c r="U998" s="105">
        <v>1.6734153230000001E-9</v>
      </c>
      <c r="V998" s="105">
        <v>0</v>
      </c>
      <c r="W998" s="101">
        <v>1.6734297409499999E-9</v>
      </c>
    </row>
    <row r="999" spans="2:23" x14ac:dyDescent="0.25">
      <c r="B999" s="55" t="s">
        <v>114</v>
      </c>
      <c r="C999" s="76" t="s">
        <v>137</v>
      </c>
      <c r="D999" s="55" t="s">
        <v>69</v>
      </c>
      <c r="E999" s="55" t="s">
        <v>179</v>
      </c>
      <c r="F999" s="70">
        <v>105.66</v>
      </c>
      <c r="G999" s="77">
        <v>54104</v>
      </c>
      <c r="H999" s="77">
        <v>105.57</v>
      </c>
      <c r="I999" s="77">
        <v>1</v>
      </c>
      <c r="J999" s="77">
        <v>-4.5543997961314302</v>
      </c>
      <c r="K999" s="77">
        <v>1.81704803726298E-3</v>
      </c>
      <c r="L999" s="77">
        <v>-4.5543998524268199</v>
      </c>
      <c r="M999" s="77">
        <v>1.8170480821828E-3</v>
      </c>
      <c r="N999" s="77">
        <v>5.6295385019999999E-8</v>
      </c>
      <c r="O999" s="77">
        <v>-4.4919824E-11</v>
      </c>
      <c r="P999" s="77">
        <v>0</v>
      </c>
      <c r="Q999" s="77">
        <v>0</v>
      </c>
      <c r="R999" s="77">
        <v>0</v>
      </c>
      <c r="S999" s="77">
        <v>0</v>
      </c>
      <c r="T999" s="77" t="s">
        <v>153</v>
      </c>
      <c r="U999" s="105">
        <v>3.2237738799999999E-10</v>
      </c>
      <c r="V999" s="105">
        <v>0</v>
      </c>
      <c r="W999" s="101">
        <v>3.2238016557000001E-10</v>
      </c>
    </row>
    <row r="1000" spans="2:23" x14ac:dyDescent="0.25">
      <c r="B1000" s="55" t="s">
        <v>114</v>
      </c>
      <c r="C1000" s="76" t="s">
        <v>137</v>
      </c>
      <c r="D1000" s="55" t="s">
        <v>69</v>
      </c>
      <c r="E1000" s="55" t="s">
        <v>180</v>
      </c>
      <c r="F1000" s="70">
        <v>105.59</v>
      </c>
      <c r="G1000" s="77">
        <v>53404</v>
      </c>
      <c r="H1000" s="77">
        <v>105.78</v>
      </c>
      <c r="I1000" s="77">
        <v>1</v>
      </c>
      <c r="J1000" s="77">
        <v>2.4535598850601201</v>
      </c>
      <c r="K1000" s="77">
        <v>5.8513973385081002E-4</v>
      </c>
      <c r="L1000" s="77">
        <v>2.4535555831751701</v>
      </c>
      <c r="M1000" s="77">
        <v>5.8513768197376002E-4</v>
      </c>
      <c r="N1000" s="77">
        <v>4.3018849527759998E-6</v>
      </c>
      <c r="O1000" s="77">
        <v>2.05187705E-9</v>
      </c>
      <c r="P1000" s="77">
        <v>4.19873334714E-7</v>
      </c>
      <c r="Q1000" s="77">
        <v>4.19873334714E-7</v>
      </c>
      <c r="R1000" s="77">
        <v>0</v>
      </c>
      <c r="S1000" s="77">
        <v>1.6999999999999999E-17</v>
      </c>
      <c r="T1000" s="77" t="s">
        <v>153</v>
      </c>
      <c r="U1000" s="105">
        <v>-6.0050551498699995E-7</v>
      </c>
      <c r="V1000" s="105">
        <v>0</v>
      </c>
      <c r="W1000" s="101">
        <v>-6.0050034110222997E-7</v>
      </c>
    </row>
    <row r="1001" spans="2:23" x14ac:dyDescent="0.25">
      <c r="B1001" s="55" t="s">
        <v>114</v>
      </c>
      <c r="C1001" s="76" t="s">
        <v>137</v>
      </c>
      <c r="D1001" s="55" t="s">
        <v>69</v>
      </c>
      <c r="E1001" s="55" t="s">
        <v>181</v>
      </c>
      <c r="F1001" s="70">
        <v>105.78</v>
      </c>
      <c r="G1001" s="77">
        <v>53854</v>
      </c>
      <c r="H1001" s="77">
        <v>104.08</v>
      </c>
      <c r="I1001" s="77">
        <v>1</v>
      </c>
      <c r="J1001" s="77">
        <v>-47.971098235648398</v>
      </c>
      <c r="K1001" s="77">
        <v>0.45433110168339402</v>
      </c>
      <c r="L1001" s="77">
        <v>-47.9711025776298</v>
      </c>
      <c r="M1001" s="77">
        <v>0.45433118392863597</v>
      </c>
      <c r="N1001" s="77">
        <v>4.3419814133030001E-6</v>
      </c>
      <c r="O1001" s="77">
        <v>-8.2245241866999996E-8</v>
      </c>
      <c r="P1001" s="77">
        <v>4.1987329175599997E-7</v>
      </c>
      <c r="Q1001" s="77">
        <v>4.19873291755E-7</v>
      </c>
      <c r="R1001" s="77">
        <v>0</v>
      </c>
      <c r="S1001" s="77">
        <v>3.5000000000000002E-17</v>
      </c>
      <c r="T1001" s="77" t="s">
        <v>153</v>
      </c>
      <c r="U1001" s="105">
        <v>-1.2486248264849999E-6</v>
      </c>
      <c r="V1001" s="105">
        <v>0</v>
      </c>
      <c r="W1001" s="101">
        <v>-1.2486140684805999E-6</v>
      </c>
    </row>
    <row r="1002" spans="2:23" x14ac:dyDescent="0.25">
      <c r="B1002" s="55" t="s">
        <v>114</v>
      </c>
      <c r="C1002" s="76" t="s">
        <v>137</v>
      </c>
      <c r="D1002" s="55" t="s">
        <v>69</v>
      </c>
      <c r="E1002" s="55" t="s">
        <v>182</v>
      </c>
      <c r="F1002" s="70">
        <v>105.81</v>
      </c>
      <c r="G1002" s="77">
        <v>53754</v>
      </c>
      <c r="H1002" s="77">
        <v>104.46</v>
      </c>
      <c r="I1002" s="77">
        <v>1</v>
      </c>
      <c r="J1002" s="77">
        <v>-41.7853141690344</v>
      </c>
      <c r="K1002" s="77">
        <v>0.283203224289235</v>
      </c>
      <c r="L1002" s="77">
        <v>-41.785318690276497</v>
      </c>
      <c r="M1002" s="77">
        <v>0.28320328557538099</v>
      </c>
      <c r="N1002" s="77">
        <v>4.5212421473370002E-6</v>
      </c>
      <c r="O1002" s="77">
        <v>-6.1286145602999996E-8</v>
      </c>
      <c r="P1002" s="77">
        <v>3.9702335726100001E-7</v>
      </c>
      <c r="Q1002" s="77">
        <v>3.9702335725999998E-7</v>
      </c>
      <c r="R1002" s="77">
        <v>0</v>
      </c>
      <c r="S1002" s="77">
        <v>2.6E-17</v>
      </c>
      <c r="T1002" s="77" t="s">
        <v>153</v>
      </c>
      <c r="U1002" s="105">
        <v>-3.3964201905100002E-7</v>
      </c>
      <c r="V1002" s="105">
        <v>0</v>
      </c>
      <c r="W1002" s="101">
        <v>-3.3963909273538001E-7</v>
      </c>
    </row>
    <row r="1003" spans="2:23" x14ac:dyDescent="0.25">
      <c r="B1003" s="55" t="s">
        <v>114</v>
      </c>
      <c r="C1003" s="76" t="s">
        <v>137</v>
      </c>
      <c r="D1003" s="55" t="s">
        <v>69</v>
      </c>
      <c r="E1003" s="55" t="s">
        <v>183</v>
      </c>
      <c r="F1003" s="70">
        <v>105.05</v>
      </c>
      <c r="G1003" s="77">
        <v>54050</v>
      </c>
      <c r="H1003" s="77">
        <v>104.86</v>
      </c>
      <c r="I1003" s="77">
        <v>1</v>
      </c>
      <c r="J1003" s="77">
        <v>-8.1541994089318095</v>
      </c>
      <c r="K1003" s="77">
        <v>9.2688409392869696E-4</v>
      </c>
      <c r="L1003" s="77">
        <v>-8.1542274726738793</v>
      </c>
      <c r="M1003" s="77">
        <v>9.2689047392496501E-4</v>
      </c>
      <c r="N1003" s="77">
        <v>2.8063742069096E-5</v>
      </c>
      <c r="O1003" s="77">
        <v>-6.3799962689999999E-9</v>
      </c>
      <c r="P1003" s="77">
        <v>8.4568183083130007E-6</v>
      </c>
      <c r="Q1003" s="77">
        <v>8.4568183083140002E-6</v>
      </c>
      <c r="R1003" s="77">
        <v>0</v>
      </c>
      <c r="S1003" s="77">
        <v>9.9700000000000003E-16</v>
      </c>
      <c r="T1003" s="77" t="s">
        <v>152</v>
      </c>
      <c r="U1003" s="105">
        <v>4.6624984847500001E-6</v>
      </c>
      <c r="V1003" s="105">
        <v>0</v>
      </c>
      <c r="W1003" s="101">
        <v>4.6625386562876298E-6</v>
      </c>
    </row>
    <row r="1004" spans="2:23" x14ac:dyDescent="0.25">
      <c r="B1004" s="55" t="s">
        <v>114</v>
      </c>
      <c r="C1004" s="76" t="s">
        <v>137</v>
      </c>
      <c r="D1004" s="55" t="s">
        <v>69</v>
      </c>
      <c r="E1004" s="55" t="s">
        <v>183</v>
      </c>
      <c r="F1004" s="70">
        <v>105.05</v>
      </c>
      <c r="G1004" s="77">
        <v>54850</v>
      </c>
      <c r="H1004" s="77">
        <v>105.04</v>
      </c>
      <c r="I1004" s="77">
        <v>1</v>
      </c>
      <c r="J1004" s="77">
        <v>-11.197665971717599</v>
      </c>
      <c r="K1004" s="77">
        <v>3.2588269263360801E-3</v>
      </c>
      <c r="L1004" s="77">
        <v>-11.1976651534022</v>
      </c>
      <c r="M1004" s="77">
        <v>3.2588264500317998E-3</v>
      </c>
      <c r="N1004" s="77">
        <v>-8.1831539183700005E-7</v>
      </c>
      <c r="O1004" s="77">
        <v>4.7630428400000002E-10</v>
      </c>
      <c r="P1004" s="77">
        <v>3.2442557927459999E-6</v>
      </c>
      <c r="Q1004" s="77">
        <v>3.2442557927459999E-6</v>
      </c>
      <c r="R1004" s="77">
        <v>0</v>
      </c>
      <c r="S1004" s="77">
        <v>2.7400000000000001E-16</v>
      </c>
      <c r="T1004" s="77" t="s">
        <v>153</v>
      </c>
      <c r="U1004" s="105">
        <v>4.1850229575999998E-8</v>
      </c>
      <c r="V1004" s="105">
        <v>0</v>
      </c>
      <c r="W1004" s="101">
        <v>4.1850590152649998E-8</v>
      </c>
    </row>
    <row r="1005" spans="2:23" x14ac:dyDescent="0.25">
      <c r="B1005" s="55" t="s">
        <v>114</v>
      </c>
      <c r="C1005" s="76" t="s">
        <v>137</v>
      </c>
      <c r="D1005" s="55" t="s">
        <v>69</v>
      </c>
      <c r="E1005" s="55" t="s">
        <v>184</v>
      </c>
      <c r="F1005" s="70">
        <v>105.73</v>
      </c>
      <c r="G1005" s="77">
        <v>53654</v>
      </c>
      <c r="H1005" s="77">
        <v>105.45</v>
      </c>
      <c r="I1005" s="77">
        <v>1</v>
      </c>
      <c r="J1005" s="77">
        <v>-40.202273711050999</v>
      </c>
      <c r="K1005" s="77">
        <v>6.3679178774607506E-2</v>
      </c>
      <c r="L1005" s="77">
        <v>-40.202275228221197</v>
      </c>
      <c r="M1005" s="77">
        <v>6.3679183580910501E-2</v>
      </c>
      <c r="N1005" s="77">
        <v>1.5171701839289999E-6</v>
      </c>
      <c r="O1005" s="77">
        <v>-4.8063029470000003E-9</v>
      </c>
      <c r="P1005" s="77">
        <v>-2.7078985295200002E-7</v>
      </c>
      <c r="Q1005" s="77">
        <v>-2.70789852953E-7</v>
      </c>
      <c r="R1005" s="77">
        <v>0</v>
      </c>
      <c r="S1005" s="77">
        <v>2.9999999999999998E-18</v>
      </c>
      <c r="T1005" s="77" t="s">
        <v>153</v>
      </c>
      <c r="U1005" s="105">
        <v>-8.2689876651000004E-8</v>
      </c>
      <c r="V1005" s="105">
        <v>0</v>
      </c>
      <c r="W1005" s="101">
        <v>-8.2689164204760004E-8</v>
      </c>
    </row>
    <row r="1006" spans="2:23" x14ac:dyDescent="0.25">
      <c r="B1006" s="55" t="s">
        <v>114</v>
      </c>
      <c r="C1006" s="76" t="s">
        <v>137</v>
      </c>
      <c r="D1006" s="55" t="s">
        <v>69</v>
      </c>
      <c r="E1006" s="55" t="s">
        <v>185</v>
      </c>
      <c r="F1006" s="70">
        <v>105.27</v>
      </c>
      <c r="G1006" s="77">
        <v>58004</v>
      </c>
      <c r="H1006" s="77">
        <v>103.4</v>
      </c>
      <c r="I1006" s="77">
        <v>1</v>
      </c>
      <c r="J1006" s="77">
        <v>-52.622595724821799</v>
      </c>
      <c r="K1006" s="77">
        <v>0.57071925540659696</v>
      </c>
      <c r="L1006" s="77">
        <v>-52.6226001539764</v>
      </c>
      <c r="M1006" s="77">
        <v>0.570719351479543</v>
      </c>
      <c r="N1006" s="77">
        <v>4.4291545653330001E-6</v>
      </c>
      <c r="O1006" s="77">
        <v>-9.6072946125999994E-8</v>
      </c>
      <c r="P1006" s="77">
        <v>4.4785221913699999E-7</v>
      </c>
      <c r="Q1006" s="77">
        <v>4.4785221913800002E-7</v>
      </c>
      <c r="R1006" s="77">
        <v>0</v>
      </c>
      <c r="S1006" s="77">
        <v>4.1000000000000001E-17</v>
      </c>
      <c r="T1006" s="77" t="s">
        <v>153</v>
      </c>
      <c r="U1006" s="105">
        <v>-1.74125179692E-6</v>
      </c>
      <c r="V1006" s="105">
        <v>0</v>
      </c>
      <c r="W1006" s="101">
        <v>-1.74123679449967E-6</v>
      </c>
    </row>
    <row r="1007" spans="2:23" x14ac:dyDescent="0.25">
      <c r="B1007" s="55" t="s">
        <v>114</v>
      </c>
      <c r="C1007" s="76" t="s">
        <v>137</v>
      </c>
      <c r="D1007" s="55" t="s">
        <v>69</v>
      </c>
      <c r="E1007" s="55" t="s">
        <v>186</v>
      </c>
      <c r="F1007" s="70">
        <v>104.46</v>
      </c>
      <c r="G1007" s="77">
        <v>53854</v>
      </c>
      <c r="H1007" s="77">
        <v>104.08</v>
      </c>
      <c r="I1007" s="77">
        <v>1</v>
      </c>
      <c r="J1007" s="77">
        <v>-42.274022336593298</v>
      </c>
      <c r="K1007" s="77">
        <v>8.8461101743482207E-2</v>
      </c>
      <c r="L1007" s="77">
        <v>-42.2740254467043</v>
      </c>
      <c r="M1007" s="77">
        <v>8.8461114759695703E-2</v>
      </c>
      <c r="N1007" s="77">
        <v>3.1101109410070002E-6</v>
      </c>
      <c r="O1007" s="77">
        <v>-1.3016213519E-8</v>
      </c>
      <c r="P1007" s="77">
        <v>5.2085657891599995E-7</v>
      </c>
      <c r="Q1007" s="77">
        <v>5.2085657891599995E-7</v>
      </c>
      <c r="R1007" s="77">
        <v>0</v>
      </c>
      <c r="S1007" s="77">
        <v>1.3E-17</v>
      </c>
      <c r="T1007" s="77" t="s">
        <v>152</v>
      </c>
      <c r="U1007" s="105">
        <v>-1.7535842607899999E-7</v>
      </c>
      <c r="V1007" s="105">
        <v>0</v>
      </c>
      <c r="W1007" s="101">
        <v>-1.7535691521146001E-7</v>
      </c>
    </row>
    <row r="1008" spans="2:23" x14ac:dyDescent="0.25">
      <c r="B1008" s="55" t="s">
        <v>114</v>
      </c>
      <c r="C1008" s="76" t="s">
        <v>137</v>
      </c>
      <c r="D1008" s="55" t="s">
        <v>69</v>
      </c>
      <c r="E1008" s="55" t="s">
        <v>186</v>
      </c>
      <c r="F1008" s="70">
        <v>104.46</v>
      </c>
      <c r="G1008" s="77">
        <v>58104</v>
      </c>
      <c r="H1008" s="77">
        <v>103.38</v>
      </c>
      <c r="I1008" s="77">
        <v>1</v>
      </c>
      <c r="J1008" s="77">
        <v>-34.233663278377101</v>
      </c>
      <c r="K1008" s="77">
        <v>0.150477571267118</v>
      </c>
      <c r="L1008" s="77">
        <v>-34.233663979041303</v>
      </c>
      <c r="M1008" s="77">
        <v>0.15047757742680001</v>
      </c>
      <c r="N1008" s="77">
        <v>7.0066415447399996E-7</v>
      </c>
      <c r="O1008" s="77">
        <v>-6.1596820740000001E-9</v>
      </c>
      <c r="P1008" s="77">
        <v>-1.2383424842399999E-7</v>
      </c>
      <c r="Q1008" s="77">
        <v>-1.2383424842299999E-7</v>
      </c>
      <c r="R1008" s="77">
        <v>0</v>
      </c>
      <c r="S1008" s="77">
        <v>2.0000000000000001E-18</v>
      </c>
      <c r="T1008" s="77" t="s">
        <v>153</v>
      </c>
      <c r="U1008" s="105">
        <v>1.16603125671E-7</v>
      </c>
      <c r="V1008" s="105">
        <v>0</v>
      </c>
      <c r="W1008" s="101">
        <v>1.1660413030979E-7</v>
      </c>
    </row>
    <row r="1009" spans="2:23" x14ac:dyDescent="0.25">
      <c r="B1009" s="55" t="s">
        <v>114</v>
      </c>
      <c r="C1009" s="76" t="s">
        <v>137</v>
      </c>
      <c r="D1009" s="55" t="s">
        <v>69</v>
      </c>
      <c r="E1009" s="55" t="s">
        <v>187</v>
      </c>
      <c r="F1009" s="70">
        <v>104.74</v>
      </c>
      <c r="G1009" s="77">
        <v>54050</v>
      </c>
      <c r="H1009" s="77">
        <v>104.86</v>
      </c>
      <c r="I1009" s="77">
        <v>1</v>
      </c>
      <c r="J1009" s="77">
        <v>-9.5700676669450608</v>
      </c>
      <c r="K1009" s="77">
        <v>1.93155285571154E-3</v>
      </c>
      <c r="L1009" s="77">
        <v>-9.5700505681698491</v>
      </c>
      <c r="M1009" s="77">
        <v>1.9315459535328499E-3</v>
      </c>
      <c r="N1009" s="77">
        <v>-1.7098775208224E-5</v>
      </c>
      <c r="O1009" s="77">
        <v>6.9021786940000002E-9</v>
      </c>
      <c r="P1009" s="77">
        <v>2.924652118293E-6</v>
      </c>
      <c r="Q1009" s="77">
        <v>2.924652118293E-6</v>
      </c>
      <c r="R1009" s="77">
        <v>0</v>
      </c>
      <c r="S1009" s="77">
        <v>1.7999999999999999E-16</v>
      </c>
      <c r="T1009" s="77" t="s">
        <v>152</v>
      </c>
      <c r="U1009" s="105">
        <v>2.7752013521510001E-6</v>
      </c>
      <c r="V1009" s="105">
        <v>0</v>
      </c>
      <c r="W1009" s="101">
        <v>2.7752252629588901E-6</v>
      </c>
    </row>
    <row r="1010" spans="2:23" x14ac:dyDescent="0.25">
      <c r="B1010" s="55" t="s">
        <v>114</v>
      </c>
      <c r="C1010" s="76" t="s">
        <v>137</v>
      </c>
      <c r="D1010" s="55" t="s">
        <v>69</v>
      </c>
      <c r="E1010" s="55" t="s">
        <v>187</v>
      </c>
      <c r="F1010" s="70">
        <v>104.74</v>
      </c>
      <c r="G1010" s="77">
        <v>56000</v>
      </c>
      <c r="H1010" s="77">
        <v>105.52</v>
      </c>
      <c r="I1010" s="77">
        <v>1</v>
      </c>
      <c r="J1010" s="77">
        <v>37.936246785994797</v>
      </c>
      <c r="K1010" s="77">
        <v>0.13897956726747701</v>
      </c>
      <c r="L1010" s="77">
        <v>37.936230344077003</v>
      </c>
      <c r="M1010" s="77">
        <v>0.13897944679746099</v>
      </c>
      <c r="N1010" s="77">
        <v>1.6441917805032001E-5</v>
      </c>
      <c r="O1010" s="77">
        <v>1.20470015886E-7</v>
      </c>
      <c r="P1010" s="77">
        <v>2.3519051929149998E-6</v>
      </c>
      <c r="Q1010" s="77">
        <v>2.3519051929149998E-6</v>
      </c>
      <c r="R1010" s="77">
        <v>0</v>
      </c>
      <c r="S1010" s="77">
        <v>5.34E-16</v>
      </c>
      <c r="T1010" s="77" t="s">
        <v>152</v>
      </c>
      <c r="U1010" s="105">
        <v>-1.59683117857E-7</v>
      </c>
      <c r="V1010" s="105">
        <v>0</v>
      </c>
      <c r="W1010" s="101">
        <v>-1.5968174204606999E-7</v>
      </c>
    </row>
    <row r="1011" spans="2:23" x14ac:dyDescent="0.25">
      <c r="B1011" s="55" t="s">
        <v>114</v>
      </c>
      <c r="C1011" s="76" t="s">
        <v>137</v>
      </c>
      <c r="D1011" s="55" t="s">
        <v>69</v>
      </c>
      <c r="E1011" s="55" t="s">
        <v>187</v>
      </c>
      <c r="F1011" s="70">
        <v>104.74</v>
      </c>
      <c r="G1011" s="77">
        <v>58450</v>
      </c>
      <c r="H1011" s="77">
        <v>104.82</v>
      </c>
      <c r="I1011" s="77">
        <v>1</v>
      </c>
      <c r="J1011" s="77">
        <v>5.5614940078995101</v>
      </c>
      <c r="K1011" s="77">
        <v>7.9119491504549603E-4</v>
      </c>
      <c r="L1011" s="77">
        <v>5.5614874932809499</v>
      </c>
      <c r="M1011" s="77">
        <v>7.9119306146800304E-4</v>
      </c>
      <c r="N1011" s="77">
        <v>6.514618559883E-6</v>
      </c>
      <c r="O1011" s="77">
        <v>1.8535774929999999E-9</v>
      </c>
      <c r="P1011" s="77">
        <v>-3.4879050811509999E-6</v>
      </c>
      <c r="Q1011" s="77">
        <v>-3.4879050811509999E-6</v>
      </c>
      <c r="R1011" s="77">
        <v>0</v>
      </c>
      <c r="S1011" s="77">
        <v>3.1100000000000002E-16</v>
      </c>
      <c r="T1011" s="77" t="s">
        <v>152</v>
      </c>
      <c r="U1011" s="105">
        <v>-3.2695163512600002E-7</v>
      </c>
      <c r="V1011" s="105">
        <v>0</v>
      </c>
      <c r="W1011" s="101">
        <v>-3.2694881814923E-7</v>
      </c>
    </row>
    <row r="1012" spans="2:23" x14ac:dyDescent="0.25">
      <c r="B1012" s="55" t="s">
        <v>114</v>
      </c>
      <c r="C1012" s="76" t="s">
        <v>137</v>
      </c>
      <c r="D1012" s="55" t="s">
        <v>69</v>
      </c>
      <c r="E1012" s="55" t="s">
        <v>188</v>
      </c>
      <c r="F1012" s="70">
        <v>104.08</v>
      </c>
      <c r="G1012" s="77">
        <v>53850</v>
      </c>
      <c r="H1012" s="77">
        <v>104.74</v>
      </c>
      <c r="I1012" s="77">
        <v>1</v>
      </c>
      <c r="J1012" s="77">
        <v>10.2622273762139</v>
      </c>
      <c r="K1012" s="77">
        <v>0</v>
      </c>
      <c r="L1012" s="77">
        <v>10.262225588576801</v>
      </c>
      <c r="M1012" s="77">
        <v>0</v>
      </c>
      <c r="N1012" s="77">
        <v>1.787637089745E-6</v>
      </c>
      <c r="O1012" s="77">
        <v>0</v>
      </c>
      <c r="P1012" s="77">
        <v>5.3990051213300002E-7</v>
      </c>
      <c r="Q1012" s="77">
        <v>5.3990051213300002E-7</v>
      </c>
      <c r="R1012" s="77">
        <v>0</v>
      </c>
      <c r="S1012" s="77">
        <v>0</v>
      </c>
      <c r="T1012" s="77" t="s">
        <v>152</v>
      </c>
      <c r="U1012" s="105">
        <v>-1.1798404792320001E-6</v>
      </c>
      <c r="V1012" s="105">
        <v>0</v>
      </c>
      <c r="W1012" s="101">
        <v>-1.1798303138654399E-6</v>
      </c>
    </row>
    <row r="1013" spans="2:23" x14ac:dyDescent="0.25">
      <c r="B1013" s="55" t="s">
        <v>114</v>
      </c>
      <c r="C1013" s="76" t="s">
        <v>137</v>
      </c>
      <c r="D1013" s="55" t="s">
        <v>69</v>
      </c>
      <c r="E1013" s="55" t="s">
        <v>188</v>
      </c>
      <c r="F1013" s="70">
        <v>104.08</v>
      </c>
      <c r="G1013" s="77">
        <v>53850</v>
      </c>
      <c r="H1013" s="77">
        <v>104.74</v>
      </c>
      <c r="I1013" s="77">
        <v>2</v>
      </c>
      <c r="J1013" s="77">
        <v>23.736296908323499</v>
      </c>
      <c r="K1013" s="77">
        <v>0</v>
      </c>
      <c r="L1013" s="77">
        <v>23.7362927735666</v>
      </c>
      <c r="M1013" s="77">
        <v>0</v>
      </c>
      <c r="N1013" s="77">
        <v>4.134756981244E-6</v>
      </c>
      <c r="O1013" s="77">
        <v>0</v>
      </c>
      <c r="P1013" s="77">
        <v>1.248771189347E-6</v>
      </c>
      <c r="Q1013" s="77">
        <v>1.2487711893449999E-6</v>
      </c>
      <c r="R1013" s="77">
        <v>0</v>
      </c>
      <c r="S1013" s="77">
        <v>0</v>
      </c>
      <c r="T1013" s="77" t="s">
        <v>152</v>
      </c>
      <c r="U1013" s="105">
        <v>-2.7289396076210001E-6</v>
      </c>
      <c r="V1013" s="105">
        <v>0</v>
      </c>
      <c r="W1013" s="101">
        <v>-2.7289160953988499E-6</v>
      </c>
    </row>
    <row r="1014" spans="2:23" x14ac:dyDescent="0.25">
      <c r="B1014" s="55" t="s">
        <v>114</v>
      </c>
      <c r="C1014" s="76" t="s">
        <v>137</v>
      </c>
      <c r="D1014" s="55" t="s">
        <v>69</v>
      </c>
      <c r="E1014" s="55" t="s">
        <v>188</v>
      </c>
      <c r="F1014" s="70">
        <v>104.08</v>
      </c>
      <c r="G1014" s="77">
        <v>58004</v>
      </c>
      <c r="H1014" s="77">
        <v>103.4</v>
      </c>
      <c r="I1014" s="77">
        <v>1</v>
      </c>
      <c r="J1014" s="77">
        <v>-64.914278483305694</v>
      </c>
      <c r="K1014" s="77">
        <v>0.14327136073427801</v>
      </c>
      <c r="L1014" s="77">
        <v>-64.914277273610494</v>
      </c>
      <c r="M1014" s="77">
        <v>0.143271355394476</v>
      </c>
      <c r="N1014" s="77">
        <v>-1.2096952217710001E-6</v>
      </c>
      <c r="O1014" s="77">
        <v>5.3398014310000002E-9</v>
      </c>
      <c r="P1014" s="77">
        <v>-8.4794760739100001E-7</v>
      </c>
      <c r="Q1014" s="77">
        <v>-8.4794760739200004E-7</v>
      </c>
      <c r="R1014" s="77">
        <v>0</v>
      </c>
      <c r="S1014" s="77">
        <v>2.3999999999999999E-17</v>
      </c>
      <c r="T1014" s="77" t="s">
        <v>152</v>
      </c>
      <c r="U1014" s="105">
        <v>-2.6864175036400002E-7</v>
      </c>
      <c r="V1014" s="105">
        <v>0</v>
      </c>
      <c r="W1014" s="101">
        <v>-2.6863943577833002E-7</v>
      </c>
    </row>
    <row r="1015" spans="2:23" x14ac:dyDescent="0.25">
      <c r="B1015" s="55" t="s">
        <v>114</v>
      </c>
      <c r="C1015" s="76" t="s">
        <v>137</v>
      </c>
      <c r="D1015" s="55" t="s">
        <v>69</v>
      </c>
      <c r="E1015" s="55" t="s">
        <v>189</v>
      </c>
      <c r="F1015" s="70">
        <v>105.02</v>
      </c>
      <c r="G1015" s="77">
        <v>54000</v>
      </c>
      <c r="H1015" s="77">
        <v>104.38</v>
      </c>
      <c r="I1015" s="77">
        <v>1</v>
      </c>
      <c r="J1015" s="77">
        <v>-42.934915807808899</v>
      </c>
      <c r="K1015" s="77">
        <v>0.111710463922673</v>
      </c>
      <c r="L1015" s="77">
        <v>-42.934941563082198</v>
      </c>
      <c r="M1015" s="77">
        <v>0.111710597945732</v>
      </c>
      <c r="N1015" s="77">
        <v>2.5755273275196E-5</v>
      </c>
      <c r="O1015" s="77">
        <v>-1.3402305953399999E-7</v>
      </c>
      <c r="P1015" s="77">
        <v>1.7153844002751999E-5</v>
      </c>
      <c r="Q1015" s="77">
        <v>1.7153844002750999E-5</v>
      </c>
      <c r="R1015" s="77">
        <v>0</v>
      </c>
      <c r="S1015" s="77">
        <v>1.7832000000000001E-14</v>
      </c>
      <c r="T1015" s="77" t="s">
        <v>152</v>
      </c>
      <c r="U1015" s="105">
        <v>2.4511605629120002E-6</v>
      </c>
      <c r="V1015" s="105">
        <v>0</v>
      </c>
      <c r="W1015" s="101">
        <v>2.45118168182262E-6</v>
      </c>
    </row>
    <row r="1016" spans="2:23" x14ac:dyDescent="0.25">
      <c r="B1016" s="55" t="s">
        <v>114</v>
      </c>
      <c r="C1016" s="76" t="s">
        <v>137</v>
      </c>
      <c r="D1016" s="55" t="s">
        <v>69</v>
      </c>
      <c r="E1016" s="55" t="s">
        <v>189</v>
      </c>
      <c r="F1016" s="70">
        <v>105.02</v>
      </c>
      <c r="G1016" s="77">
        <v>54850</v>
      </c>
      <c r="H1016" s="77">
        <v>105.04</v>
      </c>
      <c r="I1016" s="77">
        <v>1</v>
      </c>
      <c r="J1016" s="77">
        <v>22.312151865405401</v>
      </c>
      <c r="K1016" s="77">
        <v>3.9129604699982296E-3</v>
      </c>
      <c r="L1016" s="77">
        <v>22.312151046712501</v>
      </c>
      <c r="M1016" s="77">
        <v>3.9129601828441401E-3</v>
      </c>
      <c r="N1016" s="77">
        <v>8.1869289403300003E-7</v>
      </c>
      <c r="O1016" s="77">
        <v>2.8715409299999999E-10</v>
      </c>
      <c r="P1016" s="77">
        <v>-3.2442597849840001E-6</v>
      </c>
      <c r="Q1016" s="77">
        <v>-3.2442597849840001E-6</v>
      </c>
      <c r="R1016" s="77">
        <v>0</v>
      </c>
      <c r="S1016" s="77">
        <v>8.3000000000000005E-17</v>
      </c>
      <c r="T1016" s="77" t="s">
        <v>153</v>
      </c>
      <c r="U1016" s="105">
        <v>1.3785936503E-8</v>
      </c>
      <c r="V1016" s="105">
        <v>0</v>
      </c>
      <c r="W1016" s="101">
        <v>1.3786055281E-8</v>
      </c>
    </row>
    <row r="1017" spans="2:23" x14ac:dyDescent="0.25">
      <c r="B1017" s="55" t="s">
        <v>114</v>
      </c>
      <c r="C1017" s="76" t="s">
        <v>137</v>
      </c>
      <c r="D1017" s="55" t="s">
        <v>69</v>
      </c>
      <c r="E1017" s="55" t="s">
        <v>135</v>
      </c>
      <c r="F1017" s="70">
        <v>104.38</v>
      </c>
      <c r="G1017" s="77">
        <v>54250</v>
      </c>
      <c r="H1017" s="77">
        <v>104.16</v>
      </c>
      <c r="I1017" s="77">
        <v>1</v>
      </c>
      <c r="J1017" s="77">
        <v>-80.073055970063393</v>
      </c>
      <c r="K1017" s="77">
        <v>8.7199042376434804E-2</v>
      </c>
      <c r="L1017" s="77">
        <v>-80.073050705184997</v>
      </c>
      <c r="M1017" s="77">
        <v>8.7199030909597797E-2</v>
      </c>
      <c r="N1017" s="77">
        <v>-5.2648783888110003E-6</v>
      </c>
      <c r="O1017" s="77">
        <v>1.1466836963E-8</v>
      </c>
      <c r="P1017" s="77">
        <v>-1.1381481346422E-5</v>
      </c>
      <c r="Q1017" s="77">
        <v>-1.1381481346423E-5</v>
      </c>
      <c r="R1017" s="77">
        <v>0</v>
      </c>
      <c r="S1017" s="77">
        <v>1.762E-15</v>
      </c>
      <c r="T1017" s="77" t="s">
        <v>152</v>
      </c>
      <c r="U1017" s="105">
        <v>3.7373844641999997E-8</v>
      </c>
      <c r="V1017" s="105">
        <v>0</v>
      </c>
      <c r="W1017" s="101">
        <v>3.7374166650640002E-8</v>
      </c>
    </row>
    <row r="1018" spans="2:23" x14ac:dyDescent="0.25">
      <c r="B1018" s="55" t="s">
        <v>114</v>
      </c>
      <c r="C1018" s="76" t="s">
        <v>137</v>
      </c>
      <c r="D1018" s="55" t="s">
        <v>69</v>
      </c>
      <c r="E1018" s="55" t="s">
        <v>190</v>
      </c>
      <c r="F1018" s="70">
        <v>104.86</v>
      </c>
      <c r="G1018" s="77">
        <v>54250</v>
      </c>
      <c r="H1018" s="77">
        <v>104.16</v>
      </c>
      <c r="I1018" s="77">
        <v>1</v>
      </c>
      <c r="J1018" s="77">
        <v>-55.912218491526303</v>
      </c>
      <c r="K1018" s="77">
        <v>0.184444394422007</v>
      </c>
      <c r="L1018" s="77">
        <v>-55.912229492533697</v>
      </c>
      <c r="M1018" s="77">
        <v>0.18444446700271999</v>
      </c>
      <c r="N1018" s="77">
        <v>1.1001007416134E-5</v>
      </c>
      <c r="O1018" s="77">
        <v>-7.2580713314999997E-8</v>
      </c>
      <c r="P1018" s="77">
        <v>1.1381481040585999E-5</v>
      </c>
      <c r="Q1018" s="77">
        <v>1.1381481040585999E-5</v>
      </c>
      <c r="R1018" s="77">
        <v>0</v>
      </c>
      <c r="S1018" s="77">
        <v>7.6430000000000005E-15</v>
      </c>
      <c r="T1018" s="77" t="s">
        <v>152</v>
      </c>
      <c r="U1018" s="105">
        <v>1.15294842794E-7</v>
      </c>
      <c r="V1018" s="105">
        <v>0</v>
      </c>
      <c r="W1018" s="101">
        <v>1.1529583616078E-7</v>
      </c>
    </row>
    <row r="1019" spans="2:23" x14ac:dyDescent="0.25">
      <c r="B1019" s="55" t="s">
        <v>114</v>
      </c>
      <c r="C1019" s="76" t="s">
        <v>137</v>
      </c>
      <c r="D1019" s="55" t="s">
        <v>69</v>
      </c>
      <c r="E1019" s="55" t="s">
        <v>191</v>
      </c>
      <c r="F1019" s="70">
        <v>105.11</v>
      </c>
      <c r="G1019" s="77">
        <v>53550</v>
      </c>
      <c r="H1019" s="77">
        <v>105.05</v>
      </c>
      <c r="I1019" s="77">
        <v>1</v>
      </c>
      <c r="J1019" s="77">
        <v>1.84671189135724</v>
      </c>
      <c r="K1019" s="77">
        <v>6.036310313134E-5</v>
      </c>
      <c r="L1019" s="77">
        <v>1.8466981522835499</v>
      </c>
      <c r="M1019" s="77">
        <v>6.0362204961959998E-5</v>
      </c>
      <c r="N1019" s="77">
        <v>1.3739073690192E-5</v>
      </c>
      <c r="O1019" s="77">
        <v>8.9816938000000004E-10</v>
      </c>
      <c r="P1019" s="77">
        <v>5.9007245325840001E-6</v>
      </c>
      <c r="Q1019" s="77">
        <v>5.9007245325829998E-6</v>
      </c>
      <c r="R1019" s="77">
        <v>0</v>
      </c>
      <c r="S1019" s="77">
        <v>6.1599999999999995E-16</v>
      </c>
      <c r="T1019" s="77" t="s">
        <v>153</v>
      </c>
      <c r="U1019" s="105">
        <v>9.18724059842E-7</v>
      </c>
      <c r="V1019" s="105">
        <v>0</v>
      </c>
      <c r="W1019" s="101">
        <v>9.1873197546025996E-7</v>
      </c>
    </row>
    <row r="1020" spans="2:23" x14ac:dyDescent="0.25">
      <c r="B1020" s="55" t="s">
        <v>114</v>
      </c>
      <c r="C1020" s="76" t="s">
        <v>137</v>
      </c>
      <c r="D1020" s="55" t="s">
        <v>69</v>
      </c>
      <c r="E1020" s="55" t="s">
        <v>192</v>
      </c>
      <c r="F1020" s="70">
        <v>104.49</v>
      </c>
      <c r="G1020" s="77">
        <v>58200</v>
      </c>
      <c r="H1020" s="77">
        <v>104.71</v>
      </c>
      <c r="I1020" s="77">
        <v>1</v>
      </c>
      <c r="J1020" s="77">
        <v>64.426306326782907</v>
      </c>
      <c r="K1020" s="77">
        <v>7.3219211423535893E-2</v>
      </c>
      <c r="L1020" s="77">
        <v>64.426290802597507</v>
      </c>
      <c r="M1020" s="77">
        <v>7.3219176137686304E-2</v>
      </c>
      <c r="N1020" s="77">
        <v>1.5524185403848001E-5</v>
      </c>
      <c r="O1020" s="77">
        <v>3.5285849557000003E-8</v>
      </c>
      <c r="P1020" s="77">
        <v>4.9260008613200001E-6</v>
      </c>
      <c r="Q1020" s="77">
        <v>4.9260008613189998E-6</v>
      </c>
      <c r="R1020" s="77">
        <v>0</v>
      </c>
      <c r="S1020" s="77">
        <v>4.28E-16</v>
      </c>
      <c r="T1020" s="77" t="s">
        <v>152</v>
      </c>
      <c r="U1020" s="105">
        <v>2.7557907480799999E-7</v>
      </c>
      <c r="V1020" s="105">
        <v>0</v>
      </c>
      <c r="W1020" s="101">
        <v>2.7558144916484002E-7</v>
      </c>
    </row>
    <row r="1021" spans="2:23" x14ac:dyDescent="0.25">
      <c r="B1021" s="55" t="s">
        <v>114</v>
      </c>
      <c r="C1021" s="76" t="s">
        <v>137</v>
      </c>
      <c r="D1021" s="55" t="s">
        <v>69</v>
      </c>
      <c r="E1021" s="55" t="s">
        <v>193</v>
      </c>
      <c r="F1021" s="70">
        <v>105.18</v>
      </c>
      <c r="G1021" s="77">
        <v>53000</v>
      </c>
      <c r="H1021" s="77">
        <v>105.36</v>
      </c>
      <c r="I1021" s="77">
        <v>1</v>
      </c>
      <c r="J1021" s="77">
        <v>41.677093908000501</v>
      </c>
      <c r="K1021" s="77">
        <v>4.29381494715547E-2</v>
      </c>
      <c r="L1021" s="77">
        <v>41.677096259249097</v>
      </c>
      <c r="M1021" s="77">
        <v>4.29381543163391E-2</v>
      </c>
      <c r="N1021" s="77">
        <v>-2.3512485736179998E-6</v>
      </c>
      <c r="O1021" s="77">
        <v>-4.8447843179999998E-9</v>
      </c>
      <c r="P1021" s="77">
        <v>-1.4212480874182E-5</v>
      </c>
      <c r="Q1021" s="77">
        <v>-1.4212480874182E-5</v>
      </c>
      <c r="R1021" s="77">
        <v>0</v>
      </c>
      <c r="S1021" s="77">
        <v>4.9929999999999997E-15</v>
      </c>
      <c r="T1021" s="77" t="s">
        <v>153</v>
      </c>
      <c r="U1021" s="105">
        <v>-8.6785701867999998E-8</v>
      </c>
      <c r="V1021" s="105">
        <v>0</v>
      </c>
      <c r="W1021" s="101">
        <v>-8.6784954132619999E-8</v>
      </c>
    </row>
    <row r="1022" spans="2:23" x14ac:dyDescent="0.25">
      <c r="B1022" s="55" t="s">
        <v>114</v>
      </c>
      <c r="C1022" s="76" t="s">
        <v>137</v>
      </c>
      <c r="D1022" s="55" t="s">
        <v>69</v>
      </c>
      <c r="E1022" s="55" t="s">
        <v>194</v>
      </c>
      <c r="F1022" s="70">
        <v>105.52</v>
      </c>
      <c r="G1022" s="77">
        <v>56100</v>
      </c>
      <c r="H1022" s="77">
        <v>105.64</v>
      </c>
      <c r="I1022" s="77">
        <v>1</v>
      </c>
      <c r="J1022" s="77">
        <v>5.2273822666080196</v>
      </c>
      <c r="K1022" s="77">
        <v>2.5494715162044401E-3</v>
      </c>
      <c r="L1022" s="77">
        <v>5.2273658929061702</v>
      </c>
      <c r="M1022" s="77">
        <v>2.5494555448371298E-3</v>
      </c>
      <c r="N1022" s="77">
        <v>1.6373701854782999E-5</v>
      </c>
      <c r="O1022" s="77">
        <v>1.5971367305999998E-8</v>
      </c>
      <c r="P1022" s="77">
        <v>2.3519092738170001E-6</v>
      </c>
      <c r="Q1022" s="77">
        <v>2.3519092738160002E-6</v>
      </c>
      <c r="R1022" s="77">
        <v>0</v>
      </c>
      <c r="S1022" s="77">
        <v>5.16E-16</v>
      </c>
      <c r="T1022" s="77" t="s">
        <v>152</v>
      </c>
      <c r="U1022" s="105">
        <v>-2.7858726237600002E-7</v>
      </c>
      <c r="V1022" s="105">
        <v>0</v>
      </c>
      <c r="W1022" s="101">
        <v>-2.7858486210096999E-7</v>
      </c>
    </row>
    <row r="1023" spans="2:23" x14ac:dyDescent="0.25">
      <c r="B1023" s="55" t="s">
        <v>114</v>
      </c>
      <c r="C1023" s="76" t="s">
        <v>137</v>
      </c>
      <c r="D1023" s="55" t="s">
        <v>69</v>
      </c>
      <c r="E1023" s="55" t="s">
        <v>136</v>
      </c>
      <c r="F1023" s="70">
        <v>105.9</v>
      </c>
      <c r="G1023" s="77">
        <v>56100</v>
      </c>
      <c r="H1023" s="77">
        <v>105.64</v>
      </c>
      <c r="I1023" s="77">
        <v>1</v>
      </c>
      <c r="J1023" s="77">
        <v>-17.643711273562499</v>
      </c>
      <c r="K1023" s="77">
        <v>2.5713425223899501E-2</v>
      </c>
      <c r="L1023" s="77">
        <v>-17.6436971858063</v>
      </c>
      <c r="M1023" s="77">
        <v>2.5713384161754001E-2</v>
      </c>
      <c r="N1023" s="77">
        <v>-1.4087756156078E-5</v>
      </c>
      <c r="O1023" s="77">
        <v>4.1062145519E-8</v>
      </c>
      <c r="P1023" s="77">
        <v>7.3051979973399997E-7</v>
      </c>
      <c r="Q1023" s="77">
        <v>7.3051979973300004E-7</v>
      </c>
      <c r="R1023" s="77">
        <v>0</v>
      </c>
      <c r="S1023" s="77">
        <v>4.4E-17</v>
      </c>
      <c r="T1023" s="77" t="s">
        <v>152</v>
      </c>
      <c r="U1023" s="105">
        <v>6.8032653092700002E-7</v>
      </c>
      <c r="V1023" s="105">
        <v>0</v>
      </c>
      <c r="W1023" s="101">
        <v>6.8033239254024E-7</v>
      </c>
    </row>
    <row r="1024" spans="2:23" x14ac:dyDescent="0.25">
      <c r="B1024" s="55" t="s">
        <v>114</v>
      </c>
      <c r="C1024" s="76" t="s">
        <v>137</v>
      </c>
      <c r="D1024" s="55" t="s">
        <v>69</v>
      </c>
      <c r="E1024" s="55" t="s">
        <v>195</v>
      </c>
      <c r="F1024" s="70">
        <v>103.4</v>
      </c>
      <c r="G1024" s="77">
        <v>58054</v>
      </c>
      <c r="H1024" s="77">
        <v>103.39</v>
      </c>
      <c r="I1024" s="77">
        <v>1</v>
      </c>
      <c r="J1024" s="77">
        <v>-2.95669196648715</v>
      </c>
      <c r="K1024" s="77">
        <v>4.9130193901955805E-4</v>
      </c>
      <c r="L1024" s="77">
        <v>-2.9566927467819801</v>
      </c>
      <c r="M1024" s="77">
        <v>4.9130219833667097E-4</v>
      </c>
      <c r="N1024" s="77">
        <v>7.8029482944400001E-7</v>
      </c>
      <c r="O1024" s="77">
        <v>-2.5931711300000002E-10</v>
      </c>
      <c r="P1024" s="77">
        <v>6.1949803900000004E-8</v>
      </c>
      <c r="Q1024" s="77">
        <v>6.1949803900000004E-8</v>
      </c>
      <c r="R1024" s="77">
        <v>0</v>
      </c>
      <c r="S1024" s="77">
        <v>0</v>
      </c>
      <c r="T1024" s="77" t="s">
        <v>152</v>
      </c>
      <c r="U1024" s="105">
        <v>-1.9009144655000001E-8</v>
      </c>
      <c r="V1024" s="105">
        <v>0</v>
      </c>
      <c r="W1024" s="101">
        <v>-1.9008980874449999E-8</v>
      </c>
    </row>
    <row r="1025" spans="2:23" x14ac:dyDescent="0.25">
      <c r="B1025" s="55" t="s">
        <v>114</v>
      </c>
      <c r="C1025" s="76" t="s">
        <v>137</v>
      </c>
      <c r="D1025" s="55" t="s">
        <v>69</v>
      </c>
      <c r="E1025" s="55" t="s">
        <v>195</v>
      </c>
      <c r="F1025" s="70">
        <v>103.4</v>
      </c>
      <c r="G1025" s="77">
        <v>58104</v>
      </c>
      <c r="H1025" s="77">
        <v>103.38</v>
      </c>
      <c r="I1025" s="77">
        <v>1</v>
      </c>
      <c r="J1025" s="77">
        <v>-3.1841784107303202</v>
      </c>
      <c r="K1025" s="77">
        <v>9.0642589833167899E-4</v>
      </c>
      <c r="L1025" s="77">
        <v>-3.1841790812161199</v>
      </c>
      <c r="M1025" s="77">
        <v>9.0642628006013697E-4</v>
      </c>
      <c r="N1025" s="77">
        <v>6.7048579952000001E-7</v>
      </c>
      <c r="O1025" s="77">
        <v>-3.8172845800000001E-10</v>
      </c>
      <c r="P1025" s="77">
        <v>6.1884313292999996E-8</v>
      </c>
      <c r="Q1025" s="77">
        <v>6.1884313293999998E-8</v>
      </c>
      <c r="R1025" s="77">
        <v>0</v>
      </c>
      <c r="S1025" s="77">
        <v>0</v>
      </c>
      <c r="T1025" s="77" t="s">
        <v>152</v>
      </c>
      <c r="U1025" s="105">
        <v>-2.6057189273E-8</v>
      </c>
      <c r="V1025" s="105">
        <v>0</v>
      </c>
      <c r="W1025" s="101">
        <v>-2.605696476733E-8</v>
      </c>
    </row>
    <row r="1026" spans="2:23" x14ac:dyDescent="0.25">
      <c r="B1026" s="55" t="s">
        <v>114</v>
      </c>
      <c r="C1026" s="76" t="s">
        <v>137</v>
      </c>
      <c r="D1026" s="55" t="s">
        <v>69</v>
      </c>
      <c r="E1026" s="55" t="s">
        <v>196</v>
      </c>
      <c r="F1026" s="70">
        <v>103.39</v>
      </c>
      <c r="G1026" s="77">
        <v>58104</v>
      </c>
      <c r="H1026" s="77">
        <v>103.38</v>
      </c>
      <c r="I1026" s="77">
        <v>1</v>
      </c>
      <c r="J1026" s="77">
        <v>-3.5766514453288099</v>
      </c>
      <c r="K1026" s="77">
        <v>4.2726734774984699E-4</v>
      </c>
      <c r="L1026" s="77">
        <v>-3.5766519326499799</v>
      </c>
      <c r="M1026" s="77">
        <v>4.27267464180783E-4</v>
      </c>
      <c r="N1026" s="77">
        <v>4.8732117230400003E-7</v>
      </c>
      <c r="O1026" s="77">
        <v>-1.16430937E-10</v>
      </c>
      <c r="P1026" s="77">
        <v>6.1949795534000003E-8</v>
      </c>
      <c r="Q1026" s="77">
        <v>6.1949795534000003E-8</v>
      </c>
      <c r="R1026" s="77">
        <v>0</v>
      </c>
      <c r="S1026" s="77">
        <v>0</v>
      </c>
      <c r="T1026" s="77" t="s">
        <v>152</v>
      </c>
      <c r="U1026" s="105">
        <v>-7.1640006709999997E-9</v>
      </c>
      <c r="V1026" s="105">
        <v>0</v>
      </c>
      <c r="W1026" s="101">
        <v>-7.1639389468100004E-9</v>
      </c>
    </row>
    <row r="1027" spans="2:23" x14ac:dyDescent="0.25">
      <c r="B1027" s="55" t="s">
        <v>114</v>
      </c>
      <c r="C1027" s="76" t="s">
        <v>137</v>
      </c>
      <c r="D1027" s="55" t="s">
        <v>69</v>
      </c>
      <c r="E1027" s="55" t="s">
        <v>197</v>
      </c>
      <c r="F1027" s="70">
        <v>104.92</v>
      </c>
      <c r="G1027" s="77">
        <v>58200</v>
      </c>
      <c r="H1027" s="77">
        <v>104.71</v>
      </c>
      <c r="I1027" s="77">
        <v>1</v>
      </c>
      <c r="J1027" s="77">
        <v>-27.569434212010002</v>
      </c>
      <c r="K1027" s="77">
        <v>3.1125018128445699E-2</v>
      </c>
      <c r="L1027" s="77">
        <v>-27.569418722952399</v>
      </c>
      <c r="M1027" s="77">
        <v>3.11249831551446E-2</v>
      </c>
      <c r="N1027" s="77">
        <v>-1.5489057531015E-5</v>
      </c>
      <c r="O1027" s="77">
        <v>3.4973301035000002E-8</v>
      </c>
      <c r="P1027" s="77">
        <v>-4.9260022830790001E-6</v>
      </c>
      <c r="Q1027" s="77">
        <v>-4.9260022830790001E-6</v>
      </c>
      <c r="R1027" s="77">
        <v>0</v>
      </c>
      <c r="S1027" s="77">
        <v>9.9399999999999998E-16</v>
      </c>
      <c r="T1027" s="77" t="s">
        <v>152</v>
      </c>
      <c r="U1027" s="105">
        <v>4.13024466439E-7</v>
      </c>
      <c r="V1027" s="105">
        <v>0</v>
      </c>
      <c r="W1027" s="101">
        <v>4.1302802500913998E-7</v>
      </c>
    </row>
    <row r="1028" spans="2:23" x14ac:dyDescent="0.25">
      <c r="B1028" s="55" t="s">
        <v>114</v>
      </c>
      <c r="C1028" s="76" t="s">
        <v>137</v>
      </c>
      <c r="D1028" s="55" t="s">
        <v>69</v>
      </c>
      <c r="E1028" s="55" t="s">
        <v>197</v>
      </c>
      <c r="F1028" s="70">
        <v>104.92</v>
      </c>
      <c r="G1028" s="77">
        <v>58300</v>
      </c>
      <c r="H1028" s="77">
        <v>105.05</v>
      </c>
      <c r="I1028" s="77">
        <v>1</v>
      </c>
      <c r="J1028" s="77">
        <v>14.0825412723773</v>
      </c>
      <c r="K1028" s="77">
        <v>7.6213595366879296E-3</v>
      </c>
      <c r="L1028" s="77">
        <v>14.0825290632096</v>
      </c>
      <c r="M1028" s="77">
        <v>7.6213463216844198E-3</v>
      </c>
      <c r="N1028" s="77">
        <v>1.2209167671307E-5</v>
      </c>
      <c r="O1028" s="77">
        <v>1.3215003504E-8</v>
      </c>
      <c r="P1028" s="77">
        <v>1.037067300395E-6</v>
      </c>
      <c r="Q1028" s="77">
        <v>1.0370673003940001E-6</v>
      </c>
      <c r="R1028" s="77">
        <v>0</v>
      </c>
      <c r="S1028" s="77">
        <v>4.1000000000000001E-17</v>
      </c>
      <c r="T1028" s="77" t="s">
        <v>152</v>
      </c>
      <c r="U1028" s="105">
        <v>-1.9981465438200001E-7</v>
      </c>
      <c r="V1028" s="105">
        <v>0</v>
      </c>
      <c r="W1028" s="101">
        <v>-1.9981293280248E-7</v>
      </c>
    </row>
    <row r="1029" spans="2:23" x14ac:dyDescent="0.25">
      <c r="B1029" s="55" t="s">
        <v>114</v>
      </c>
      <c r="C1029" s="76" t="s">
        <v>137</v>
      </c>
      <c r="D1029" s="55" t="s">
        <v>69</v>
      </c>
      <c r="E1029" s="55" t="s">
        <v>197</v>
      </c>
      <c r="F1029" s="70">
        <v>104.92</v>
      </c>
      <c r="G1029" s="77">
        <v>58500</v>
      </c>
      <c r="H1029" s="77">
        <v>104.9</v>
      </c>
      <c r="I1029" s="77">
        <v>1</v>
      </c>
      <c r="J1029" s="77">
        <v>-8.2583579114067707</v>
      </c>
      <c r="K1029" s="77">
        <v>3.5532447679698201E-4</v>
      </c>
      <c r="L1029" s="77">
        <v>-8.2583611673536996</v>
      </c>
      <c r="M1029" s="77">
        <v>3.5532475697807399E-4</v>
      </c>
      <c r="N1029" s="77">
        <v>3.255946932901E-6</v>
      </c>
      <c r="O1029" s="77">
        <v>-2.8018109199999999E-10</v>
      </c>
      <c r="P1029" s="77">
        <v>3.888945502058E-6</v>
      </c>
      <c r="Q1029" s="77">
        <v>3.888945502058E-6</v>
      </c>
      <c r="R1029" s="77">
        <v>0</v>
      </c>
      <c r="S1029" s="77">
        <v>7.9000000000000002E-17</v>
      </c>
      <c r="T1029" s="77" t="s">
        <v>152</v>
      </c>
      <c r="U1029" s="105">
        <v>3.5725140301000002E-8</v>
      </c>
      <c r="V1029" s="105">
        <v>0</v>
      </c>
      <c r="W1029" s="101">
        <v>3.5725448104600001E-8</v>
      </c>
    </row>
    <row r="1030" spans="2:23" x14ac:dyDescent="0.25">
      <c r="B1030" s="55" t="s">
        <v>114</v>
      </c>
      <c r="C1030" s="76" t="s">
        <v>137</v>
      </c>
      <c r="D1030" s="55" t="s">
        <v>69</v>
      </c>
      <c r="E1030" s="55" t="s">
        <v>198</v>
      </c>
      <c r="F1030" s="70">
        <v>105.05</v>
      </c>
      <c r="G1030" s="77">
        <v>58304</v>
      </c>
      <c r="H1030" s="77">
        <v>105.05</v>
      </c>
      <c r="I1030" s="77">
        <v>1</v>
      </c>
      <c r="J1030" s="77">
        <v>15.098930673115699</v>
      </c>
      <c r="K1030" s="77">
        <v>0</v>
      </c>
      <c r="L1030" s="77">
        <v>15.098930673115699</v>
      </c>
      <c r="M1030" s="77">
        <v>0</v>
      </c>
      <c r="N1030" s="77">
        <v>0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152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114</v>
      </c>
      <c r="C1031" s="76" t="s">
        <v>137</v>
      </c>
      <c r="D1031" s="55" t="s">
        <v>69</v>
      </c>
      <c r="E1031" s="55" t="s">
        <v>198</v>
      </c>
      <c r="F1031" s="70">
        <v>105.05</v>
      </c>
      <c r="G1031" s="77">
        <v>58350</v>
      </c>
      <c r="H1031" s="77">
        <v>105.02</v>
      </c>
      <c r="I1031" s="77">
        <v>1</v>
      </c>
      <c r="J1031" s="77">
        <v>-5.17954094119019</v>
      </c>
      <c r="K1031" s="77">
        <v>1.93963868733394E-3</v>
      </c>
      <c r="L1031" s="77">
        <v>-5.1795622720262902</v>
      </c>
      <c r="M1031" s="77">
        <v>1.9396546633444101E-3</v>
      </c>
      <c r="N1031" s="77">
        <v>2.1330836106476E-5</v>
      </c>
      <c r="O1031" s="77">
        <v>-1.5976010464999998E-8</v>
      </c>
      <c r="P1031" s="77">
        <v>1.438099559898E-6</v>
      </c>
      <c r="Q1031" s="77">
        <v>1.4380995598970001E-6</v>
      </c>
      <c r="R1031" s="77">
        <v>0</v>
      </c>
      <c r="S1031" s="77">
        <v>1.5E-16</v>
      </c>
      <c r="T1031" s="77" t="s">
        <v>152</v>
      </c>
      <c r="U1031" s="105">
        <v>-1.0381151760080001E-6</v>
      </c>
      <c r="V1031" s="105">
        <v>0</v>
      </c>
      <c r="W1031" s="101">
        <v>-1.03810623172995E-6</v>
      </c>
    </row>
    <row r="1032" spans="2:23" x14ac:dyDescent="0.25">
      <c r="B1032" s="55" t="s">
        <v>114</v>
      </c>
      <c r="C1032" s="76" t="s">
        <v>137</v>
      </c>
      <c r="D1032" s="55" t="s">
        <v>69</v>
      </c>
      <c r="E1032" s="55" t="s">
        <v>198</v>
      </c>
      <c r="F1032" s="70">
        <v>105.05</v>
      </c>
      <c r="G1032" s="77">
        <v>58600</v>
      </c>
      <c r="H1032" s="77">
        <v>105.05</v>
      </c>
      <c r="I1032" s="77">
        <v>1</v>
      </c>
      <c r="J1032" s="77">
        <v>-5.1469491484789396</v>
      </c>
      <c r="K1032" s="77">
        <v>1.01725768462188E-4</v>
      </c>
      <c r="L1032" s="77">
        <v>-5.1469400279943001</v>
      </c>
      <c r="M1032" s="77">
        <v>1.01725407942796E-4</v>
      </c>
      <c r="N1032" s="77">
        <v>-9.1204846411339996E-6</v>
      </c>
      <c r="O1032" s="77">
        <v>3.6051939099999998E-10</v>
      </c>
      <c r="P1032" s="77">
        <v>-4.0104789921799998E-7</v>
      </c>
      <c r="Q1032" s="77">
        <v>-4.0104789921799998E-7</v>
      </c>
      <c r="R1032" s="77">
        <v>0</v>
      </c>
      <c r="S1032" s="77">
        <v>1.0000000000000001E-18</v>
      </c>
      <c r="T1032" s="77" t="s">
        <v>153</v>
      </c>
      <c r="U1032" s="105">
        <v>3.7872562047000002E-8</v>
      </c>
      <c r="V1032" s="105">
        <v>0</v>
      </c>
      <c r="W1032" s="101">
        <v>3.7872888352529999E-8</v>
      </c>
    </row>
    <row r="1033" spans="2:23" x14ac:dyDescent="0.25">
      <c r="B1033" s="55" t="s">
        <v>114</v>
      </c>
      <c r="C1033" s="76" t="s">
        <v>137</v>
      </c>
      <c r="D1033" s="55" t="s">
        <v>69</v>
      </c>
      <c r="E1033" s="55" t="s">
        <v>199</v>
      </c>
      <c r="F1033" s="70">
        <v>105.05</v>
      </c>
      <c r="G1033" s="77">
        <v>58300</v>
      </c>
      <c r="H1033" s="77">
        <v>105.05</v>
      </c>
      <c r="I1033" s="77">
        <v>2</v>
      </c>
      <c r="J1033" s="77">
        <v>-9.3052693268843107</v>
      </c>
      <c r="K1033" s="77">
        <v>0</v>
      </c>
      <c r="L1033" s="77">
        <v>-9.3052693268843303</v>
      </c>
      <c r="M1033" s="77">
        <v>0</v>
      </c>
      <c r="N1033" s="77">
        <v>2.0817E-14</v>
      </c>
      <c r="O1033" s="77">
        <v>0</v>
      </c>
      <c r="P1033" s="77">
        <v>1.9774E-14</v>
      </c>
      <c r="Q1033" s="77">
        <v>1.9773E-14</v>
      </c>
      <c r="R1033" s="77">
        <v>0</v>
      </c>
      <c r="S1033" s="77">
        <v>0</v>
      </c>
      <c r="T1033" s="77" t="s">
        <v>152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114</v>
      </c>
      <c r="C1034" s="76" t="s">
        <v>137</v>
      </c>
      <c r="D1034" s="55" t="s">
        <v>69</v>
      </c>
      <c r="E1034" s="55" t="s">
        <v>200</v>
      </c>
      <c r="F1034" s="70">
        <v>104.82</v>
      </c>
      <c r="G1034" s="77">
        <v>58500</v>
      </c>
      <c r="H1034" s="77">
        <v>104.9</v>
      </c>
      <c r="I1034" s="77">
        <v>1</v>
      </c>
      <c r="J1034" s="77">
        <v>20.558118404079298</v>
      </c>
      <c r="K1034" s="77">
        <v>5.9591708756576503E-3</v>
      </c>
      <c r="L1034" s="77">
        <v>20.5581125275496</v>
      </c>
      <c r="M1034" s="77">
        <v>5.95916746880503E-3</v>
      </c>
      <c r="N1034" s="77">
        <v>5.8765297183959998E-6</v>
      </c>
      <c r="O1034" s="77">
        <v>3.406852616E-9</v>
      </c>
      <c r="P1034" s="77">
        <v>-3.487898332256E-6</v>
      </c>
      <c r="Q1034" s="77">
        <v>-3.4878983322569999E-6</v>
      </c>
      <c r="R1034" s="77">
        <v>0</v>
      </c>
      <c r="S1034" s="77">
        <v>1.7200000000000001E-16</v>
      </c>
      <c r="T1034" s="77" t="s">
        <v>152</v>
      </c>
      <c r="U1034" s="105">
        <v>-1.1287981218200001E-7</v>
      </c>
      <c r="V1034" s="105">
        <v>0</v>
      </c>
      <c r="W1034" s="101">
        <v>-1.1287883962284E-7</v>
      </c>
    </row>
    <row r="1035" spans="2:23" x14ac:dyDescent="0.25">
      <c r="B1035" s="55" t="s">
        <v>114</v>
      </c>
      <c r="C1035" s="76" t="s">
        <v>137</v>
      </c>
      <c r="D1035" s="55" t="s">
        <v>69</v>
      </c>
      <c r="E1035" s="55" t="s">
        <v>201</v>
      </c>
      <c r="F1035" s="70">
        <v>104.9</v>
      </c>
      <c r="G1035" s="77">
        <v>58600</v>
      </c>
      <c r="H1035" s="77">
        <v>105.05</v>
      </c>
      <c r="I1035" s="77">
        <v>1</v>
      </c>
      <c r="J1035" s="77">
        <v>12.293151628173399</v>
      </c>
      <c r="K1035" s="77">
        <v>6.9032336352249897E-3</v>
      </c>
      <c r="L1035" s="77">
        <v>12.2931425023855</v>
      </c>
      <c r="M1035" s="77">
        <v>6.9032233860351101E-3</v>
      </c>
      <c r="N1035" s="77">
        <v>9.1257878975790008E-6</v>
      </c>
      <c r="O1035" s="77">
        <v>1.0249189872E-8</v>
      </c>
      <c r="P1035" s="77">
        <v>4.0104642933399999E-7</v>
      </c>
      <c r="Q1035" s="77">
        <v>4.0104642933300002E-7</v>
      </c>
      <c r="R1035" s="77">
        <v>0</v>
      </c>
      <c r="S1035" s="77">
        <v>6.9999999999999997E-18</v>
      </c>
      <c r="T1035" s="77" t="s">
        <v>153</v>
      </c>
      <c r="U1035" s="105">
        <v>-2.92959477861E-7</v>
      </c>
      <c r="V1035" s="105">
        <v>0</v>
      </c>
      <c r="W1035" s="101">
        <v>-2.9295695375664999E-7</v>
      </c>
    </row>
    <row r="1036" spans="2:23" x14ac:dyDescent="0.25">
      <c r="B1036" s="55" t="s">
        <v>114</v>
      </c>
      <c r="C1036" s="76" t="s">
        <v>115</v>
      </c>
      <c r="D1036" s="55" t="s">
        <v>70</v>
      </c>
      <c r="E1036" s="55" t="s">
        <v>116</v>
      </c>
      <c r="F1036" s="70">
        <v>102.68</v>
      </c>
      <c r="G1036" s="77">
        <v>50050</v>
      </c>
      <c r="H1036" s="77">
        <v>103.06</v>
      </c>
      <c r="I1036" s="77">
        <v>1</v>
      </c>
      <c r="J1036" s="77">
        <v>10.2823376266441</v>
      </c>
      <c r="K1036" s="77">
        <v>1.9347943473499201E-2</v>
      </c>
      <c r="L1036" s="77">
        <v>10.285184632998799</v>
      </c>
      <c r="M1036" s="77">
        <v>1.9358659197082E-2</v>
      </c>
      <c r="N1036" s="77">
        <v>-2.8470063546739998E-3</v>
      </c>
      <c r="O1036" s="77">
        <v>-1.0715723582876999E-5</v>
      </c>
      <c r="P1036" s="77">
        <v>-2.5804042933197501E-3</v>
      </c>
      <c r="Q1036" s="77">
        <v>-2.5804042933197501E-3</v>
      </c>
      <c r="R1036" s="77">
        <v>0</v>
      </c>
      <c r="S1036" s="77">
        <v>1.218502996E-9</v>
      </c>
      <c r="T1036" s="77" t="s">
        <v>131</v>
      </c>
      <c r="U1036" s="105">
        <v>-2.5183488452494E-5</v>
      </c>
      <c r="V1036" s="105">
        <v>0</v>
      </c>
      <c r="W1036" s="101">
        <v>-2.5183900000455098E-5</v>
      </c>
    </row>
    <row r="1037" spans="2:23" x14ac:dyDescent="0.25">
      <c r="B1037" s="55" t="s">
        <v>114</v>
      </c>
      <c r="C1037" s="76" t="s">
        <v>115</v>
      </c>
      <c r="D1037" s="55" t="s">
        <v>70</v>
      </c>
      <c r="E1037" s="55" t="s">
        <v>132</v>
      </c>
      <c r="F1037" s="70">
        <v>106.38</v>
      </c>
      <c r="G1037" s="77">
        <v>56050</v>
      </c>
      <c r="H1037" s="77">
        <v>106.06</v>
      </c>
      <c r="I1037" s="77">
        <v>1</v>
      </c>
      <c r="J1037" s="77">
        <v>-45.236334633434303</v>
      </c>
      <c r="K1037" s="77">
        <v>6.5482431074177602E-2</v>
      </c>
      <c r="L1037" s="77">
        <v>-45.236357101294999</v>
      </c>
      <c r="M1037" s="77">
        <v>6.5482496121468198E-2</v>
      </c>
      <c r="N1037" s="77">
        <v>2.2467860655295001E-5</v>
      </c>
      <c r="O1037" s="77">
        <v>-6.5047290589999999E-8</v>
      </c>
      <c r="P1037" s="77">
        <v>5.3173935750400003E-7</v>
      </c>
      <c r="Q1037" s="77">
        <v>5.31739357503E-7</v>
      </c>
      <c r="R1037" s="77">
        <v>0</v>
      </c>
      <c r="S1037" s="77">
        <v>8.9999999999999999E-18</v>
      </c>
      <c r="T1037" s="77" t="s">
        <v>131</v>
      </c>
      <c r="U1037" s="105">
        <v>3.4037404235799998E-7</v>
      </c>
      <c r="V1037" s="105">
        <v>0</v>
      </c>
      <c r="W1037" s="101">
        <v>3.4036847997361002E-7</v>
      </c>
    </row>
    <row r="1038" spans="2:23" x14ac:dyDescent="0.25">
      <c r="B1038" s="55" t="s">
        <v>114</v>
      </c>
      <c r="C1038" s="76" t="s">
        <v>115</v>
      </c>
      <c r="D1038" s="55" t="s">
        <v>70</v>
      </c>
      <c r="E1038" s="55" t="s">
        <v>118</v>
      </c>
      <c r="F1038" s="70">
        <v>103.06</v>
      </c>
      <c r="G1038" s="77">
        <v>51450</v>
      </c>
      <c r="H1038" s="77">
        <v>104.38</v>
      </c>
      <c r="I1038" s="77">
        <v>10</v>
      </c>
      <c r="J1038" s="77">
        <v>32.552707516009797</v>
      </c>
      <c r="K1038" s="77">
        <v>0.18476558974836499</v>
      </c>
      <c r="L1038" s="77">
        <v>32.5527702315879</v>
      </c>
      <c r="M1038" s="77">
        <v>0.18476630168250599</v>
      </c>
      <c r="N1038" s="77">
        <v>-6.2715578069693999E-5</v>
      </c>
      <c r="O1038" s="77">
        <v>-7.1193414095899999E-7</v>
      </c>
      <c r="P1038" s="77">
        <v>-3.2325362953978002E-5</v>
      </c>
      <c r="Q1038" s="77">
        <v>-3.2325362953976999E-5</v>
      </c>
      <c r="R1038" s="77">
        <v>0</v>
      </c>
      <c r="S1038" s="77">
        <v>1.8219399999999999E-13</v>
      </c>
      <c r="T1038" s="77" t="s">
        <v>133</v>
      </c>
      <c r="U1038" s="105">
        <v>8.9427539517670007E-6</v>
      </c>
      <c r="V1038" s="105">
        <v>0</v>
      </c>
      <c r="W1038" s="101">
        <v>8.9426078094975095E-6</v>
      </c>
    </row>
    <row r="1039" spans="2:23" x14ac:dyDescent="0.25">
      <c r="B1039" s="55" t="s">
        <v>114</v>
      </c>
      <c r="C1039" s="76" t="s">
        <v>115</v>
      </c>
      <c r="D1039" s="55" t="s">
        <v>70</v>
      </c>
      <c r="E1039" s="55" t="s">
        <v>134</v>
      </c>
      <c r="F1039" s="70">
        <v>104.38</v>
      </c>
      <c r="G1039" s="77">
        <v>54000</v>
      </c>
      <c r="H1039" s="77">
        <v>104.56</v>
      </c>
      <c r="I1039" s="77">
        <v>10</v>
      </c>
      <c r="J1039" s="77">
        <v>13.799469746398801</v>
      </c>
      <c r="K1039" s="77">
        <v>9.1099494750801202E-3</v>
      </c>
      <c r="L1039" s="77">
        <v>13.799532064868799</v>
      </c>
      <c r="M1039" s="77">
        <v>9.1100317564148901E-3</v>
      </c>
      <c r="N1039" s="77">
        <v>-6.2318469989942007E-5</v>
      </c>
      <c r="O1039" s="77">
        <v>-8.2281334763000001E-8</v>
      </c>
      <c r="P1039" s="77">
        <v>-3.2325362337626001E-5</v>
      </c>
      <c r="Q1039" s="77">
        <v>-3.2325362337626001E-5</v>
      </c>
      <c r="R1039" s="77">
        <v>0</v>
      </c>
      <c r="S1039" s="77">
        <v>4.9989E-14</v>
      </c>
      <c r="T1039" s="77" t="s">
        <v>133</v>
      </c>
      <c r="U1039" s="105">
        <v>2.6213935554499998E-6</v>
      </c>
      <c r="V1039" s="105">
        <v>0</v>
      </c>
      <c r="W1039" s="101">
        <v>2.6213507166997102E-6</v>
      </c>
    </row>
    <row r="1040" spans="2:23" x14ac:dyDescent="0.25">
      <c r="B1040" s="55" t="s">
        <v>114</v>
      </c>
      <c r="C1040" s="76" t="s">
        <v>115</v>
      </c>
      <c r="D1040" s="55" t="s">
        <v>70</v>
      </c>
      <c r="E1040" s="55" t="s">
        <v>135</v>
      </c>
      <c r="F1040" s="70">
        <v>104.56</v>
      </c>
      <c r="G1040" s="77">
        <v>56100</v>
      </c>
      <c r="H1040" s="77">
        <v>105.79</v>
      </c>
      <c r="I1040" s="77">
        <v>10</v>
      </c>
      <c r="J1040" s="77">
        <v>36.754777789600602</v>
      </c>
      <c r="K1040" s="77">
        <v>0.246947022598342</v>
      </c>
      <c r="L1040" s="77">
        <v>36.754811206632702</v>
      </c>
      <c r="M1040" s="77">
        <v>0.24694747164147701</v>
      </c>
      <c r="N1040" s="77">
        <v>-3.3417032097026997E-5</v>
      </c>
      <c r="O1040" s="77">
        <v>-4.4904313548800003E-7</v>
      </c>
      <c r="P1040" s="77">
        <v>-3.7900339025620001E-6</v>
      </c>
      <c r="Q1040" s="77">
        <v>-3.7900339025620001E-6</v>
      </c>
      <c r="R1040" s="77">
        <v>0</v>
      </c>
      <c r="S1040" s="77">
        <v>2.6260000000000001E-15</v>
      </c>
      <c r="T1040" s="77" t="s">
        <v>133</v>
      </c>
      <c r="U1040" s="105">
        <v>-6.1251622955879996E-6</v>
      </c>
      <c r="V1040" s="105">
        <v>0</v>
      </c>
      <c r="W1040" s="101">
        <v>-6.1252623928425703E-6</v>
      </c>
    </row>
    <row r="1041" spans="2:23" x14ac:dyDescent="0.25">
      <c r="B1041" s="55" t="s">
        <v>114</v>
      </c>
      <c r="C1041" s="76" t="s">
        <v>115</v>
      </c>
      <c r="D1041" s="55" t="s">
        <v>70</v>
      </c>
      <c r="E1041" s="55" t="s">
        <v>136</v>
      </c>
      <c r="F1041" s="70">
        <v>106.06</v>
      </c>
      <c r="G1041" s="77">
        <v>56100</v>
      </c>
      <c r="H1041" s="77">
        <v>105.79</v>
      </c>
      <c r="I1041" s="77">
        <v>10</v>
      </c>
      <c r="J1041" s="77">
        <v>-17.539242688870601</v>
      </c>
      <c r="K1041" s="77">
        <v>2.2056714944905499E-2</v>
      </c>
      <c r="L1041" s="77">
        <v>-17.539270589126701</v>
      </c>
      <c r="M1041" s="77">
        <v>2.2056785117659999E-2</v>
      </c>
      <c r="N1041" s="77">
        <v>2.7900256141522001E-5</v>
      </c>
      <c r="O1041" s="77">
        <v>-7.0172754546000002E-8</v>
      </c>
      <c r="P1041" s="77">
        <v>7.0759371892899999E-7</v>
      </c>
      <c r="Q1041" s="77">
        <v>7.0759371892899999E-7</v>
      </c>
      <c r="R1041" s="77">
        <v>0</v>
      </c>
      <c r="S1041" s="77">
        <v>3.5999999999999999E-17</v>
      </c>
      <c r="T1041" s="77" t="s">
        <v>133</v>
      </c>
      <c r="U1041" s="105">
        <v>1.0002013296800001E-7</v>
      </c>
      <c r="V1041" s="105">
        <v>0</v>
      </c>
      <c r="W1041" s="101">
        <v>1.000184984414E-7</v>
      </c>
    </row>
    <row r="1042" spans="2:23" x14ac:dyDescent="0.25">
      <c r="B1042" s="55" t="s">
        <v>114</v>
      </c>
      <c r="C1042" s="76" t="s">
        <v>137</v>
      </c>
      <c r="D1042" s="55" t="s">
        <v>70</v>
      </c>
      <c r="E1042" s="55" t="s">
        <v>138</v>
      </c>
      <c r="F1042" s="70">
        <v>102.45</v>
      </c>
      <c r="G1042" s="77">
        <v>50000</v>
      </c>
      <c r="H1042" s="77">
        <v>102.26</v>
      </c>
      <c r="I1042" s="77">
        <v>1</v>
      </c>
      <c r="J1042" s="77">
        <v>-10.3011574163685</v>
      </c>
      <c r="K1042" s="77">
        <v>1.01126493443315E-2</v>
      </c>
      <c r="L1042" s="77">
        <v>-10.3038093752746</v>
      </c>
      <c r="M1042" s="77">
        <v>1.0117856872282199E-2</v>
      </c>
      <c r="N1042" s="77">
        <v>2.6519589060219899E-3</v>
      </c>
      <c r="O1042" s="77">
        <v>-5.2075279507390003E-6</v>
      </c>
      <c r="P1042" s="77">
        <v>2.58040426965991E-3</v>
      </c>
      <c r="Q1042" s="77">
        <v>2.5804042696599E-3</v>
      </c>
      <c r="R1042" s="77">
        <v>0</v>
      </c>
      <c r="S1042" s="77">
        <v>6.3455373399999999E-10</v>
      </c>
      <c r="T1042" s="77" t="s">
        <v>139</v>
      </c>
      <c r="U1042" s="105">
        <v>-2.2749988958825001E-5</v>
      </c>
      <c r="V1042" s="105">
        <v>0</v>
      </c>
      <c r="W1042" s="101">
        <v>-2.27503607385961E-5</v>
      </c>
    </row>
    <row r="1043" spans="2:23" x14ac:dyDescent="0.25">
      <c r="B1043" s="55" t="s">
        <v>114</v>
      </c>
      <c r="C1043" s="76" t="s">
        <v>137</v>
      </c>
      <c r="D1043" s="55" t="s">
        <v>70</v>
      </c>
      <c r="E1043" s="55" t="s">
        <v>140</v>
      </c>
      <c r="F1043" s="70">
        <v>105.61</v>
      </c>
      <c r="G1043" s="77">
        <v>56050</v>
      </c>
      <c r="H1043" s="77">
        <v>106.06</v>
      </c>
      <c r="I1043" s="77">
        <v>1</v>
      </c>
      <c r="J1043" s="77">
        <v>32.302535811992797</v>
      </c>
      <c r="K1043" s="77">
        <v>5.9685558497426398E-2</v>
      </c>
      <c r="L1043" s="77">
        <v>32.302501623057701</v>
      </c>
      <c r="M1043" s="77">
        <v>5.9685432155357397E-2</v>
      </c>
      <c r="N1043" s="77">
        <v>3.4188935071898999E-5</v>
      </c>
      <c r="O1043" s="77">
        <v>1.2634206900099999E-7</v>
      </c>
      <c r="P1043" s="77">
        <v>9.0637132428700004E-7</v>
      </c>
      <c r="Q1043" s="77">
        <v>9.0637132428700004E-7</v>
      </c>
      <c r="R1043" s="77">
        <v>0</v>
      </c>
      <c r="S1043" s="77">
        <v>4.7E-17</v>
      </c>
      <c r="T1043" s="77" t="s">
        <v>139</v>
      </c>
      <c r="U1043" s="105">
        <v>-1.900104263725E-6</v>
      </c>
      <c r="V1043" s="105">
        <v>0</v>
      </c>
      <c r="W1043" s="101">
        <v>-1.90013531518307E-6</v>
      </c>
    </row>
    <row r="1044" spans="2:23" x14ac:dyDescent="0.25">
      <c r="B1044" s="55" t="s">
        <v>114</v>
      </c>
      <c r="C1044" s="76" t="s">
        <v>137</v>
      </c>
      <c r="D1044" s="55" t="s">
        <v>70</v>
      </c>
      <c r="E1044" s="55" t="s">
        <v>150</v>
      </c>
      <c r="F1044" s="70">
        <v>104.98</v>
      </c>
      <c r="G1044" s="77">
        <v>58350</v>
      </c>
      <c r="H1044" s="77">
        <v>105.13</v>
      </c>
      <c r="I1044" s="77">
        <v>1</v>
      </c>
      <c r="J1044" s="77">
        <v>12.9339203821191</v>
      </c>
      <c r="K1044" s="77">
        <v>1.1910784307310801E-2</v>
      </c>
      <c r="L1044" s="77">
        <v>12.9338845464318</v>
      </c>
      <c r="M1044" s="77">
        <v>1.19107183055824E-2</v>
      </c>
      <c r="N1044" s="77">
        <v>3.5835687248187E-5</v>
      </c>
      <c r="O1044" s="77">
        <v>6.6001728387E-8</v>
      </c>
      <c r="P1044" s="77">
        <v>-1.438124686393E-6</v>
      </c>
      <c r="Q1044" s="77">
        <v>-1.438124686393E-6</v>
      </c>
      <c r="R1044" s="77">
        <v>0</v>
      </c>
      <c r="S1044" s="77">
        <v>1.47E-16</v>
      </c>
      <c r="T1044" s="77" t="s">
        <v>139</v>
      </c>
      <c r="U1044" s="105">
        <v>1.75534080998E-6</v>
      </c>
      <c r="V1044" s="105">
        <v>0</v>
      </c>
      <c r="W1044" s="101">
        <v>1.7553121242428E-6</v>
      </c>
    </row>
    <row r="1045" spans="2:23" x14ac:dyDescent="0.25">
      <c r="B1045" s="55" t="s">
        <v>114</v>
      </c>
      <c r="C1045" s="76" t="s">
        <v>137</v>
      </c>
      <c r="D1045" s="55" t="s">
        <v>70</v>
      </c>
      <c r="E1045" s="55" t="s">
        <v>151</v>
      </c>
      <c r="F1045" s="70">
        <v>102.26</v>
      </c>
      <c r="G1045" s="77">
        <v>50050</v>
      </c>
      <c r="H1045" s="77">
        <v>103.06</v>
      </c>
      <c r="I1045" s="77">
        <v>1</v>
      </c>
      <c r="J1045" s="77">
        <v>71.818062406033405</v>
      </c>
      <c r="K1045" s="77">
        <v>0.298638593681125</v>
      </c>
      <c r="L1045" s="77">
        <v>71.816171440616799</v>
      </c>
      <c r="M1045" s="77">
        <v>0.29862286761446899</v>
      </c>
      <c r="N1045" s="77">
        <v>1.8909654165954999E-3</v>
      </c>
      <c r="O1045" s="77">
        <v>1.5726066655971E-5</v>
      </c>
      <c r="P1045" s="77">
        <v>1.81967077580426E-3</v>
      </c>
      <c r="Q1045" s="77">
        <v>1.81967077580426E-3</v>
      </c>
      <c r="R1045" s="77">
        <v>0</v>
      </c>
      <c r="S1045" s="77">
        <v>1.9171857999999999E-10</v>
      </c>
      <c r="T1045" s="77" t="s">
        <v>152</v>
      </c>
      <c r="U1045" s="105">
        <v>1.01665669625617E-4</v>
      </c>
      <c r="V1045" s="105">
        <v>0</v>
      </c>
      <c r="W1045" s="101">
        <v>1.01664008207694E-4</v>
      </c>
    </row>
    <row r="1046" spans="2:23" x14ac:dyDescent="0.25">
      <c r="B1046" s="55" t="s">
        <v>114</v>
      </c>
      <c r="C1046" s="76" t="s">
        <v>137</v>
      </c>
      <c r="D1046" s="55" t="s">
        <v>70</v>
      </c>
      <c r="E1046" s="55" t="s">
        <v>151</v>
      </c>
      <c r="F1046" s="70">
        <v>102.26</v>
      </c>
      <c r="G1046" s="77">
        <v>51150</v>
      </c>
      <c r="H1046" s="77">
        <v>101.26</v>
      </c>
      <c r="I1046" s="77">
        <v>1</v>
      </c>
      <c r="J1046" s="77">
        <v>-143.764388935585</v>
      </c>
      <c r="K1046" s="77">
        <v>0.72338698341077101</v>
      </c>
      <c r="L1046" s="77">
        <v>-143.76514849172301</v>
      </c>
      <c r="M1046" s="77">
        <v>0.72339462722964798</v>
      </c>
      <c r="N1046" s="77">
        <v>7.5955613816347501E-4</v>
      </c>
      <c r="O1046" s="77">
        <v>-7.6438188769889997E-6</v>
      </c>
      <c r="P1046" s="77">
        <v>7.6073350222409302E-4</v>
      </c>
      <c r="Q1046" s="77">
        <v>7.60733502224094E-4</v>
      </c>
      <c r="R1046" s="77">
        <v>0</v>
      </c>
      <c r="S1046" s="77">
        <v>2.0255041E-11</v>
      </c>
      <c r="T1046" s="77" t="s">
        <v>152</v>
      </c>
      <c r="U1046" s="105">
        <v>-1.8278870758892E-5</v>
      </c>
      <c r="V1046" s="105">
        <v>0</v>
      </c>
      <c r="W1046" s="101">
        <v>-1.82791694717572E-5</v>
      </c>
    </row>
    <row r="1047" spans="2:23" x14ac:dyDescent="0.25">
      <c r="B1047" s="55" t="s">
        <v>114</v>
      </c>
      <c r="C1047" s="76" t="s">
        <v>137</v>
      </c>
      <c r="D1047" s="55" t="s">
        <v>70</v>
      </c>
      <c r="E1047" s="55" t="s">
        <v>151</v>
      </c>
      <c r="F1047" s="70">
        <v>102.26</v>
      </c>
      <c r="G1047" s="77">
        <v>51200</v>
      </c>
      <c r="H1047" s="77">
        <v>102.26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153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114</v>
      </c>
      <c r="C1048" s="76" t="s">
        <v>137</v>
      </c>
      <c r="D1048" s="55" t="s">
        <v>70</v>
      </c>
      <c r="E1048" s="55" t="s">
        <v>118</v>
      </c>
      <c r="F1048" s="70">
        <v>103.06</v>
      </c>
      <c r="G1048" s="77">
        <v>50054</v>
      </c>
      <c r="H1048" s="77">
        <v>103.06</v>
      </c>
      <c r="I1048" s="77">
        <v>1</v>
      </c>
      <c r="J1048" s="77">
        <v>74.606299194136696</v>
      </c>
      <c r="K1048" s="77">
        <v>0</v>
      </c>
      <c r="L1048" s="77">
        <v>74.606299893347796</v>
      </c>
      <c r="M1048" s="77">
        <v>0</v>
      </c>
      <c r="N1048" s="77">
        <v>-6.9921102241499995E-7</v>
      </c>
      <c r="O1048" s="77">
        <v>0</v>
      </c>
      <c r="P1048" s="77">
        <v>4.9684000000000003E-13</v>
      </c>
      <c r="Q1048" s="77">
        <v>4.9684000000000003E-13</v>
      </c>
      <c r="R1048" s="77">
        <v>0</v>
      </c>
      <c r="S1048" s="77">
        <v>0</v>
      </c>
      <c r="T1048" s="77" t="s">
        <v>153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114</v>
      </c>
      <c r="C1049" s="76" t="s">
        <v>137</v>
      </c>
      <c r="D1049" s="55" t="s">
        <v>70</v>
      </c>
      <c r="E1049" s="55" t="s">
        <v>118</v>
      </c>
      <c r="F1049" s="70">
        <v>103.06</v>
      </c>
      <c r="G1049" s="77">
        <v>50100</v>
      </c>
      <c r="H1049" s="77">
        <v>102.88</v>
      </c>
      <c r="I1049" s="77">
        <v>1</v>
      </c>
      <c r="J1049" s="77">
        <v>-99.081601845738703</v>
      </c>
      <c r="K1049" s="77">
        <v>7.8242795679810406E-2</v>
      </c>
      <c r="L1049" s="77">
        <v>-99.080897358390501</v>
      </c>
      <c r="M1049" s="77">
        <v>7.8241683044110999E-2</v>
      </c>
      <c r="N1049" s="77">
        <v>-7.0448734817985003E-4</v>
      </c>
      <c r="O1049" s="77">
        <v>1.1126356993830001E-6</v>
      </c>
      <c r="P1049" s="77">
        <v>-5.9837352784272095E-4</v>
      </c>
      <c r="Q1049" s="77">
        <v>-5.9837352784272095E-4</v>
      </c>
      <c r="R1049" s="77">
        <v>0</v>
      </c>
      <c r="S1049" s="77">
        <v>2.853666E-12</v>
      </c>
      <c r="T1049" s="77" t="s">
        <v>152</v>
      </c>
      <c r="U1049" s="105">
        <v>-1.223962470686E-5</v>
      </c>
      <c r="V1049" s="105">
        <v>0</v>
      </c>
      <c r="W1049" s="101">
        <v>-1.22398247265118E-5</v>
      </c>
    </row>
    <row r="1050" spans="2:23" x14ac:dyDescent="0.25">
      <c r="B1050" s="55" t="s">
        <v>114</v>
      </c>
      <c r="C1050" s="76" t="s">
        <v>137</v>
      </c>
      <c r="D1050" s="55" t="s">
        <v>70</v>
      </c>
      <c r="E1050" s="55" t="s">
        <v>118</v>
      </c>
      <c r="F1050" s="70">
        <v>103.06</v>
      </c>
      <c r="G1050" s="77">
        <v>50900</v>
      </c>
      <c r="H1050" s="77">
        <v>103.78</v>
      </c>
      <c r="I1050" s="77">
        <v>1</v>
      </c>
      <c r="J1050" s="77">
        <v>49.828476291002097</v>
      </c>
      <c r="K1050" s="77">
        <v>0.175042831988548</v>
      </c>
      <c r="L1050" s="77">
        <v>49.828666467240602</v>
      </c>
      <c r="M1050" s="77">
        <v>0.17504416813419699</v>
      </c>
      <c r="N1050" s="77">
        <v>-1.9017623850148301E-4</v>
      </c>
      <c r="O1050" s="77">
        <v>-1.336145648745E-6</v>
      </c>
      <c r="P1050" s="77">
        <v>-1.3003461370153001E-4</v>
      </c>
      <c r="Q1050" s="77">
        <v>-1.3003461370153101E-4</v>
      </c>
      <c r="R1050" s="77">
        <v>0</v>
      </c>
      <c r="S1050" s="77">
        <v>1.192085E-12</v>
      </c>
      <c r="T1050" s="77" t="s">
        <v>152</v>
      </c>
      <c r="U1050" s="105">
        <v>-1.257291272143E-6</v>
      </c>
      <c r="V1050" s="105">
        <v>0</v>
      </c>
      <c r="W1050" s="101">
        <v>-1.25731181876666E-6</v>
      </c>
    </row>
    <row r="1051" spans="2:23" x14ac:dyDescent="0.25">
      <c r="B1051" s="55" t="s">
        <v>114</v>
      </c>
      <c r="C1051" s="76" t="s">
        <v>137</v>
      </c>
      <c r="D1051" s="55" t="s">
        <v>70</v>
      </c>
      <c r="E1051" s="55" t="s">
        <v>154</v>
      </c>
      <c r="F1051" s="70">
        <v>103.06</v>
      </c>
      <c r="G1051" s="77">
        <v>50454</v>
      </c>
      <c r="H1051" s="77">
        <v>103.06</v>
      </c>
      <c r="I1051" s="77">
        <v>1</v>
      </c>
      <c r="J1051" s="77">
        <v>1.9222900000000001E-13</v>
      </c>
      <c r="K1051" s="77">
        <v>0</v>
      </c>
      <c r="L1051" s="77">
        <v>-1.39413E-13</v>
      </c>
      <c r="M1051" s="77">
        <v>0</v>
      </c>
      <c r="N1051" s="77">
        <v>3.3164199999999998E-13</v>
      </c>
      <c r="O1051" s="77">
        <v>0</v>
      </c>
      <c r="P1051" s="77">
        <v>3.1546399999999999E-13</v>
      </c>
      <c r="Q1051" s="77">
        <v>3.1546399999999999E-13</v>
      </c>
      <c r="R1051" s="77">
        <v>0</v>
      </c>
      <c r="S1051" s="77">
        <v>0</v>
      </c>
      <c r="T1051" s="77" t="s">
        <v>153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114</v>
      </c>
      <c r="C1052" s="76" t="s">
        <v>137</v>
      </c>
      <c r="D1052" s="55" t="s">
        <v>70</v>
      </c>
      <c r="E1052" s="55" t="s">
        <v>154</v>
      </c>
      <c r="F1052" s="70">
        <v>103.06</v>
      </c>
      <c r="G1052" s="77">
        <v>50604</v>
      </c>
      <c r="H1052" s="77">
        <v>103.06</v>
      </c>
      <c r="I1052" s="77">
        <v>1</v>
      </c>
      <c r="J1052" s="77">
        <v>9.6115000000000002E-14</v>
      </c>
      <c r="K1052" s="77">
        <v>0</v>
      </c>
      <c r="L1052" s="77">
        <v>-6.9706000000000001E-14</v>
      </c>
      <c r="M1052" s="77">
        <v>0</v>
      </c>
      <c r="N1052" s="77">
        <v>1.6582099999999999E-13</v>
      </c>
      <c r="O1052" s="77">
        <v>0</v>
      </c>
      <c r="P1052" s="77">
        <v>1.5773199999999999E-13</v>
      </c>
      <c r="Q1052" s="77">
        <v>1.5773199999999999E-13</v>
      </c>
      <c r="R1052" s="77">
        <v>0</v>
      </c>
      <c r="S1052" s="77">
        <v>0</v>
      </c>
      <c r="T1052" s="77" t="s">
        <v>153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114</v>
      </c>
      <c r="C1053" s="76" t="s">
        <v>137</v>
      </c>
      <c r="D1053" s="55" t="s">
        <v>70</v>
      </c>
      <c r="E1053" s="55" t="s">
        <v>155</v>
      </c>
      <c r="F1053" s="70">
        <v>102.88</v>
      </c>
      <c r="G1053" s="77">
        <v>50103</v>
      </c>
      <c r="H1053" s="77">
        <v>102.87</v>
      </c>
      <c r="I1053" s="77">
        <v>1</v>
      </c>
      <c r="J1053" s="77">
        <v>-6.0999075270681704</v>
      </c>
      <c r="K1053" s="77">
        <v>1.8604435919391499E-4</v>
      </c>
      <c r="L1053" s="77">
        <v>-6.0999070505251201</v>
      </c>
      <c r="M1053" s="77">
        <v>1.8604433012523001E-4</v>
      </c>
      <c r="N1053" s="77">
        <v>-4.7654305709900002E-7</v>
      </c>
      <c r="O1053" s="77">
        <v>2.9068685E-11</v>
      </c>
      <c r="P1053" s="77">
        <v>0</v>
      </c>
      <c r="Q1053" s="77">
        <v>0</v>
      </c>
      <c r="R1053" s="77">
        <v>0</v>
      </c>
      <c r="S1053" s="77">
        <v>0</v>
      </c>
      <c r="T1053" s="77" t="s">
        <v>153</v>
      </c>
      <c r="U1053" s="105">
        <v>-1.7749896329999999E-9</v>
      </c>
      <c r="V1053" s="105">
        <v>0</v>
      </c>
      <c r="W1053" s="101">
        <v>-1.77501863984E-9</v>
      </c>
    </row>
    <row r="1054" spans="2:23" x14ac:dyDescent="0.25">
      <c r="B1054" s="55" t="s">
        <v>114</v>
      </c>
      <c r="C1054" s="76" t="s">
        <v>137</v>
      </c>
      <c r="D1054" s="55" t="s">
        <v>70</v>
      </c>
      <c r="E1054" s="55" t="s">
        <v>155</v>
      </c>
      <c r="F1054" s="70">
        <v>102.88</v>
      </c>
      <c r="G1054" s="77">
        <v>50200</v>
      </c>
      <c r="H1054" s="77">
        <v>102.68</v>
      </c>
      <c r="I1054" s="77">
        <v>1</v>
      </c>
      <c r="J1054" s="77">
        <v>-49.769363855939297</v>
      </c>
      <c r="K1054" s="77">
        <v>4.1118027005172898E-2</v>
      </c>
      <c r="L1054" s="77">
        <v>-49.768662089621202</v>
      </c>
      <c r="M1054" s="77">
        <v>4.1116867454769002E-2</v>
      </c>
      <c r="N1054" s="77">
        <v>-7.0176631802309998E-4</v>
      </c>
      <c r="O1054" s="77">
        <v>1.1595504039269999E-6</v>
      </c>
      <c r="P1054" s="77">
        <v>-5.9837353136220296E-4</v>
      </c>
      <c r="Q1054" s="77">
        <v>-5.9837353136220296E-4</v>
      </c>
      <c r="R1054" s="77">
        <v>0</v>
      </c>
      <c r="S1054" s="77">
        <v>5.943645E-12</v>
      </c>
      <c r="T1054" s="77" t="s">
        <v>152</v>
      </c>
      <c r="U1054" s="105">
        <v>-2.1174673089039001E-5</v>
      </c>
      <c r="V1054" s="105">
        <v>0</v>
      </c>
      <c r="W1054" s="101">
        <v>-2.1175019125036098E-5</v>
      </c>
    </row>
    <row r="1055" spans="2:23" x14ac:dyDescent="0.25">
      <c r="B1055" s="55" t="s">
        <v>114</v>
      </c>
      <c r="C1055" s="76" t="s">
        <v>137</v>
      </c>
      <c r="D1055" s="55" t="s">
        <v>70</v>
      </c>
      <c r="E1055" s="55" t="s">
        <v>156</v>
      </c>
      <c r="F1055" s="70">
        <v>102.69</v>
      </c>
      <c r="G1055" s="77">
        <v>50800</v>
      </c>
      <c r="H1055" s="77">
        <v>103.43</v>
      </c>
      <c r="I1055" s="77">
        <v>1</v>
      </c>
      <c r="J1055" s="77">
        <v>53.6723155347972</v>
      </c>
      <c r="K1055" s="77">
        <v>0.14622521800904101</v>
      </c>
      <c r="L1055" s="77">
        <v>53.6723099378098</v>
      </c>
      <c r="M1055" s="77">
        <v>0.14622518751210201</v>
      </c>
      <c r="N1055" s="77">
        <v>5.5969873957729998E-6</v>
      </c>
      <c r="O1055" s="77">
        <v>3.049693872E-8</v>
      </c>
      <c r="P1055" s="77">
        <v>4.6856102782299998E-5</v>
      </c>
      <c r="Q1055" s="77">
        <v>4.6856102782299998E-5</v>
      </c>
      <c r="R1055" s="77">
        <v>0</v>
      </c>
      <c r="S1055" s="77">
        <v>1.1144300000000001E-13</v>
      </c>
      <c r="T1055" s="77" t="s">
        <v>152</v>
      </c>
      <c r="U1055" s="105">
        <v>-9.9875616838600001E-7</v>
      </c>
      <c r="V1055" s="105">
        <v>0</v>
      </c>
      <c r="W1055" s="101">
        <v>-9.9877249003523003E-7</v>
      </c>
    </row>
    <row r="1056" spans="2:23" x14ac:dyDescent="0.25">
      <c r="B1056" s="55" t="s">
        <v>114</v>
      </c>
      <c r="C1056" s="76" t="s">
        <v>137</v>
      </c>
      <c r="D1056" s="55" t="s">
        <v>70</v>
      </c>
      <c r="E1056" s="55" t="s">
        <v>157</v>
      </c>
      <c r="F1056" s="70">
        <v>102.68</v>
      </c>
      <c r="G1056" s="77">
        <v>50150</v>
      </c>
      <c r="H1056" s="77">
        <v>102.69</v>
      </c>
      <c r="I1056" s="77">
        <v>1</v>
      </c>
      <c r="J1056" s="77">
        <v>-8.4543909024986394</v>
      </c>
      <c r="K1056" s="77">
        <v>3.7310850727835499E-4</v>
      </c>
      <c r="L1056" s="77">
        <v>-8.4543916553690703</v>
      </c>
      <c r="M1056" s="77">
        <v>3.73108573729593E-4</v>
      </c>
      <c r="N1056" s="77">
        <v>7.5287042294900003E-7</v>
      </c>
      <c r="O1056" s="77">
        <v>-6.6451238000000004E-11</v>
      </c>
      <c r="P1056" s="77">
        <v>4.6856095819463E-5</v>
      </c>
      <c r="Q1056" s="77">
        <v>4.6856095819464003E-5</v>
      </c>
      <c r="R1056" s="77">
        <v>0</v>
      </c>
      <c r="S1056" s="77">
        <v>1.1459999999999999E-14</v>
      </c>
      <c r="T1056" s="77" t="s">
        <v>152</v>
      </c>
      <c r="U1056" s="105">
        <v>-1.4352249632E-8</v>
      </c>
      <c r="V1056" s="105">
        <v>0</v>
      </c>
      <c r="W1056" s="101">
        <v>-1.4352484176119999E-8</v>
      </c>
    </row>
    <row r="1057" spans="2:23" x14ac:dyDescent="0.25">
      <c r="B1057" s="55" t="s">
        <v>114</v>
      </c>
      <c r="C1057" s="76" t="s">
        <v>137</v>
      </c>
      <c r="D1057" s="55" t="s">
        <v>70</v>
      </c>
      <c r="E1057" s="55" t="s">
        <v>157</v>
      </c>
      <c r="F1057" s="70">
        <v>102.68</v>
      </c>
      <c r="G1057" s="77">
        <v>50250</v>
      </c>
      <c r="H1057" s="77">
        <v>101.32</v>
      </c>
      <c r="I1057" s="77">
        <v>1</v>
      </c>
      <c r="J1057" s="77">
        <v>-129.81177472631001</v>
      </c>
      <c r="K1057" s="77">
        <v>0.83193865185942295</v>
      </c>
      <c r="L1057" s="77">
        <v>-129.81099351157499</v>
      </c>
      <c r="M1057" s="77">
        <v>0.83192863858014299</v>
      </c>
      <c r="N1057" s="77">
        <v>-7.8121473408021601E-4</v>
      </c>
      <c r="O1057" s="77">
        <v>1.0013279279353E-5</v>
      </c>
      <c r="P1057" s="77">
        <v>-7.6073349246797296E-4</v>
      </c>
      <c r="Q1057" s="77">
        <v>-7.6073349246797198E-4</v>
      </c>
      <c r="R1057" s="77">
        <v>0</v>
      </c>
      <c r="S1057" s="77">
        <v>2.8571181999999999E-11</v>
      </c>
      <c r="T1057" s="77" t="s">
        <v>152</v>
      </c>
      <c r="U1057" s="105">
        <v>-4.1097551855118002E-5</v>
      </c>
      <c r="V1057" s="105">
        <v>0</v>
      </c>
      <c r="W1057" s="101">
        <v>-4.10982234703196E-5</v>
      </c>
    </row>
    <row r="1058" spans="2:23" x14ac:dyDescent="0.25">
      <c r="B1058" s="55" t="s">
        <v>114</v>
      </c>
      <c r="C1058" s="76" t="s">
        <v>137</v>
      </c>
      <c r="D1058" s="55" t="s">
        <v>70</v>
      </c>
      <c r="E1058" s="55" t="s">
        <v>157</v>
      </c>
      <c r="F1058" s="70">
        <v>102.68</v>
      </c>
      <c r="G1058" s="77">
        <v>50900</v>
      </c>
      <c r="H1058" s="77">
        <v>103.78</v>
      </c>
      <c r="I1058" s="77">
        <v>1</v>
      </c>
      <c r="J1058" s="77">
        <v>61.508814529347603</v>
      </c>
      <c r="K1058" s="77">
        <v>0.361308422288942</v>
      </c>
      <c r="L1058" s="77">
        <v>61.508744425611802</v>
      </c>
      <c r="M1058" s="77">
        <v>0.361307598697854</v>
      </c>
      <c r="N1058" s="77">
        <v>7.0103735827498003E-5</v>
      </c>
      <c r="O1058" s="77">
        <v>8.2359108846999996E-7</v>
      </c>
      <c r="P1058" s="77">
        <v>8.4756192676925006E-5</v>
      </c>
      <c r="Q1058" s="77">
        <v>8.4756192676925006E-5</v>
      </c>
      <c r="R1058" s="77">
        <v>0</v>
      </c>
      <c r="S1058" s="77">
        <v>6.8603500000000001E-13</v>
      </c>
      <c r="T1058" s="77" t="s">
        <v>153</v>
      </c>
      <c r="U1058" s="105">
        <v>7.9051986525439992E-6</v>
      </c>
      <c r="V1058" s="105">
        <v>0</v>
      </c>
      <c r="W1058" s="101">
        <v>7.9050694659781998E-6</v>
      </c>
    </row>
    <row r="1059" spans="2:23" x14ac:dyDescent="0.25">
      <c r="B1059" s="55" t="s">
        <v>114</v>
      </c>
      <c r="C1059" s="76" t="s">
        <v>137</v>
      </c>
      <c r="D1059" s="55" t="s">
        <v>70</v>
      </c>
      <c r="E1059" s="55" t="s">
        <v>157</v>
      </c>
      <c r="F1059" s="70">
        <v>102.68</v>
      </c>
      <c r="G1059" s="77">
        <v>53050</v>
      </c>
      <c r="H1059" s="77">
        <v>105.37</v>
      </c>
      <c r="I1059" s="77">
        <v>1</v>
      </c>
      <c r="J1059" s="77">
        <v>72.875579400148496</v>
      </c>
      <c r="K1059" s="77">
        <v>1.0658876096325001</v>
      </c>
      <c r="L1059" s="77">
        <v>72.875572511473905</v>
      </c>
      <c r="M1059" s="77">
        <v>1.0658874081232299</v>
      </c>
      <c r="N1059" s="77">
        <v>6.8886745197009996E-6</v>
      </c>
      <c r="O1059" s="77">
        <v>2.01509271769E-7</v>
      </c>
      <c r="P1059" s="77">
        <v>3.0747672497898002E-5</v>
      </c>
      <c r="Q1059" s="77">
        <v>3.0747672497898002E-5</v>
      </c>
      <c r="R1059" s="77">
        <v>0</v>
      </c>
      <c r="S1059" s="77">
        <v>1.8974599999999999E-13</v>
      </c>
      <c r="T1059" s="77" t="s">
        <v>152</v>
      </c>
      <c r="U1059" s="105">
        <v>2.4314675377629999E-6</v>
      </c>
      <c r="V1059" s="105">
        <v>0</v>
      </c>
      <c r="W1059" s="101">
        <v>2.4314278027791199E-6</v>
      </c>
    </row>
    <row r="1060" spans="2:23" x14ac:dyDescent="0.25">
      <c r="B1060" s="55" t="s">
        <v>114</v>
      </c>
      <c r="C1060" s="76" t="s">
        <v>137</v>
      </c>
      <c r="D1060" s="55" t="s">
        <v>70</v>
      </c>
      <c r="E1060" s="55" t="s">
        <v>158</v>
      </c>
      <c r="F1060" s="70">
        <v>101.32</v>
      </c>
      <c r="G1060" s="77">
        <v>50300</v>
      </c>
      <c r="H1060" s="77">
        <v>101.23</v>
      </c>
      <c r="I1060" s="77">
        <v>1</v>
      </c>
      <c r="J1060" s="77">
        <v>-27.398350490310602</v>
      </c>
      <c r="K1060" s="77">
        <v>1.04343075732997E-2</v>
      </c>
      <c r="L1060" s="77">
        <v>-27.397573270498299</v>
      </c>
      <c r="M1060" s="77">
        <v>1.0433715593461301E-2</v>
      </c>
      <c r="N1060" s="77">
        <v>-7.7721981230349801E-4</v>
      </c>
      <c r="O1060" s="77">
        <v>5.9197983836700003E-7</v>
      </c>
      <c r="P1060" s="77">
        <v>-7.6073350040956305E-4</v>
      </c>
      <c r="Q1060" s="77">
        <v>-7.6073350040956305E-4</v>
      </c>
      <c r="R1060" s="77">
        <v>0</v>
      </c>
      <c r="S1060" s="77">
        <v>8.0441450000000006E-12</v>
      </c>
      <c r="T1060" s="77" t="s">
        <v>152</v>
      </c>
      <c r="U1060" s="105">
        <v>-9.9970249766990005E-6</v>
      </c>
      <c r="V1060" s="105">
        <v>0</v>
      </c>
      <c r="W1060" s="101">
        <v>-9.9971883478401601E-6</v>
      </c>
    </row>
    <row r="1061" spans="2:23" x14ac:dyDescent="0.25">
      <c r="B1061" s="55" t="s">
        <v>114</v>
      </c>
      <c r="C1061" s="76" t="s">
        <v>137</v>
      </c>
      <c r="D1061" s="55" t="s">
        <v>70</v>
      </c>
      <c r="E1061" s="55" t="s">
        <v>159</v>
      </c>
      <c r="F1061" s="70">
        <v>101.23</v>
      </c>
      <c r="G1061" s="77">
        <v>51150</v>
      </c>
      <c r="H1061" s="77">
        <v>101.26</v>
      </c>
      <c r="I1061" s="77">
        <v>1</v>
      </c>
      <c r="J1061" s="77">
        <v>9.2852027851251506</v>
      </c>
      <c r="K1061" s="77">
        <v>2.4657487357616198E-3</v>
      </c>
      <c r="L1061" s="77">
        <v>9.2859772288828797</v>
      </c>
      <c r="M1061" s="77">
        <v>2.4661600705264798E-3</v>
      </c>
      <c r="N1061" s="77">
        <v>-7.7444375772839401E-4</v>
      </c>
      <c r="O1061" s="77">
        <v>-4.1133476485500002E-7</v>
      </c>
      <c r="P1061" s="77">
        <v>-7.6073349998805702E-4</v>
      </c>
      <c r="Q1061" s="77">
        <v>-7.6073349998805702E-4</v>
      </c>
      <c r="R1061" s="77">
        <v>0</v>
      </c>
      <c r="S1061" s="77">
        <v>1.6551261999999999E-11</v>
      </c>
      <c r="T1061" s="77" t="s">
        <v>152</v>
      </c>
      <c r="U1061" s="105">
        <v>-1.8412275535928E-5</v>
      </c>
      <c r="V1061" s="105">
        <v>0</v>
      </c>
      <c r="W1061" s="101">
        <v>-1.8412576428890899E-5</v>
      </c>
    </row>
    <row r="1062" spans="2:23" x14ac:dyDescent="0.25">
      <c r="B1062" s="55" t="s">
        <v>114</v>
      </c>
      <c r="C1062" s="76" t="s">
        <v>137</v>
      </c>
      <c r="D1062" s="55" t="s">
        <v>70</v>
      </c>
      <c r="E1062" s="55" t="s">
        <v>160</v>
      </c>
      <c r="F1062" s="70">
        <v>103.98</v>
      </c>
      <c r="G1062" s="77">
        <v>50354</v>
      </c>
      <c r="H1062" s="77">
        <v>103.98</v>
      </c>
      <c r="I1062" s="77">
        <v>1</v>
      </c>
      <c r="J1062" s="77">
        <v>3.2670999999999998E-14</v>
      </c>
      <c r="K1062" s="77">
        <v>0</v>
      </c>
      <c r="L1062" s="77">
        <v>-3.4637999999999998E-14</v>
      </c>
      <c r="M1062" s="77">
        <v>0</v>
      </c>
      <c r="N1062" s="77">
        <v>6.7308999999999996E-14</v>
      </c>
      <c r="O1062" s="77">
        <v>0</v>
      </c>
      <c r="P1062" s="77">
        <v>6.4025999999999994E-14</v>
      </c>
      <c r="Q1062" s="77">
        <v>6.4024999999999997E-14</v>
      </c>
      <c r="R1062" s="77">
        <v>0</v>
      </c>
      <c r="S1062" s="77">
        <v>0</v>
      </c>
      <c r="T1062" s="77" t="s">
        <v>153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114</v>
      </c>
      <c r="C1063" s="76" t="s">
        <v>137</v>
      </c>
      <c r="D1063" s="55" t="s">
        <v>70</v>
      </c>
      <c r="E1063" s="55" t="s">
        <v>160</v>
      </c>
      <c r="F1063" s="70">
        <v>103.98</v>
      </c>
      <c r="G1063" s="77">
        <v>50900</v>
      </c>
      <c r="H1063" s="77">
        <v>103.78</v>
      </c>
      <c r="I1063" s="77">
        <v>1</v>
      </c>
      <c r="J1063" s="77">
        <v>-119.37222002115099</v>
      </c>
      <c r="K1063" s="77">
        <v>0.11257284261094699</v>
      </c>
      <c r="L1063" s="77">
        <v>-119.372292521181</v>
      </c>
      <c r="M1063" s="77">
        <v>0.11257297935192399</v>
      </c>
      <c r="N1063" s="77">
        <v>7.2500030490196997E-5</v>
      </c>
      <c r="O1063" s="77">
        <v>-1.3674097707000001E-7</v>
      </c>
      <c r="P1063" s="77">
        <v>3.1065953224736003E-5</v>
      </c>
      <c r="Q1063" s="77">
        <v>3.1065953224736999E-5</v>
      </c>
      <c r="R1063" s="77">
        <v>0</v>
      </c>
      <c r="S1063" s="77">
        <v>7.6239999999999992E-15</v>
      </c>
      <c r="T1063" s="77" t="s">
        <v>152</v>
      </c>
      <c r="U1063" s="105">
        <v>2.9535340000400001E-7</v>
      </c>
      <c r="V1063" s="105">
        <v>0</v>
      </c>
      <c r="W1063" s="101">
        <v>2.9534857334585998E-7</v>
      </c>
    </row>
    <row r="1064" spans="2:23" x14ac:dyDescent="0.25">
      <c r="B1064" s="55" t="s">
        <v>114</v>
      </c>
      <c r="C1064" s="76" t="s">
        <v>137</v>
      </c>
      <c r="D1064" s="55" t="s">
        <v>70</v>
      </c>
      <c r="E1064" s="55" t="s">
        <v>160</v>
      </c>
      <c r="F1064" s="70">
        <v>103.98</v>
      </c>
      <c r="G1064" s="77">
        <v>53200</v>
      </c>
      <c r="H1064" s="77">
        <v>104.69</v>
      </c>
      <c r="I1064" s="77">
        <v>1</v>
      </c>
      <c r="J1064" s="77">
        <v>68.592210474050802</v>
      </c>
      <c r="K1064" s="77">
        <v>0.227246251611706</v>
      </c>
      <c r="L1064" s="77">
        <v>68.592282666531602</v>
      </c>
      <c r="M1064" s="77">
        <v>0.22724672995987899</v>
      </c>
      <c r="N1064" s="77">
        <v>-7.2192480815580997E-5</v>
      </c>
      <c r="O1064" s="77">
        <v>-4.7834817331099999E-7</v>
      </c>
      <c r="P1064" s="77">
        <v>-3.1065948240964002E-5</v>
      </c>
      <c r="Q1064" s="77">
        <v>-3.1065948240964002E-5</v>
      </c>
      <c r="R1064" s="77">
        <v>0</v>
      </c>
      <c r="S1064" s="77">
        <v>4.6614000000000002E-14</v>
      </c>
      <c r="T1064" s="77" t="s">
        <v>152</v>
      </c>
      <c r="U1064" s="105">
        <v>1.3482047166270001E-6</v>
      </c>
      <c r="V1064" s="105">
        <v>0</v>
      </c>
      <c r="W1064" s="101">
        <v>1.34818268429802E-6</v>
      </c>
    </row>
    <row r="1065" spans="2:23" x14ac:dyDescent="0.25">
      <c r="B1065" s="55" t="s">
        <v>114</v>
      </c>
      <c r="C1065" s="76" t="s">
        <v>137</v>
      </c>
      <c r="D1065" s="55" t="s">
        <v>70</v>
      </c>
      <c r="E1065" s="55" t="s">
        <v>161</v>
      </c>
      <c r="F1065" s="70">
        <v>103.98</v>
      </c>
      <c r="G1065" s="77">
        <v>50404</v>
      </c>
      <c r="H1065" s="77">
        <v>103.98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153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114</v>
      </c>
      <c r="C1066" s="76" t="s">
        <v>137</v>
      </c>
      <c r="D1066" s="55" t="s">
        <v>70</v>
      </c>
      <c r="E1066" s="55" t="s">
        <v>162</v>
      </c>
      <c r="F1066" s="70">
        <v>103.06</v>
      </c>
      <c r="G1066" s="77">
        <v>50499</v>
      </c>
      <c r="H1066" s="77">
        <v>103.06</v>
      </c>
      <c r="I1066" s="77">
        <v>1</v>
      </c>
      <c r="J1066" s="77">
        <v>0</v>
      </c>
      <c r="K1066" s="77">
        <v>0</v>
      </c>
      <c r="L1066" s="77">
        <v>0</v>
      </c>
      <c r="M1066" s="77">
        <v>0</v>
      </c>
      <c r="N1066" s="77">
        <v>0</v>
      </c>
      <c r="O1066" s="77">
        <v>0</v>
      </c>
      <c r="P1066" s="77">
        <v>0</v>
      </c>
      <c r="Q1066" s="77">
        <v>0</v>
      </c>
      <c r="R1066" s="77">
        <v>0</v>
      </c>
      <c r="S1066" s="77">
        <v>0</v>
      </c>
      <c r="T1066" s="77" t="s">
        <v>153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114</v>
      </c>
      <c r="C1067" s="76" t="s">
        <v>137</v>
      </c>
      <c r="D1067" s="55" t="s">
        <v>70</v>
      </c>
      <c r="E1067" s="55" t="s">
        <v>162</v>
      </c>
      <c r="F1067" s="70">
        <v>103.06</v>
      </c>
      <c r="G1067" s="77">
        <v>50554</v>
      </c>
      <c r="H1067" s="77">
        <v>103.06</v>
      </c>
      <c r="I1067" s="77">
        <v>1</v>
      </c>
      <c r="J1067" s="77">
        <v>0</v>
      </c>
      <c r="K1067" s="77">
        <v>0</v>
      </c>
      <c r="L1067" s="77">
        <v>0</v>
      </c>
      <c r="M1067" s="77">
        <v>0</v>
      </c>
      <c r="N1067" s="77">
        <v>0</v>
      </c>
      <c r="O1067" s="77">
        <v>0</v>
      </c>
      <c r="P1067" s="77">
        <v>0</v>
      </c>
      <c r="Q1067" s="77">
        <v>0</v>
      </c>
      <c r="R1067" s="77">
        <v>0</v>
      </c>
      <c r="S1067" s="77">
        <v>0</v>
      </c>
      <c r="T1067" s="77" t="s">
        <v>153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114</v>
      </c>
      <c r="C1068" s="76" t="s">
        <v>137</v>
      </c>
      <c r="D1068" s="55" t="s">
        <v>70</v>
      </c>
      <c r="E1068" s="55" t="s">
        <v>163</v>
      </c>
      <c r="F1068" s="70">
        <v>103.06</v>
      </c>
      <c r="G1068" s="77">
        <v>50604</v>
      </c>
      <c r="H1068" s="77">
        <v>103.06</v>
      </c>
      <c r="I1068" s="77">
        <v>1</v>
      </c>
      <c r="J1068" s="77">
        <v>-2.34E-14</v>
      </c>
      <c r="K1068" s="77">
        <v>0</v>
      </c>
      <c r="L1068" s="77">
        <v>1.6970999999999999E-14</v>
      </c>
      <c r="M1068" s="77">
        <v>0</v>
      </c>
      <c r="N1068" s="77">
        <v>-4.0370999999999999E-14</v>
      </c>
      <c r="O1068" s="77">
        <v>0</v>
      </c>
      <c r="P1068" s="77">
        <v>-3.8401000000000002E-14</v>
      </c>
      <c r="Q1068" s="77">
        <v>-3.8401000000000002E-14</v>
      </c>
      <c r="R1068" s="77">
        <v>0</v>
      </c>
      <c r="S1068" s="77">
        <v>0</v>
      </c>
      <c r="T1068" s="77" t="s">
        <v>153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114</v>
      </c>
      <c r="C1069" s="76" t="s">
        <v>137</v>
      </c>
      <c r="D1069" s="55" t="s">
        <v>70</v>
      </c>
      <c r="E1069" s="55" t="s">
        <v>164</v>
      </c>
      <c r="F1069" s="70">
        <v>103.58</v>
      </c>
      <c r="G1069" s="77">
        <v>50750</v>
      </c>
      <c r="H1069" s="77">
        <v>103.97</v>
      </c>
      <c r="I1069" s="77">
        <v>1</v>
      </c>
      <c r="J1069" s="77">
        <v>76.303682503675205</v>
      </c>
      <c r="K1069" s="77">
        <v>0.139151821930558</v>
      </c>
      <c r="L1069" s="77">
        <v>76.303690492176401</v>
      </c>
      <c r="M1069" s="77">
        <v>0.139151851067148</v>
      </c>
      <c r="N1069" s="77">
        <v>-7.9885012160829999E-6</v>
      </c>
      <c r="O1069" s="77">
        <v>-2.9136589993999999E-8</v>
      </c>
      <c r="P1069" s="77">
        <v>1.9123270598705999E-5</v>
      </c>
      <c r="Q1069" s="77">
        <v>1.9123270598705999E-5</v>
      </c>
      <c r="R1069" s="77">
        <v>0</v>
      </c>
      <c r="S1069" s="77">
        <v>8.7399999999999992E-15</v>
      </c>
      <c r="T1069" s="77" t="s">
        <v>152</v>
      </c>
      <c r="U1069" s="105">
        <v>9.1865847644999996E-8</v>
      </c>
      <c r="V1069" s="105">
        <v>0</v>
      </c>
      <c r="W1069" s="101">
        <v>9.1864346375529998E-8</v>
      </c>
    </row>
    <row r="1070" spans="2:23" x14ac:dyDescent="0.25">
      <c r="B1070" s="55" t="s">
        <v>114</v>
      </c>
      <c r="C1070" s="76" t="s">
        <v>137</v>
      </c>
      <c r="D1070" s="55" t="s">
        <v>70</v>
      </c>
      <c r="E1070" s="55" t="s">
        <v>164</v>
      </c>
      <c r="F1070" s="70">
        <v>103.58</v>
      </c>
      <c r="G1070" s="77">
        <v>50800</v>
      </c>
      <c r="H1070" s="77">
        <v>103.43</v>
      </c>
      <c r="I1070" s="77">
        <v>1</v>
      </c>
      <c r="J1070" s="77">
        <v>-35.212246945442899</v>
      </c>
      <c r="K1070" s="77">
        <v>2.3186173663506199E-2</v>
      </c>
      <c r="L1070" s="77">
        <v>-35.212258909467899</v>
      </c>
      <c r="M1070" s="77">
        <v>2.3186189419388398E-2</v>
      </c>
      <c r="N1070" s="77">
        <v>1.1964024976274E-5</v>
      </c>
      <c r="O1070" s="77">
        <v>-1.5755882229999999E-8</v>
      </c>
      <c r="P1070" s="77">
        <v>-1.9123277003576001E-5</v>
      </c>
      <c r="Q1070" s="77">
        <v>-1.9123277003576001E-5</v>
      </c>
      <c r="R1070" s="77">
        <v>0</v>
      </c>
      <c r="S1070" s="77">
        <v>6.8390000000000001E-15</v>
      </c>
      <c r="T1070" s="77" t="s">
        <v>152</v>
      </c>
      <c r="U1070" s="105">
        <v>1.63791156238E-7</v>
      </c>
      <c r="V1070" s="105">
        <v>0</v>
      </c>
      <c r="W1070" s="101">
        <v>1.6378847956687E-7</v>
      </c>
    </row>
    <row r="1071" spans="2:23" x14ac:dyDescent="0.25">
      <c r="B1071" s="55" t="s">
        <v>114</v>
      </c>
      <c r="C1071" s="76" t="s">
        <v>137</v>
      </c>
      <c r="D1071" s="55" t="s">
        <v>70</v>
      </c>
      <c r="E1071" s="55" t="s">
        <v>165</v>
      </c>
      <c r="F1071" s="70">
        <v>104.11</v>
      </c>
      <c r="G1071" s="77">
        <v>50750</v>
      </c>
      <c r="H1071" s="77">
        <v>103.97</v>
      </c>
      <c r="I1071" s="77">
        <v>1</v>
      </c>
      <c r="J1071" s="77">
        <v>-89.6722530594011</v>
      </c>
      <c r="K1071" s="77">
        <v>6.1112458562494497E-2</v>
      </c>
      <c r="L1071" s="77">
        <v>-89.672258690318898</v>
      </c>
      <c r="M1071" s="77">
        <v>6.1112466237538403E-2</v>
      </c>
      <c r="N1071" s="77">
        <v>5.6309177542960003E-6</v>
      </c>
      <c r="O1071" s="77">
        <v>-7.6750438800000003E-9</v>
      </c>
      <c r="P1071" s="77">
        <v>-1.9123269361751999E-5</v>
      </c>
      <c r="Q1071" s="77">
        <v>-1.9123269361751999E-5</v>
      </c>
      <c r="R1071" s="77">
        <v>0</v>
      </c>
      <c r="S1071" s="77">
        <v>2.779E-15</v>
      </c>
      <c r="T1071" s="77" t="s">
        <v>152</v>
      </c>
      <c r="U1071" s="105">
        <v>-1.0183079624E-8</v>
      </c>
      <c r="V1071" s="105">
        <v>0</v>
      </c>
      <c r="W1071" s="101">
        <v>-1.018324603564E-8</v>
      </c>
    </row>
    <row r="1072" spans="2:23" x14ac:dyDescent="0.25">
      <c r="B1072" s="55" t="s">
        <v>114</v>
      </c>
      <c r="C1072" s="76" t="s">
        <v>137</v>
      </c>
      <c r="D1072" s="55" t="s">
        <v>70</v>
      </c>
      <c r="E1072" s="55" t="s">
        <v>165</v>
      </c>
      <c r="F1072" s="70">
        <v>104.11</v>
      </c>
      <c r="G1072" s="77">
        <v>50950</v>
      </c>
      <c r="H1072" s="77">
        <v>104.31</v>
      </c>
      <c r="I1072" s="77">
        <v>1</v>
      </c>
      <c r="J1072" s="77">
        <v>107.13319780395</v>
      </c>
      <c r="K1072" s="77">
        <v>0.101002194230962</v>
      </c>
      <c r="L1072" s="77">
        <v>107.13320163056299</v>
      </c>
      <c r="M1072" s="77">
        <v>0.101002201446212</v>
      </c>
      <c r="N1072" s="77">
        <v>-3.8266138036039998E-6</v>
      </c>
      <c r="O1072" s="77">
        <v>-7.2152499250000003E-9</v>
      </c>
      <c r="P1072" s="77">
        <v>1.9123271554895002E-5</v>
      </c>
      <c r="Q1072" s="77">
        <v>1.9123271554896001E-5</v>
      </c>
      <c r="R1072" s="77">
        <v>0</v>
      </c>
      <c r="S1072" s="77">
        <v>3.2179999999999998E-15</v>
      </c>
      <c r="T1072" s="77" t="s">
        <v>152</v>
      </c>
      <c r="U1072" s="105">
        <v>1.3421566004000001E-8</v>
      </c>
      <c r="V1072" s="105">
        <v>0</v>
      </c>
      <c r="W1072" s="101">
        <v>1.342134666909E-8</v>
      </c>
    </row>
    <row r="1073" spans="2:23" x14ac:dyDescent="0.25">
      <c r="B1073" s="55" t="s">
        <v>114</v>
      </c>
      <c r="C1073" s="76" t="s">
        <v>137</v>
      </c>
      <c r="D1073" s="55" t="s">
        <v>70</v>
      </c>
      <c r="E1073" s="55" t="s">
        <v>166</v>
      </c>
      <c r="F1073" s="70">
        <v>103.43</v>
      </c>
      <c r="G1073" s="77">
        <v>51300</v>
      </c>
      <c r="H1073" s="77">
        <v>103.67</v>
      </c>
      <c r="I1073" s="77">
        <v>1</v>
      </c>
      <c r="J1073" s="77">
        <v>58.762035594142603</v>
      </c>
      <c r="K1073" s="77">
        <v>5.2865075223931003E-2</v>
      </c>
      <c r="L1073" s="77">
        <v>58.762013515387302</v>
      </c>
      <c r="M1073" s="77">
        <v>5.2865035497776998E-2</v>
      </c>
      <c r="N1073" s="77">
        <v>2.2078755235189001E-5</v>
      </c>
      <c r="O1073" s="77">
        <v>3.9726153984999997E-8</v>
      </c>
      <c r="P1073" s="77">
        <v>2.7732825917537999E-5</v>
      </c>
      <c r="Q1073" s="77">
        <v>2.7732825917537E-5</v>
      </c>
      <c r="R1073" s="77">
        <v>0</v>
      </c>
      <c r="S1073" s="77">
        <v>1.1775000000000001E-14</v>
      </c>
      <c r="T1073" s="77" t="s">
        <v>152</v>
      </c>
      <c r="U1073" s="105">
        <v>-1.1852580112649999E-6</v>
      </c>
      <c r="V1073" s="105">
        <v>0</v>
      </c>
      <c r="W1073" s="101">
        <v>-1.1852773807228501E-6</v>
      </c>
    </row>
    <row r="1074" spans="2:23" x14ac:dyDescent="0.25">
      <c r="B1074" s="55" t="s">
        <v>114</v>
      </c>
      <c r="C1074" s="76" t="s">
        <v>137</v>
      </c>
      <c r="D1074" s="55" t="s">
        <v>70</v>
      </c>
      <c r="E1074" s="55" t="s">
        <v>167</v>
      </c>
      <c r="F1074" s="70">
        <v>103.78</v>
      </c>
      <c r="G1074" s="77">
        <v>54750</v>
      </c>
      <c r="H1074" s="77">
        <v>105.41</v>
      </c>
      <c r="I1074" s="77">
        <v>1</v>
      </c>
      <c r="J1074" s="77">
        <v>81.133680889277301</v>
      </c>
      <c r="K1074" s="77">
        <v>0.69967243802281298</v>
      </c>
      <c r="L1074" s="77">
        <v>81.133720543660402</v>
      </c>
      <c r="M1074" s="77">
        <v>0.69967312195790299</v>
      </c>
      <c r="N1074" s="77">
        <v>-3.9654383132691998E-5</v>
      </c>
      <c r="O1074" s="77">
        <v>-6.8393509085300003E-7</v>
      </c>
      <c r="P1074" s="77">
        <v>-1.4212480100493E-5</v>
      </c>
      <c r="Q1074" s="77">
        <v>-1.4212480100493E-5</v>
      </c>
      <c r="R1074" s="77">
        <v>0</v>
      </c>
      <c r="S1074" s="77">
        <v>2.1469999999999999E-14</v>
      </c>
      <c r="T1074" s="77" t="s">
        <v>153</v>
      </c>
      <c r="U1074" s="105">
        <v>-6.8995463215119996E-6</v>
      </c>
      <c r="V1074" s="105">
        <v>0</v>
      </c>
      <c r="W1074" s="101">
        <v>-6.8996590737316504E-6</v>
      </c>
    </row>
    <row r="1075" spans="2:23" x14ac:dyDescent="0.25">
      <c r="B1075" s="55" t="s">
        <v>114</v>
      </c>
      <c r="C1075" s="76" t="s">
        <v>137</v>
      </c>
      <c r="D1075" s="55" t="s">
        <v>70</v>
      </c>
      <c r="E1075" s="55" t="s">
        <v>168</v>
      </c>
      <c r="F1075" s="70">
        <v>104.31</v>
      </c>
      <c r="G1075" s="77">
        <v>53150</v>
      </c>
      <c r="H1075" s="77">
        <v>105.3</v>
      </c>
      <c r="I1075" s="77">
        <v>1</v>
      </c>
      <c r="J1075" s="77">
        <v>99.721464111790695</v>
      </c>
      <c r="K1075" s="77">
        <v>0.43755229780236299</v>
      </c>
      <c r="L1075" s="77">
        <v>99.721448240441205</v>
      </c>
      <c r="M1075" s="77">
        <v>0.43755215852352403</v>
      </c>
      <c r="N1075" s="77">
        <v>1.5871349501317001E-5</v>
      </c>
      <c r="O1075" s="77">
        <v>1.39278839417E-7</v>
      </c>
      <c r="P1075" s="77">
        <v>1.4197268319033001E-5</v>
      </c>
      <c r="Q1075" s="77">
        <v>1.4197268319033001E-5</v>
      </c>
      <c r="R1075" s="77">
        <v>0</v>
      </c>
      <c r="S1075" s="77">
        <v>8.8689999999999996E-15</v>
      </c>
      <c r="T1075" s="77" t="s">
        <v>152</v>
      </c>
      <c r="U1075" s="105">
        <v>-1.115517241255E-6</v>
      </c>
      <c r="V1075" s="105">
        <v>0</v>
      </c>
      <c r="W1075" s="101">
        <v>-1.11553547101086E-6</v>
      </c>
    </row>
    <row r="1076" spans="2:23" x14ac:dyDescent="0.25">
      <c r="B1076" s="55" t="s">
        <v>114</v>
      </c>
      <c r="C1076" s="76" t="s">
        <v>137</v>
      </c>
      <c r="D1076" s="55" t="s">
        <v>70</v>
      </c>
      <c r="E1076" s="55" t="s">
        <v>168</v>
      </c>
      <c r="F1076" s="70">
        <v>104.31</v>
      </c>
      <c r="G1076" s="77">
        <v>54500</v>
      </c>
      <c r="H1076" s="77">
        <v>104.69</v>
      </c>
      <c r="I1076" s="77">
        <v>1</v>
      </c>
      <c r="J1076" s="77">
        <v>39.502758434763599</v>
      </c>
      <c r="K1076" s="77">
        <v>8.64031089494042E-2</v>
      </c>
      <c r="L1076" s="77">
        <v>39.502775088145</v>
      </c>
      <c r="M1076" s="77">
        <v>8.6403181800227102E-2</v>
      </c>
      <c r="N1076" s="77">
        <v>-1.6653381390562999E-5</v>
      </c>
      <c r="O1076" s="77">
        <v>-7.2850822922000006E-8</v>
      </c>
      <c r="P1076" s="77">
        <v>4.9260044544850003E-6</v>
      </c>
      <c r="Q1076" s="77">
        <v>4.9260044544859998E-6</v>
      </c>
      <c r="R1076" s="77">
        <v>0</v>
      </c>
      <c r="S1076" s="77">
        <v>1.3439999999999999E-15</v>
      </c>
      <c r="T1076" s="77" t="s">
        <v>152</v>
      </c>
      <c r="U1076" s="105">
        <v>-1.284626066928E-6</v>
      </c>
      <c r="V1076" s="105">
        <v>0</v>
      </c>
      <c r="W1076" s="101">
        <v>-1.28464706025622E-6</v>
      </c>
    </row>
    <row r="1077" spans="2:23" x14ac:dyDescent="0.25">
      <c r="B1077" s="55" t="s">
        <v>114</v>
      </c>
      <c r="C1077" s="76" t="s">
        <v>137</v>
      </c>
      <c r="D1077" s="55" t="s">
        <v>70</v>
      </c>
      <c r="E1077" s="55" t="s">
        <v>169</v>
      </c>
      <c r="F1077" s="70">
        <v>102.26</v>
      </c>
      <c r="G1077" s="77">
        <v>51250</v>
      </c>
      <c r="H1077" s="77">
        <v>102.26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153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114</v>
      </c>
      <c r="C1078" s="76" t="s">
        <v>137</v>
      </c>
      <c r="D1078" s="55" t="s">
        <v>70</v>
      </c>
      <c r="E1078" s="55" t="s">
        <v>170</v>
      </c>
      <c r="F1078" s="70">
        <v>103.67</v>
      </c>
      <c r="G1078" s="77">
        <v>53200</v>
      </c>
      <c r="H1078" s="77">
        <v>104.69</v>
      </c>
      <c r="I1078" s="77">
        <v>1</v>
      </c>
      <c r="J1078" s="77">
        <v>85.369797850613395</v>
      </c>
      <c r="K1078" s="77">
        <v>0.371615241613934</v>
      </c>
      <c r="L1078" s="77">
        <v>85.369773801118498</v>
      </c>
      <c r="M1078" s="77">
        <v>0.37161503223877301</v>
      </c>
      <c r="N1078" s="77">
        <v>2.4049494895539001E-5</v>
      </c>
      <c r="O1078" s="77">
        <v>2.09375161262E-7</v>
      </c>
      <c r="P1078" s="77">
        <v>2.7732825406379999E-5</v>
      </c>
      <c r="Q1078" s="77">
        <v>2.7732825406380999E-5</v>
      </c>
      <c r="R1078" s="77">
        <v>0</v>
      </c>
      <c r="S1078" s="77">
        <v>3.9217E-14</v>
      </c>
      <c r="T1078" s="77" t="s">
        <v>153</v>
      </c>
      <c r="U1078" s="105">
        <v>-2.7177804931290001E-6</v>
      </c>
      <c r="V1078" s="105">
        <v>0</v>
      </c>
      <c r="W1078" s="101">
        <v>-2.7178249070323002E-6</v>
      </c>
    </row>
    <row r="1079" spans="2:23" x14ac:dyDescent="0.25">
      <c r="B1079" s="55" t="s">
        <v>114</v>
      </c>
      <c r="C1079" s="76" t="s">
        <v>137</v>
      </c>
      <c r="D1079" s="55" t="s">
        <v>70</v>
      </c>
      <c r="E1079" s="55" t="s">
        <v>171</v>
      </c>
      <c r="F1079" s="70">
        <v>105.57</v>
      </c>
      <c r="G1079" s="77">
        <v>53100</v>
      </c>
      <c r="H1079" s="77">
        <v>105.57</v>
      </c>
      <c r="I1079" s="77">
        <v>1</v>
      </c>
      <c r="J1079" s="77">
        <v>4.2307899999999998E-13</v>
      </c>
      <c r="K1079" s="77">
        <v>0</v>
      </c>
      <c r="L1079" s="77">
        <v>-1.6615399999999999E-13</v>
      </c>
      <c r="M1079" s="77">
        <v>0</v>
      </c>
      <c r="N1079" s="77">
        <v>5.8923300000000002E-13</v>
      </c>
      <c r="O1079" s="77">
        <v>0</v>
      </c>
      <c r="P1079" s="77">
        <v>5.6048999999999997E-13</v>
      </c>
      <c r="Q1079" s="77">
        <v>5.6048999999999997E-13</v>
      </c>
      <c r="R1079" s="77">
        <v>0</v>
      </c>
      <c r="S1079" s="77">
        <v>0</v>
      </c>
      <c r="T1079" s="77" t="s">
        <v>153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114</v>
      </c>
      <c r="C1080" s="76" t="s">
        <v>137</v>
      </c>
      <c r="D1080" s="55" t="s">
        <v>70</v>
      </c>
      <c r="E1080" s="55" t="s">
        <v>172</v>
      </c>
      <c r="F1080" s="70">
        <v>105.57</v>
      </c>
      <c r="G1080" s="77">
        <v>52000</v>
      </c>
      <c r="H1080" s="77">
        <v>105.57</v>
      </c>
      <c r="I1080" s="77">
        <v>1</v>
      </c>
      <c r="J1080" s="77">
        <v>3.3846349999999999E-12</v>
      </c>
      <c r="K1080" s="77">
        <v>0</v>
      </c>
      <c r="L1080" s="77">
        <v>-1.329228E-12</v>
      </c>
      <c r="M1080" s="77">
        <v>0</v>
      </c>
      <c r="N1080" s="77">
        <v>4.7138630000000004E-12</v>
      </c>
      <c r="O1080" s="77">
        <v>0</v>
      </c>
      <c r="P1080" s="77">
        <v>4.483919E-12</v>
      </c>
      <c r="Q1080" s="77">
        <v>4.483919E-12</v>
      </c>
      <c r="R1080" s="77">
        <v>0</v>
      </c>
      <c r="S1080" s="77">
        <v>0</v>
      </c>
      <c r="T1080" s="77" t="s">
        <v>153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114</v>
      </c>
      <c r="C1081" s="76" t="s">
        <v>137</v>
      </c>
      <c r="D1081" s="55" t="s">
        <v>70</v>
      </c>
      <c r="E1081" s="55" t="s">
        <v>172</v>
      </c>
      <c r="F1081" s="70">
        <v>105.57</v>
      </c>
      <c r="G1081" s="77">
        <v>53050</v>
      </c>
      <c r="H1081" s="77">
        <v>105.37</v>
      </c>
      <c r="I1081" s="77">
        <v>1</v>
      </c>
      <c r="J1081" s="77">
        <v>-99.456284885292703</v>
      </c>
      <c r="K1081" s="77">
        <v>9.2980594469934202E-2</v>
      </c>
      <c r="L1081" s="77">
        <v>-99.456275024536794</v>
      </c>
      <c r="M1081" s="77">
        <v>9.2980576032509199E-2</v>
      </c>
      <c r="N1081" s="77">
        <v>-9.8607559007039998E-6</v>
      </c>
      <c r="O1081" s="77">
        <v>1.8437425068000002E-8</v>
      </c>
      <c r="P1081" s="77">
        <v>-7.625859699258E-6</v>
      </c>
      <c r="Q1081" s="77">
        <v>-7.6258596992569997E-6</v>
      </c>
      <c r="R1081" s="77">
        <v>0</v>
      </c>
      <c r="S1081" s="77">
        <v>5.4700000000000001E-16</v>
      </c>
      <c r="T1081" s="77" t="s">
        <v>152</v>
      </c>
      <c r="U1081" s="105">
        <v>-2.7555958262000001E-8</v>
      </c>
      <c r="V1081" s="105">
        <v>0</v>
      </c>
      <c r="W1081" s="101">
        <v>-2.7556408580809999E-8</v>
      </c>
    </row>
    <row r="1082" spans="2:23" x14ac:dyDescent="0.25">
      <c r="B1082" s="55" t="s">
        <v>114</v>
      </c>
      <c r="C1082" s="76" t="s">
        <v>137</v>
      </c>
      <c r="D1082" s="55" t="s">
        <v>70</v>
      </c>
      <c r="E1082" s="55" t="s">
        <v>172</v>
      </c>
      <c r="F1082" s="70">
        <v>105.57</v>
      </c>
      <c r="G1082" s="77">
        <v>53050</v>
      </c>
      <c r="H1082" s="77">
        <v>105.37</v>
      </c>
      <c r="I1082" s="77">
        <v>2</v>
      </c>
      <c r="J1082" s="77">
        <v>-88.308820379758302</v>
      </c>
      <c r="K1082" s="77">
        <v>6.6286805933347501E-2</v>
      </c>
      <c r="L1082" s="77">
        <v>-88.308811624238203</v>
      </c>
      <c r="M1082" s="77">
        <v>6.6286792789123999E-2</v>
      </c>
      <c r="N1082" s="77">
        <v>-8.7555201089269996E-6</v>
      </c>
      <c r="O1082" s="77">
        <v>1.3144223448000001E-8</v>
      </c>
      <c r="P1082" s="77">
        <v>-6.7711202544530003E-6</v>
      </c>
      <c r="Q1082" s="77">
        <v>-6.7711202544519999E-6</v>
      </c>
      <c r="R1082" s="77">
        <v>0</v>
      </c>
      <c r="S1082" s="77">
        <v>3.8999999999999998E-16</v>
      </c>
      <c r="T1082" s="77" t="s">
        <v>152</v>
      </c>
      <c r="U1082" s="105">
        <v>-3.6478277468399998E-7</v>
      </c>
      <c r="V1082" s="105">
        <v>0</v>
      </c>
      <c r="W1082" s="101">
        <v>-3.6478873595531001E-7</v>
      </c>
    </row>
    <row r="1083" spans="2:23" x14ac:dyDescent="0.25">
      <c r="B1083" s="55" t="s">
        <v>114</v>
      </c>
      <c r="C1083" s="76" t="s">
        <v>137</v>
      </c>
      <c r="D1083" s="55" t="s">
        <v>70</v>
      </c>
      <c r="E1083" s="55" t="s">
        <v>172</v>
      </c>
      <c r="F1083" s="70">
        <v>105.57</v>
      </c>
      <c r="G1083" s="77">
        <v>53100</v>
      </c>
      <c r="H1083" s="77">
        <v>105.57</v>
      </c>
      <c r="I1083" s="77">
        <v>2</v>
      </c>
      <c r="J1083" s="77">
        <v>2.9615559999999999E-12</v>
      </c>
      <c r="K1083" s="77">
        <v>0</v>
      </c>
      <c r="L1083" s="77">
        <v>-1.1630750000000001E-12</v>
      </c>
      <c r="M1083" s="77">
        <v>0</v>
      </c>
      <c r="N1083" s="77">
        <v>4.12463E-12</v>
      </c>
      <c r="O1083" s="77">
        <v>0</v>
      </c>
      <c r="P1083" s="77">
        <v>3.9234289999999998E-12</v>
      </c>
      <c r="Q1083" s="77">
        <v>3.9234300000000004E-12</v>
      </c>
      <c r="R1083" s="77">
        <v>0</v>
      </c>
      <c r="S1083" s="77">
        <v>0</v>
      </c>
      <c r="T1083" s="77" t="s">
        <v>153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114</v>
      </c>
      <c r="C1084" s="76" t="s">
        <v>137</v>
      </c>
      <c r="D1084" s="55" t="s">
        <v>70</v>
      </c>
      <c r="E1084" s="55" t="s">
        <v>173</v>
      </c>
      <c r="F1084" s="70">
        <v>105.66</v>
      </c>
      <c r="G1084" s="77">
        <v>53000</v>
      </c>
      <c r="H1084" s="77">
        <v>105.57</v>
      </c>
      <c r="I1084" s="77">
        <v>1</v>
      </c>
      <c r="J1084" s="77">
        <v>-26.770611360342301</v>
      </c>
      <c r="K1084" s="77">
        <v>0</v>
      </c>
      <c r="L1084" s="77">
        <v>-26.770616749288799</v>
      </c>
      <c r="M1084" s="77">
        <v>0</v>
      </c>
      <c r="N1084" s="77">
        <v>5.3889465445600002E-6</v>
      </c>
      <c r="O1084" s="77">
        <v>0</v>
      </c>
      <c r="P1084" s="77">
        <v>-4.9382456883999998E-8</v>
      </c>
      <c r="Q1084" s="77">
        <v>-4.9382456883999998E-8</v>
      </c>
      <c r="R1084" s="77">
        <v>0</v>
      </c>
      <c r="S1084" s="77">
        <v>0</v>
      </c>
      <c r="T1084" s="77" t="s">
        <v>152</v>
      </c>
      <c r="U1084" s="105">
        <v>4.8500518900999996E-7</v>
      </c>
      <c r="V1084" s="105">
        <v>0</v>
      </c>
      <c r="W1084" s="101">
        <v>4.8499726306689002E-7</v>
      </c>
    </row>
    <row r="1085" spans="2:23" x14ac:dyDescent="0.25">
      <c r="B1085" s="55" t="s">
        <v>114</v>
      </c>
      <c r="C1085" s="76" t="s">
        <v>137</v>
      </c>
      <c r="D1085" s="55" t="s">
        <v>70</v>
      </c>
      <c r="E1085" s="55" t="s">
        <v>173</v>
      </c>
      <c r="F1085" s="70">
        <v>105.66</v>
      </c>
      <c r="G1085" s="77">
        <v>53000</v>
      </c>
      <c r="H1085" s="77">
        <v>105.57</v>
      </c>
      <c r="I1085" s="77">
        <v>2</v>
      </c>
      <c r="J1085" s="77">
        <v>-23.647373368303299</v>
      </c>
      <c r="K1085" s="77">
        <v>0</v>
      </c>
      <c r="L1085" s="77">
        <v>-23.647378128539</v>
      </c>
      <c r="M1085" s="77">
        <v>0</v>
      </c>
      <c r="N1085" s="77">
        <v>4.7602357527990001E-6</v>
      </c>
      <c r="O1085" s="77">
        <v>0</v>
      </c>
      <c r="P1085" s="77">
        <v>-4.3621498994000003E-8</v>
      </c>
      <c r="Q1085" s="77">
        <v>-4.3621498993000001E-8</v>
      </c>
      <c r="R1085" s="77">
        <v>0</v>
      </c>
      <c r="S1085" s="77">
        <v>0</v>
      </c>
      <c r="T1085" s="77" t="s">
        <v>152</v>
      </c>
      <c r="U1085" s="105">
        <v>4.2842121775200002E-7</v>
      </c>
      <c r="V1085" s="105">
        <v>0</v>
      </c>
      <c r="W1085" s="101">
        <v>4.2841421650279003E-7</v>
      </c>
    </row>
    <row r="1086" spans="2:23" x14ac:dyDescent="0.25">
      <c r="B1086" s="55" t="s">
        <v>114</v>
      </c>
      <c r="C1086" s="76" t="s">
        <v>137</v>
      </c>
      <c r="D1086" s="55" t="s">
        <v>70</v>
      </c>
      <c r="E1086" s="55" t="s">
        <v>173</v>
      </c>
      <c r="F1086" s="70">
        <v>105.66</v>
      </c>
      <c r="G1086" s="77">
        <v>53000</v>
      </c>
      <c r="H1086" s="77">
        <v>105.57</v>
      </c>
      <c r="I1086" s="77">
        <v>3</v>
      </c>
      <c r="J1086" s="77">
        <v>-23.647373368303299</v>
      </c>
      <c r="K1086" s="77">
        <v>0</v>
      </c>
      <c r="L1086" s="77">
        <v>-23.647378128539</v>
      </c>
      <c r="M1086" s="77">
        <v>0</v>
      </c>
      <c r="N1086" s="77">
        <v>4.7602357527990001E-6</v>
      </c>
      <c r="O1086" s="77">
        <v>0</v>
      </c>
      <c r="P1086" s="77">
        <v>-4.3621498994000003E-8</v>
      </c>
      <c r="Q1086" s="77">
        <v>-4.3621498993000001E-8</v>
      </c>
      <c r="R1086" s="77">
        <v>0</v>
      </c>
      <c r="S1086" s="77">
        <v>0</v>
      </c>
      <c r="T1086" s="77" t="s">
        <v>152</v>
      </c>
      <c r="U1086" s="105">
        <v>4.2842121775200002E-7</v>
      </c>
      <c r="V1086" s="105">
        <v>0</v>
      </c>
      <c r="W1086" s="101">
        <v>4.2841421650279003E-7</v>
      </c>
    </row>
    <row r="1087" spans="2:23" x14ac:dyDescent="0.25">
      <c r="B1087" s="55" t="s">
        <v>114</v>
      </c>
      <c r="C1087" s="76" t="s">
        <v>137</v>
      </c>
      <c r="D1087" s="55" t="s">
        <v>70</v>
      </c>
      <c r="E1087" s="55" t="s">
        <v>173</v>
      </c>
      <c r="F1087" s="70">
        <v>105.66</v>
      </c>
      <c r="G1087" s="77">
        <v>53000</v>
      </c>
      <c r="H1087" s="77">
        <v>105.57</v>
      </c>
      <c r="I1087" s="77">
        <v>4</v>
      </c>
      <c r="J1087" s="77">
        <v>-25.9544341847234</v>
      </c>
      <c r="K1087" s="77">
        <v>0</v>
      </c>
      <c r="L1087" s="77">
        <v>-25.954439409372402</v>
      </c>
      <c r="M1087" s="77">
        <v>0</v>
      </c>
      <c r="N1087" s="77">
        <v>5.2246490633840004E-6</v>
      </c>
      <c r="O1087" s="77">
        <v>0</v>
      </c>
      <c r="P1087" s="77">
        <v>-4.7877200766999997E-8</v>
      </c>
      <c r="Q1087" s="77">
        <v>-4.7877200766000002E-8</v>
      </c>
      <c r="R1087" s="77">
        <v>0</v>
      </c>
      <c r="S1087" s="77">
        <v>0</v>
      </c>
      <c r="T1087" s="77" t="s">
        <v>152</v>
      </c>
      <c r="U1087" s="105">
        <v>4.7021841570499998E-7</v>
      </c>
      <c r="V1087" s="105">
        <v>0</v>
      </c>
      <c r="W1087" s="101">
        <v>4.7021073140698999E-7</v>
      </c>
    </row>
    <row r="1088" spans="2:23" x14ac:dyDescent="0.25">
      <c r="B1088" s="55" t="s">
        <v>114</v>
      </c>
      <c r="C1088" s="76" t="s">
        <v>137</v>
      </c>
      <c r="D1088" s="55" t="s">
        <v>70</v>
      </c>
      <c r="E1088" s="55" t="s">
        <v>173</v>
      </c>
      <c r="F1088" s="70">
        <v>105.66</v>
      </c>
      <c r="G1088" s="77">
        <v>53204</v>
      </c>
      <c r="H1088" s="77">
        <v>105.42</v>
      </c>
      <c r="I1088" s="77">
        <v>1</v>
      </c>
      <c r="J1088" s="77">
        <v>1.9646515324840299</v>
      </c>
      <c r="K1088" s="77">
        <v>4.9328955131493701E-4</v>
      </c>
      <c r="L1088" s="77">
        <v>1.964648403662</v>
      </c>
      <c r="M1088" s="77">
        <v>4.9328798013148598E-4</v>
      </c>
      <c r="N1088" s="77">
        <v>3.1288220309760002E-6</v>
      </c>
      <c r="O1088" s="77">
        <v>1.57118345E-9</v>
      </c>
      <c r="P1088" s="77">
        <v>3.6930275431999997E-8</v>
      </c>
      <c r="Q1088" s="77">
        <v>3.6930275431999997E-8</v>
      </c>
      <c r="R1088" s="77">
        <v>0</v>
      </c>
      <c r="S1088" s="77">
        <v>0</v>
      </c>
      <c r="T1088" s="77" t="s">
        <v>152</v>
      </c>
      <c r="U1088" s="105">
        <v>9.1673998879399995E-7</v>
      </c>
      <c r="V1088" s="105">
        <v>0</v>
      </c>
      <c r="W1088" s="101">
        <v>9.1672500745119997E-7</v>
      </c>
    </row>
    <row r="1089" spans="2:23" x14ac:dyDescent="0.25">
      <c r="B1089" s="55" t="s">
        <v>114</v>
      </c>
      <c r="C1089" s="76" t="s">
        <v>137</v>
      </c>
      <c r="D1089" s="55" t="s">
        <v>70</v>
      </c>
      <c r="E1089" s="55" t="s">
        <v>173</v>
      </c>
      <c r="F1089" s="70">
        <v>105.66</v>
      </c>
      <c r="G1089" s="77">
        <v>53304</v>
      </c>
      <c r="H1089" s="77">
        <v>106.11</v>
      </c>
      <c r="I1089" s="77">
        <v>1</v>
      </c>
      <c r="J1089" s="77">
        <v>29.476383411247401</v>
      </c>
      <c r="K1089" s="77">
        <v>8.05430604939361E-2</v>
      </c>
      <c r="L1089" s="77">
        <v>29.476381576598801</v>
      </c>
      <c r="M1089" s="77">
        <v>8.0543050467726002E-2</v>
      </c>
      <c r="N1089" s="77">
        <v>1.834648566401E-6</v>
      </c>
      <c r="O1089" s="77">
        <v>1.002621006E-8</v>
      </c>
      <c r="P1089" s="77">
        <v>2.3593209946999999E-8</v>
      </c>
      <c r="Q1089" s="77">
        <v>2.3593209946000001E-8</v>
      </c>
      <c r="R1089" s="77">
        <v>0</v>
      </c>
      <c r="S1089" s="77">
        <v>0</v>
      </c>
      <c r="T1089" s="77" t="s">
        <v>153</v>
      </c>
      <c r="U1089" s="105">
        <v>2.3603339728800001E-7</v>
      </c>
      <c r="V1089" s="105">
        <v>0</v>
      </c>
      <c r="W1089" s="101">
        <v>2.3602954003590999E-7</v>
      </c>
    </row>
    <row r="1090" spans="2:23" x14ac:dyDescent="0.25">
      <c r="B1090" s="55" t="s">
        <v>114</v>
      </c>
      <c r="C1090" s="76" t="s">
        <v>137</v>
      </c>
      <c r="D1090" s="55" t="s">
        <v>70</v>
      </c>
      <c r="E1090" s="55" t="s">
        <v>173</v>
      </c>
      <c r="F1090" s="70">
        <v>105.66</v>
      </c>
      <c r="G1090" s="77">
        <v>53354</v>
      </c>
      <c r="H1090" s="77">
        <v>105.83</v>
      </c>
      <c r="I1090" s="77">
        <v>1</v>
      </c>
      <c r="J1090" s="77">
        <v>28.194444063882301</v>
      </c>
      <c r="K1090" s="77">
        <v>1.6693460197499201E-2</v>
      </c>
      <c r="L1090" s="77">
        <v>28.194451556600999</v>
      </c>
      <c r="M1090" s="77">
        <v>1.6693469070128E-2</v>
      </c>
      <c r="N1090" s="77">
        <v>-7.492718706592E-6</v>
      </c>
      <c r="O1090" s="77">
        <v>-8.8726287949999995E-9</v>
      </c>
      <c r="P1090" s="77">
        <v>4.1987356046800001E-7</v>
      </c>
      <c r="Q1090" s="77">
        <v>4.1987356046800001E-7</v>
      </c>
      <c r="R1090" s="77">
        <v>0</v>
      </c>
      <c r="S1090" s="77">
        <v>4.0000000000000003E-18</v>
      </c>
      <c r="T1090" s="77" t="s">
        <v>153</v>
      </c>
      <c r="U1090" s="105">
        <v>3.3552604815E-7</v>
      </c>
      <c r="V1090" s="105">
        <v>0</v>
      </c>
      <c r="W1090" s="101">
        <v>3.3552056499140999E-7</v>
      </c>
    </row>
    <row r="1091" spans="2:23" x14ac:dyDescent="0.25">
      <c r="B1091" s="55" t="s">
        <v>114</v>
      </c>
      <c r="C1091" s="76" t="s">
        <v>137</v>
      </c>
      <c r="D1091" s="55" t="s">
        <v>70</v>
      </c>
      <c r="E1091" s="55" t="s">
        <v>173</v>
      </c>
      <c r="F1091" s="70">
        <v>105.66</v>
      </c>
      <c r="G1091" s="77">
        <v>53454</v>
      </c>
      <c r="H1091" s="77">
        <v>106</v>
      </c>
      <c r="I1091" s="77">
        <v>1</v>
      </c>
      <c r="J1091" s="77">
        <v>21.360336667352101</v>
      </c>
      <c r="K1091" s="77">
        <v>3.1117203609407298E-2</v>
      </c>
      <c r="L1091" s="77">
        <v>21.3603445458759</v>
      </c>
      <c r="M1091" s="77">
        <v>3.1117226563883701E-2</v>
      </c>
      <c r="N1091" s="77">
        <v>-7.8785237389579997E-6</v>
      </c>
      <c r="O1091" s="77">
        <v>-2.2954476453999999E-8</v>
      </c>
      <c r="P1091" s="77">
        <v>3.97022951863E-7</v>
      </c>
      <c r="Q1091" s="77">
        <v>3.9702295186400002E-7</v>
      </c>
      <c r="R1091" s="77">
        <v>0</v>
      </c>
      <c r="S1091" s="77">
        <v>1.1E-17</v>
      </c>
      <c r="T1091" s="77" t="s">
        <v>153</v>
      </c>
      <c r="U1091" s="105">
        <v>2.4942582807800002E-7</v>
      </c>
      <c r="V1091" s="105">
        <v>0</v>
      </c>
      <c r="W1091" s="101">
        <v>2.4942175196713001E-7</v>
      </c>
    </row>
    <row r="1092" spans="2:23" x14ac:dyDescent="0.25">
      <c r="B1092" s="55" t="s">
        <v>114</v>
      </c>
      <c r="C1092" s="76" t="s">
        <v>137</v>
      </c>
      <c r="D1092" s="55" t="s">
        <v>70</v>
      </c>
      <c r="E1092" s="55" t="s">
        <v>173</v>
      </c>
      <c r="F1092" s="70">
        <v>105.66</v>
      </c>
      <c r="G1092" s="77">
        <v>53604</v>
      </c>
      <c r="H1092" s="77">
        <v>105.99</v>
      </c>
      <c r="I1092" s="77">
        <v>1</v>
      </c>
      <c r="J1092" s="77">
        <v>29.009638794651998</v>
      </c>
      <c r="K1092" s="77">
        <v>3.6607822720333798E-2</v>
      </c>
      <c r="L1092" s="77">
        <v>29.009642590449999</v>
      </c>
      <c r="M1092" s="77">
        <v>3.66078323003158E-2</v>
      </c>
      <c r="N1092" s="77">
        <v>-3.79579799259E-6</v>
      </c>
      <c r="O1092" s="77">
        <v>-9.5799820280000005E-9</v>
      </c>
      <c r="P1092" s="77">
        <v>-2.7079049957100001E-7</v>
      </c>
      <c r="Q1092" s="77">
        <v>-2.7079049956999998E-7</v>
      </c>
      <c r="R1092" s="77">
        <v>0</v>
      </c>
      <c r="S1092" s="77">
        <v>2.9999999999999998E-18</v>
      </c>
      <c r="T1092" s="77" t="s">
        <v>153</v>
      </c>
      <c r="U1092" s="105">
        <v>2.38811739449E-7</v>
      </c>
      <c r="V1092" s="105">
        <v>0</v>
      </c>
      <c r="W1092" s="101">
        <v>2.3880783679330998E-7</v>
      </c>
    </row>
    <row r="1093" spans="2:23" x14ac:dyDescent="0.25">
      <c r="B1093" s="55" t="s">
        <v>114</v>
      </c>
      <c r="C1093" s="76" t="s">
        <v>137</v>
      </c>
      <c r="D1093" s="55" t="s">
        <v>70</v>
      </c>
      <c r="E1093" s="55" t="s">
        <v>173</v>
      </c>
      <c r="F1093" s="70">
        <v>105.66</v>
      </c>
      <c r="G1093" s="77">
        <v>53654</v>
      </c>
      <c r="H1093" s="77">
        <v>105.69</v>
      </c>
      <c r="I1093" s="77">
        <v>1</v>
      </c>
      <c r="J1093" s="77">
        <v>-10.070862788473701</v>
      </c>
      <c r="K1093" s="77">
        <v>4.9463644641289497E-3</v>
      </c>
      <c r="L1093" s="77">
        <v>-10.070856869971999</v>
      </c>
      <c r="M1093" s="77">
        <v>4.9463586503156699E-3</v>
      </c>
      <c r="N1093" s="77">
        <v>-5.9185017040049996E-6</v>
      </c>
      <c r="O1093" s="77">
        <v>5.8138132800000003E-9</v>
      </c>
      <c r="P1093" s="77">
        <v>-4.2212906271300001E-7</v>
      </c>
      <c r="Q1093" s="77">
        <v>-4.2212906271300001E-7</v>
      </c>
      <c r="R1093" s="77">
        <v>0</v>
      </c>
      <c r="S1093" s="77">
        <v>8.9999999999999999E-18</v>
      </c>
      <c r="T1093" s="77" t="s">
        <v>153</v>
      </c>
      <c r="U1093" s="105">
        <v>7.9192976945E-7</v>
      </c>
      <c r="V1093" s="105">
        <v>0</v>
      </c>
      <c r="W1093" s="101">
        <v>7.9191682775280005E-7</v>
      </c>
    </row>
    <row r="1094" spans="2:23" x14ac:dyDescent="0.25">
      <c r="B1094" s="55" t="s">
        <v>114</v>
      </c>
      <c r="C1094" s="76" t="s">
        <v>137</v>
      </c>
      <c r="D1094" s="55" t="s">
        <v>70</v>
      </c>
      <c r="E1094" s="55" t="s">
        <v>174</v>
      </c>
      <c r="F1094" s="70">
        <v>105.37</v>
      </c>
      <c r="G1094" s="77">
        <v>53150</v>
      </c>
      <c r="H1094" s="77">
        <v>105.3</v>
      </c>
      <c r="I1094" s="77">
        <v>1</v>
      </c>
      <c r="J1094" s="77">
        <v>4.0671055818730704</v>
      </c>
      <c r="K1094" s="77">
        <v>4.52571276193861E-4</v>
      </c>
      <c r="L1094" s="77">
        <v>4.0671251127137298</v>
      </c>
      <c r="M1094" s="77">
        <v>4.5257562283228801E-4</v>
      </c>
      <c r="N1094" s="77">
        <v>-1.9530840655868001E-5</v>
      </c>
      <c r="O1094" s="77">
        <v>-4.3466384270000004E-9</v>
      </c>
      <c r="P1094" s="77">
        <v>-4.1635451373899999E-7</v>
      </c>
      <c r="Q1094" s="77">
        <v>-4.1635451373899999E-7</v>
      </c>
      <c r="R1094" s="77">
        <v>0</v>
      </c>
      <c r="S1094" s="77">
        <v>5.0000000000000004E-18</v>
      </c>
      <c r="T1094" s="77" t="s">
        <v>152</v>
      </c>
      <c r="U1094" s="105">
        <v>-1.825012004601E-6</v>
      </c>
      <c r="V1094" s="105">
        <v>0</v>
      </c>
      <c r="W1094" s="101">
        <v>-1.82504182890318E-6</v>
      </c>
    </row>
    <row r="1095" spans="2:23" x14ac:dyDescent="0.25">
      <c r="B1095" s="55" t="s">
        <v>114</v>
      </c>
      <c r="C1095" s="76" t="s">
        <v>137</v>
      </c>
      <c r="D1095" s="55" t="s">
        <v>70</v>
      </c>
      <c r="E1095" s="55" t="s">
        <v>174</v>
      </c>
      <c r="F1095" s="70">
        <v>105.37</v>
      </c>
      <c r="G1095" s="77">
        <v>53150</v>
      </c>
      <c r="H1095" s="77">
        <v>105.3</v>
      </c>
      <c r="I1095" s="77">
        <v>2</v>
      </c>
      <c r="J1095" s="77">
        <v>4.0551640497634098</v>
      </c>
      <c r="K1095" s="77">
        <v>4.5041089633682003E-4</v>
      </c>
      <c r="L1095" s="77">
        <v>4.0551835232621896</v>
      </c>
      <c r="M1095" s="77">
        <v>4.5041522222696401E-4</v>
      </c>
      <c r="N1095" s="77">
        <v>-1.9473498774625E-5</v>
      </c>
      <c r="O1095" s="77">
        <v>-4.3258901439999998E-9</v>
      </c>
      <c r="P1095" s="77">
        <v>-4.1513502287700001E-7</v>
      </c>
      <c r="Q1095" s="77">
        <v>-4.1513502287700001E-7</v>
      </c>
      <c r="R1095" s="77">
        <v>0</v>
      </c>
      <c r="S1095" s="77">
        <v>5.0000000000000004E-18</v>
      </c>
      <c r="T1095" s="77" t="s">
        <v>152</v>
      </c>
      <c r="U1095" s="105">
        <v>-1.818812552555E-6</v>
      </c>
      <c r="V1095" s="105">
        <v>0</v>
      </c>
      <c r="W1095" s="101">
        <v>-1.8188422755458901E-6</v>
      </c>
    </row>
    <row r="1096" spans="2:23" x14ac:dyDescent="0.25">
      <c r="B1096" s="55" t="s">
        <v>114</v>
      </c>
      <c r="C1096" s="76" t="s">
        <v>137</v>
      </c>
      <c r="D1096" s="55" t="s">
        <v>70</v>
      </c>
      <c r="E1096" s="55" t="s">
        <v>174</v>
      </c>
      <c r="F1096" s="70">
        <v>105.37</v>
      </c>
      <c r="G1096" s="77">
        <v>53900</v>
      </c>
      <c r="H1096" s="77">
        <v>105.22</v>
      </c>
      <c r="I1096" s="77">
        <v>1</v>
      </c>
      <c r="J1096" s="77">
        <v>-7.5490733163421702</v>
      </c>
      <c r="K1096" s="77">
        <v>2.6727610221753901E-3</v>
      </c>
      <c r="L1096" s="77">
        <v>-7.5490693205346799</v>
      </c>
      <c r="M1096" s="77">
        <v>2.6727581927325599E-3</v>
      </c>
      <c r="N1096" s="77">
        <v>-3.9958074987689998E-6</v>
      </c>
      <c r="O1096" s="77">
        <v>2.8294428369999999E-9</v>
      </c>
      <c r="P1096" s="77">
        <v>6.9510414942069996E-6</v>
      </c>
      <c r="Q1096" s="77">
        <v>6.9510414942069996E-6</v>
      </c>
      <c r="R1096" s="77">
        <v>0</v>
      </c>
      <c r="S1096" s="77">
        <v>2.2660000000000001E-15</v>
      </c>
      <c r="T1096" s="77" t="s">
        <v>152</v>
      </c>
      <c r="U1096" s="105">
        <v>-3.0144494131700002E-7</v>
      </c>
      <c r="V1096" s="105">
        <v>0</v>
      </c>
      <c r="W1096" s="101">
        <v>-3.0144986752295998E-7</v>
      </c>
    </row>
    <row r="1097" spans="2:23" x14ac:dyDescent="0.25">
      <c r="B1097" s="55" t="s">
        <v>114</v>
      </c>
      <c r="C1097" s="76" t="s">
        <v>137</v>
      </c>
      <c r="D1097" s="55" t="s">
        <v>70</v>
      </c>
      <c r="E1097" s="55" t="s">
        <v>174</v>
      </c>
      <c r="F1097" s="70">
        <v>105.37</v>
      </c>
      <c r="G1097" s="77">
        <v>53900</v>
      </c>
      <c r="H1097" s="77">
        <v>105.22</v>
      </c>
      <c r="I1097" s="77">
        <v>2</v>
      </c>
      <c r="J1097" s="77">
        <v>-7.5572259301248197</v>
      </c>
      <c r="K1097" s="77">
        <v>2.6762525637444401E-3</v>
      </c>
      <c r="L1097" s="77">
        <v>-7.5572219300028198</v>
      </c>
      <c r="M1097" s="77">
        <v>2.6762497306059298E-3</v>
      </c>
      <c r="N1097" s="77">
        <v>-4.0001220030780002E-6</v>
      </c>
      <c r="O1097" s="77">
        <v>2.833138517E-9</v>
      </c>
      <c r="P1097" s="77">
        <v>6.9585490114870003E-6</v>
      </c>
      <c r="Q1097" s="77">
        <v>6.9585490114870003E-6</v>
      </c>
      <c r="R1097" s="77">
        <v>0</v>
      </c>
      <c r="S1097" s="77">
        <v>2.269E-15</v>
      </c>
      <c r="T1097" s="77" t="s">
        <v>152</v>
      </c>
      <c r="U1097" s="105">
        <v>-3.0170298026999998E-7</v>
      </c>
      <c r="V1097" s="105">
        <v>0</v>
      </c>
      <c r="W1097" s="101">
        <v>-3.0170791069283003E-7</v>
      </c>
    </row>
    <row r="1098" spans="2:23" x14ac:dyDescent="0.25">
      <c r="B1098" s="55" t="s">
        <v>114</v>
      </c>
      <c r="C1098" s="76" t="s">
        <v>137</v>
      </c>
      <c r="D1098" s="55" t="s">
        <v>70</v>
      </c>
      <c r="E1098" s="55" t="s">
        <v>175</v>
      </c>
      <c r="F1098" s="70">
        <v>105.3</v>
      </c>
      <c r="G1098" s="77">
        <v>53550</v>
      </c>
      <c r="H1098" s="77">
        <v>105.21</v>
      </c>
      <c r="I1098" s="77">
        <v>1</v>
      </c>
      <c r="J1098" s="77">
        <v>4.4768274363751397</v>
      </c>
      <c r="K1098" s="77">
        <v>4.9243154430214501E-4</v>
      </c>
      <c r="L1098" s="77">
        <v>4.4768355708591097</v>
      </c>
      <c r="M1098" s="77">
        <v>4.9243333381947696E-4</v>
      </c>
      <c r="N1098" s="77">
        <v>-8.1344839739089993E-6</v>
      </c>
      <c r="O1098" s="77">
        <v>-1.789517332E-9</v>
      </c>
      <c r="P1098" s="77">
        <v>5.8003541253880003E-6</v>
      </c>
      <c r="Q1098" s="77">
        <v>5.8003541253880003E-6</v>
      </c>
      <c r="R1098" s="77">
        <v>0</v>
      </c>
      <c r="S1098" s="77">
        <v>8.2700000000000003E-16</v>
      </c>
      <c r="T1098" s="77" t="s">
        <v>153</v>
      </c>
      <c r="U1098" s="105">
        <v>-9.2045920441500003E-7</v>
      </c>
      <c r="V1098" s="105">
        <v>0</v>
      </c>
      <c r="W1098" s="101">
        <v>-9.2047424653713004E-7</v>
      </c>
    </row>
    <row r="1099" spans="2:23" x14ac:dyDescent="0.25">
      <c r="B1099" s="55" t="s">
        <v>114</v>
      </c>
      <c r="C1099" s="76" t="s">
        <v>137</v>
      </c>
      <c r="D1099" s="55" t="s">
        <v>70</v>
      </c>
      <c r="E1099" s="55" t="s">
        <v>175</v>
      </c>
      <c r="F1099" s="70">
        <v>105.3</v>
      </c>
      <c r="G1099" s="77">
        <v>54200</v>
      </c>
      <c r="H1099" s="77">
        <v>105.29</v>
      </c>
      <c r="I1099" s="77">
        <v>1</v>
      </c>
      <c r="J1099" s="77">
        <v>17.574829081788199</v>
      </c>
      <c r="K1099" s="77">
        <v>2.0385724738768598E-3</v>
      </c>
      <c r="L1099" s="77">
        <v>17.5748373577051</v>
      </c>
      <c r="M1099" s="77">
        <v>2.0385743937885998E-3</v>
      </c>
      <c r="N1099" s="77">
        <v>-8.2759168934519997E-6</v>
      </c>
      <c r="O1099" s="77">
        <v>-1.9199117400000001E-9</v>
      </c>
      <c r="P1099" s="77">
        <v>5.900727783794E-6</v>
      </c>
      <c r="Q1099" s="77">
        <v>5.900727783794E-6</v>
      </c>
      <c r="R1099" s="77">
        <v>0</v>
      </c>
      <c r="S1099" s="77">
        <v>2.2999999999999999E-16</v>
      </c>
      <c r="T1099" s="77" t="s">
        <v>153</v>
      </c>
      <c r="U1099" s="105">
        <v>-2.8491627563699998E-7</v>
      </c>
      <c r="V1099" s="105">
        <v>0</v>
      </c>
      <c r="W1099" s="101">
        <v>-2.8492093173190997E-7</v>
      </c>
    </row>
    <row r="1100" spans="2:23" x14ac:dyDescent="0.25">
      <c r="B1100" s="55" t="s">
        <v>114</v>
      </c>
      <c r="C1100" s="76" t="s">
        <v>137</v>
      </c>
      <c r="D1100" s="55" t="s">
        <v>70</v>
      </c>
      <c r="E1100" s="55" t="s">
        <v>176</v>
      </c>
      <c r="F1100" s="70">
        <v>105.36</v>
      </c>
      <c r="G1100" s="77">
        <v>53150</v>
      </c>
      <c r="H1100" s="77">
        <v>105.3</v>
      </c>
      <c r="I1100" s="77">
        <v>1</v>
      </c>
      <c r="J1100" s="77">
        <v>-18.667632968331201</v>
      </c>
      <c r="K1100" s="77">
        <v>0</v>
      </c>
      <c r="L1100" s="77">
        <v>-18.667635335349701</v>
      </c>
      <c r="M1100" s="77">
        <v>0</v>
      </c>
      <c r="N1100" s="77">
        <v>2.3670184756689999E-6</v>
      </c>
      <c r="O1100" s="77">
        <v>0</v>
      </c>
      <c r="P1100" s="77">
        <v>-5.8065855432799996E-7</v>
      </c>
      <c r="Q1100" s="77">
        <v>-5.8065855432799996E-7</v>
      </c>
      <c r="R1100" s="77">
        <v>0</v>
      </c>
      <c r="S1100" s="77">
        <v>0</v>
      </c>
      <c r="T1100" s="77" t="s">
        <v>153</v>
      </c>
      <c r="U1100" s="105">
        <v>1.4202110853999999E-7</v>
      </c>
      <c r="V1100" s="105">
        <v>0</v>
      </c>
      <c r="W1100" s="101">
        <v>1.4201878763446999E-7</v>
      </c>
    </row>
    <row r="1101" spans="2:23" x14ac:dyDescent="0.25">
      <c r="B1101" s="55" t="s">
        <v>114</v>
      </c>
      <c r="C1101" s="76" t="s">
        <v>137</v>
      </c>
      <c r="D1101" s="55" t="s">
        <v>70</v>
      </c>
      <c r="E1101" s="55" t="s">
        <v>176</v>
      </c>
      <c r="F1101" s="70">
        <v>105.36</v>
      </c>
      <c r="G1101" s="77">
        <v>53150</v>
      </c>
      <c r="H1101" s="77">
        <v>105.3</v>
      </c>
      <c r="I1101" s="77">
        <v>2</v>
      </c>
      <c r="J1101" s="77">
        <v>-15.673521683313201</v>
      </c>
      <c r="K1101" s="77">
        <v>0</v>
      </c>
      <c r="L1101" s="77">
        <v>-15.673523670684199</v>
      </c>
      <c r="M1101" s="77">
        <v>0</v>
      </c>
      <c r="N1101" s="77">
        <v>1.9873710288549999E-6</v>
      </c>
      <c r="O1101" s="77">
        <v>0</v>
      </c>
      <c r="P1101" s="77">
        <v>-4.8752654227199999E-7</v>
      </c>
      <c r="Q1101" s="77">
        <v>-4.8752654227099996E-7</v>
      </c>
      <c r="R1101" s="77">
        <v>0</v>
      </c>
      <c r="S1101" s="77">
        <v>0</v>
      </c>
      <c r="T1101" s="77" t="s">
        <v>153</v>
      </c>
      <c r="U1101" s="105">
        <v>1.1924226173099999E-7</v>
      </c>
      <c r="V1101" s="105">
        <v>0</v>
      </c>
      <c r="W1101" s="101">
        <v>1.1924031307682999E-7</v>
      </c>
    </row>
    <row r="1102" spans="2:23" x14ac:dyDescent="0.25">
      <c r="B1102" s="55" t="s">
        <v>114</v>
      </c>
      <c r="C1102" s="76" t="s">
        <v>137</v>
      </c>
      <c r="D1102" s="55" t="s">
        <v>70</v>
      </c>
      <c r="E1102" s="55" t="s">
        <v>176</v>
      </c>
      <c r="F1102" s="70">
        <v>105.36</v>
      </c>
      <c r="G1102" s="77">
        <v>53150</v>
      </c>
      <c r="H1102" s="77">
        <v>105.3</v>
      </c>
      <c r="I1102" s="77">
        <v>3</v>
      </c>
      <c r="J1102" s="77">
        <v>-19.177329431630501</v>
      </c>
      <c r="K1102" s="77">
        <v>0</v>
      </c>
      <c r="L1102" s="77">
        <v>-19.177331863277502</v>
      </c>
      <c r="M1102" s="77">
        <v>0</v>
      </c>
      <c r="N1102" s="77">
        <v>2.4316469726670002E-6</v>
      </c>
      <c r="O1102" s="77">
        <v>0</v>
      </c>
      <c r="P1102" s="77">
        <v>-5.9651269011499997E-7</v>
      </c>
      <c r="Q1102" s="77">
        <v>-5.9651269011499997E-7</v>
      </c>
      <c r="R1102" s="77">
        <v>0</v>
      </c>
      <c r="S1102" s="77">
        <v>0</v>
      </c>
      <c r="T1102" s="77" t="s">
        <v>153</v>
      </c>
      <c r="U1102" s="105">
        <v>1.4589881835999999E-7</v>
      </c>
      <c r="V1102" s="105">
        <v>0</v>
      </c>
      <c r="W1102" s="101">
        <v>1.4589643408503E-7</v>
      </c>
    </row>
    <row r="1103" spans="2:23" x14ac:dyDescent="0.25">
      <c r="B1103" s="55" t="s">
        <v>114</v>
      </c>
      <c r="C1103" s="76" t="s">
        <v>137</v>
      </c>
      <c r="D1103" s="55" t="s">
        <v>70</v>
      </c>
      <c r="E1103" s="55" t="s">
        <v>176</v>
      </c>
      <c r="F1103" s="70">
        <v>105.36</v>
      </c>
      <c r="G1103" s="77">
        <v>53654</v>
      </c>
      <c r="H1103" s="77">
        <v>105.69</v>
      </c>
      <c r="I1103" s="77">
        <v>1</v>
      </c>
      <c r="J1103" s="77">
        <v>58.658569472948002</v>
      </c>
      <c r="K1103" s="77">
        <v>0.10804199206003801</v>
      </c>
      <c r="L1103" s="77">
        <v>58.6585646012295</v>
      </c>
      <c r="M1103" s="77">
        <v>0.10804197411380601</v>
      </c>
      <c r="N1103" s="77">
        <v>4.8717184730759999E-6</v>
      </c>
      <c r="O1103" s="77">
        <v>1.7946231935E-8</v>
      </c>
      <c r="P1103" s="77">
        <v>3.4646022023300002E-7</v>
      </c>
      <c r="Q1103" s="77">
        <v>3.46460220234E-7</v>
      </c>
      <c r="R1103" s="77">
        <v>0</v>
      </c>
      <c r="S1103" s="77">
        <v>4.0000000000000003E-18</v>
      </c>
      <c r="T1103" s="77" t="s">
        <v>153</v>
      </c>
      <c r="U1103" s="105">
        <v>2.8610902886899999E-7</v>
      </c>
      <c r="V1103" s="105">
        <v>0</v>
      </c>
      <c r="W1103" s="101">
        <v>2.8610435328215003E-7</v>
      </c>
    </row>
    <row r="1104" spans="2:23" x14ac:dyDescent="0.25">
      <c r="B1104" s="55" t="s">
        <v>114</v>
      </c>
      <c r="C1104" s="76" t="s">
        <v>137</v>
      </c>
      <c r="D1104" s="55" t="s">
        <v>70</v>
      </c>
      <c r="E1104" s="55" t="s">
        <v>176</v>
      </c>
      <c r="F1104" s="70">
        <v>105.36</v>
      </c>
      <c r="G1104" s="77">
        <v>53654</v>
      </c>
      <c r="H1104" s="77">
        <v>105.69</v>
      </c>
      <c r="I1104" s="77">
        <v>2</v>
      </c>
      <c r="J1104" s="77">
        <v>58.658569472948002</v>
      </c>
      <c r="K1104" s="77">
        <v>0.10804199206003801</v>
      </c>
      <c r="L1104" s="77">
        <v>58.6585646012295</v>
      </c>
      <c r="M1104" s="77">
        <v>0.10804197411380601</v>
      </c>
      <c r="N1104" s="77">
        <v>4.8717184730759999E-6</v>
      </c>
      <c r="O1104" s="77">
        <v>1.7946231935E-8</v>
      </c>
      <c r="P1104" s="77">
        <v>3.4646022023300002E-7</v>
      </c>
      <c r="Q1104" s="77">
        <v>3.46460220234E-7</v>
      </c>
      <c r="R1104" s="77">
        <v>0</v>
      </c>
      <c r="S1104" s="77">
        <v>4.0000000000000003E-18</v>
      </c>
      <c r="T1104" s="77" t="s">
        <v>153</v>
      </c>
      <c r="U1104" s="105">
        <v>2.8610902886899999E-7</v>
      </c>
      <c r="V1104" s="105">
        <v>0</v>
      </c>
      <c r="W1104" s="101">
        <v>2.8610435328215003E-7</v>
      </c>
    </row>
    <row r="1105" spans="2:23" x14ac:dyDescent="0.25">
      <c r="B1105" s="55" t="s">
        <v>114</v>
      </c>
      <c r="C1105" s="76" t="s">
        <v>137</v>
      </c>
      <c r="D1105" s="55" t="s">
        <v>70</v>
      </c>
      <c r="E1105" s="55" t="s">
        <v>176</v>
      </c>
      <c r="F1105" s="70">
        <v>105.36</v>
      </c>
      <c r="G1105" s="77">
        <v>53704</v>
      </c>
      <c r="H1105" s="77">
        <v>105.44</v>
      </c>
      <c r="I1105" s="77">
        <v>1</v>
      </c>
      <c r="J1105" s="77">
        <v>-2.4572018409970902</v>
      </c>
      <c r="K1105" s="77">
        <v>2.5238174909329898E-4</v>
      </c>
      <c r="L1105" s="77">
        <v>-2.4571942055587899</v>
      </c>
      <c r="M1105" s="77">
        <v>2.5238018060816402E-4</v>
      </c>
      <c r="N1105" s="77">
        <v>-7.6354383090479994E-6</v>
      </c>
      <c r="O1105" s="77">
        <v>1.5684851359999999E-9</v>
      </c>
      <c r="P1105" s="77">
        <v>4.4785208897199999E-7</v>
      </c>
      <c r="Q1105" s="77">
        <v>4.4785208897100001E-7</v>
      </c>
      <c r="R1105" s="77">
        <v>0</v>
      </c>
      <c r="S1105" s="77">
        <v>8.0000000000000006E-18</v>
      </c>
      <c r="T1105" s="77" t="s">
        <v>153</v>
      </c>
      <c r="U1105" s="105">
        <v>7.7615339802899999E-7</v>
      </c>
      <c r="V1105" s="105">
        <v>0</v>
      </c>
      <c r="W1105" s="101">
        <v>7.7614071414887997E-7</v>
      </c>
    </row>
    <row r="1106" spans="2:23" x14ac:dyDescent="0.25">
      <c r="B1106" s="55" t="s">
        <v>114</v>
      </c>
      <c r="C1106" s="76" t="s">
        <v>137</v>
      </c>
      <c r="D1106" s="55" t="s">
        <v>70</v>
      </c>
      <c r="E1106" s="55" t="s">
        <v>176</v>
      </c>
      <c r="F1106" s="70">
        <v>105.36</v>
      </c>
      <c r="G1106" s="77">
        <v>58004</v>
      </c>
      <c r="H1106" s="77">
        <v>103.21</v>
      </c>
      <c r="I1106" s="77">
        <v>1</v>
      </c>
      <c r="J1106" s="77">
        <v>-61.854796280196901</v>
      </c>
      <c r="K1106" s="77">
        <v>0.81035015128273402</v>
      </c>
      <c r="L1106" s="77">
        <v>-61.854787249119099</v>
      </c>
      <c r="M1106" s="77">
        <v>0.81034991465323603</v>
      </c>
      <c r="N1106" s="77">
        <v>-9.0310777634E-6</v>
      </c>
      <c r="O1106" s="77">
        <v>2.3662949811399999E-7</v>
      </c>
      <c r="P1106" s="77">
        <v>5.2392770605000003E-7</v>
      </c>
      <c r="Q1106" s="77">
        <v>5.2392770605000003E-7</v>
      </c>
      <c r="R1106" s="77">
        <v>0</v>
      </c>
      <c r="S1106" s="77">
        <v>5.8000000000000006E-17</v>
      </c>
      <c r="T1106" s="77" t="s">
        <v>153</v>
      </c>
      <c r="U1106" s="105">
        <v>5.2600900195129997E-6</v>
      </c>
      <c r="V1106" s="105">
        <v>0</v>
      </c>
      <c r="W1106" s="101">
        <v>5.2600040592487101E-6</v>
      </c>
    </row>
    <row r="1107" spans="2:23" x14ac:dyDescent="0.25">
      <c r="B1107" s="55" t="s">
        <v>114</v>
      </c>
      <c r="C1107" s="76" t="s">
        <v>137</v>
      </c>
      <c r="D1107" s="55" t="s">
        <v>70</v>
      </c>
      <c r="E1107" s="55" t="s">
        <v>177</v>
      </c>
      <c r="F1107" s="70">
        <v>104.69</v>
      </c>
      <c r="G1107" s="77">
        <v>53050</v>
      </c>
      <c r="H1107" s="77">
        <v>105.37</v>
      </c>
      <c r="I1107" s="77">
        <v>1</v>
      </c>
      <c r="J1107" s="77">
        <v>147.44235684579999</v>
      </c>
      <c r="K1107" s="77">
        <v>0.52391589107308401</v>
      </c>
      <c r="L1107" s="77">
        <v>147.442392871279</v>
      </c>
      <c r="M1107" s="77">
        <v>0.52391614709616396</v>
      </c>
      <c r="N1107" s="77">
        <v>-3.6025478822310003E-5</v>
      </c>
      <c r="O1107" s="77">
        <v>-2.5602307964599998E-7</v>
      </c>
      <c r="P1107" s="77">
        <v>-3.2725960922319998E-6</v>
      </c>
      <c r="Q1107" s="77">
        <v>-3.2725960922319998E-6</v>
      </c>
      <c r="R1107" s="77">
        <v>0</v>
      </c>
      <c r="S1107" s="77">
        <v>2.58E-16</v>
      </c>
      <c r="T1107" s="77" t="s">
        <v>152</v>
      </c>
      <c r="U1107" s="105">
        <v>-2.3927784560900002E-6</v>
      </c>
      <c r="V1107" s="105">
        <v>0</v>
      </c>
      <c r="W1107" s="101">
        <v>-2.3928175588178401E-6</v>
      </c>
    </row>
    <row r="1108" spans="2:23" x14ac:dyDescent="0.25">
      <c r="B1108" s="55" t="s">
        <v>114</v>
      </c>
      <c r="C1108" s="76" t="s">
        <v>137</v>
      </c>
      <c r="D1108" s="55" t="s">
        <v>70</v>
      </c>
      <c r="E1108" s="55" t="s">
        <v>177</v>
      </c>
      <c r="F1108" s="70">
        <v>104.69</v>
      </c>
      <c r="G1108" s="77">
        <v>53204</v>
      </c>
      <c r="H1108" s="77">
        <v>105.42</v>
      </c>
      <c r="I1108" s="77">
        <v>1</v>
      </c>
      <c r="J1108" s="77">
        <v>27.4381335956604</v>
      </c>
      <c r="K1108" s="77">
        <v>0</v>
      </c>
      <c r="L1108" s="77">
        <v>27.438137612324098</v>
      </c>
      <c r="M1108" s="77">
        <v>0</v>
      </c>
      <c r="N1108" s="77">
        <v>-4.0166636849909997E-6</v>
      </c>
      <c r="O1108" s="77">
        <v>0</v>
      </c>
      <c r="P1108" s="77">
        <v>-3.0262147335999998E-8</v>
      </c>
      <c r="Q1108" s="77">
        <v>-3.0262147335999998E-8</v>
      </c>
      <c r="R1108" s="77">
        <v>0</v>
      </c>
      <c r="S1108" s="77">
        <v>0</v>
      </c>
      <c r="T1108" s="77" t="s">
        <v>153</v>
      </c>
      <c r="U1108" s="105">
        <v>2.9321644900440002E-6</v>
      </c>
      <c r="V1108" s="105">
        <v>0</v>
      </c>
      <c r="W1108" s="101">
        <v>2.9321165726825898E-6</v>
      </c>
    </row>
    <row r="1109" spans="2:23" x14ac:dyDescent="0.25">
      <c r="B1109" s="55" t="s">
        <v>114</v>
      </c>
      <c r="C1109" s="76" t="s">
        <v>137</v>
      </c>
      <c r="D1109" s="55" t="s">
        <v>70</v>
      </c>
      <c r="E1109" s="55" t="s">
        <v>177</v>
      </c>
      <c r="F1109" s="70">
        <v>104.69</v>
      </c>
      <c r="G1109" s="77">
        <v>53204</v>
      </c>
      <c r="H1109" s="77">
        <v>105.42</v>
      </c>
      <c r="I1109" s="77">
        <v>2</v>
      </c>
      <c r="J1109" s="77">
        <v>27.4381335956604</v>
      </c>
      <c r="K1109" s="77">
        <v>0</v>
      </c>
      <c r="L1109" s="77">
        <v>27.438137612324098</v>
      </c>
      <c r="M1109" s="77">
        <v>0</v>
      </c>
      <c r="N1109" s="77">
        <v>-4.0166636849909997E-6</v>
      </c>
      <c r="O1109" s="77">
        <v>0</v>
      </c>
      <c r="P1109" s="77">
        <v>-3.0262147335999998E-8</v>
      </c>
      <c r="Q1109" s="77">
        <v>-3.0262147335999998E-8</v>
      </c>
      <c r="R1109" s="77">
        <v>0</v>
      </c>
      <c r="S1109" s="77">
        <v>0</v>
      </c>
      <c r="T1109" s="77" t="s">
        <v>153</v>
      </c>
      <c r="U1109" s="105">
        <v>2.9321644900440002E-6</v>
      </c>
      <c r="V1109" s="105">
        <v>0</v>
      </c>
      <c r="W1109" s="101">
        <v>2.9321165726825898E-6</v>
      </c>
    </row>
    <row r="1110" spans="2:23" x14ac:dyDescent="0.25">
      <c r="B1110" s="55" t="s">
        <v>114</v>
      </c>
      <c r="C1110" s="76" t="s">
        <v>137</v>
      </c>
      <c r="D1110" s="55" t="s">
        <v>70</v>
      </c>
      <c r="E1110" s="55" t="s">
        <v>178</v>
      </c>
      <c r="F1110" s="70">
        <v>105.42</v>
      </c>
      <c r="G1110" s="77">
        <v>53254</v>
      </c>
      <c r="H1110" s="77">
        <v>105.9</v>
      </c>
      <c r="I1110" s="77">
        <v>1</v>
      </c>
      <c r="J1110" s="77">
        <v>21.2630901868995</v>
      </c>
      <c r="K1110" s="77">
        <v>4.7653343052821699E-2</v>
      </c>
      <c r="L1110" s="77">
        <v>21.263090499984301</v>
      </c>
      <c r="M1110" s="77">
        <v>4.7653344456149001E-2</v>
      </c>
      <c r="N1110" s="77">
        <v>-3.1308479697700002E-7</v>
      </c>
      <c r="O1110" s="77">
        <v>-1.4033272860000001E-9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153</v>
      </c>
      <c r="U1110" s="105">
        <v>2.0051414900000002E-9</v>
      </c>
      <c r="V1110" s="105">
        <v>0</v>
      </c>
      <c r="W1110" s="101">
        <v>2.0051087220300001E-9</v>
      </c>
    </row>
    <row r="1111" spans="2:23" x14ac:dyDescent="0.25">
      <c r="B1111" s="55" t="s">
        <v>114</v>
      </c>
      <c r="C1111" s="76" t="s">
        <v>137</v>
      </c>
      <c r="D1111" s="55" t="s">
        <v>70</v>
      </c>
      <c r="E1111" s="55" t="s">
        <v>178</v>
      </c>
      <c r="F1111" s="70">
        <v>105.42</v>
      </c>
      <c r="G1111" s="77">
        <v>53304</v>
      </c>
      <c r="H1111" s="77">
        <v>106.11</v>
      </c>
      <c r="I1111" s="77">
        <v>1</v>
      </c>
      <c r="J1111" s="77">
        <v>22.124552691073699</v>
      </c>
      <c r="K1111" s="77">
        <v>5.4529835660302999E-2</v>
      </c>
      <c r="L1111" s="77">
        <v>22.124554825967898</v>
      </c>
      <c r="M1111" s="77">
        <v>5.45298461839447E-2</v>
      </c>
      <c r="N1111" s="77">
        <v>-2.1348941448010001E-6</v>
      </c>
      <c r="O1111" s="77">
        <v>-1.0523641680000001E-8</v>
      </c>
      <c r="P1111" s="77">
        <v>-2.3593176968999999E-8</v>
      </c>
      <c r="Q1111" s="77">
        <v>-2.3593176968999999E-8</v>
      </c>
      <c r="R1111" s="77">
        <v>0</v>
      </c>
      <c r="S1111" s="77">
        <v>0</v>
      </c>
      <c r="T1111" s="77" t="s">
        <v>153</v>
      </c>
      <c r="U1111" s="105">
        <v>3.6004399759500002E-7</v>
      </c>
      <c r="V1111" s="105">
        <v>0</v>
      </c>
      <c r="W1111" s="101">
        <v>3.6003811376466998E-7</v>
      </c>
    </row>
    <row r="1112" spans="2:23" x14ac:dyDescent="0.25">
      <c r="B1112" s="55" t="s">
        <v>114</v>
      </c>
      <c r="C1112" s="76" t="s">
        <v>137</v>
      </c>
      <c r="D1112" s="55" t="s">
        <v>70</v>
      </c>
      <c r="E1112" s="55" t="s">
        <v>178</v>
      </c>
      <c r="F1112" s="70">
        <v>105.42</v>
      </c>
      <c r="G1112" s="77">
        <v>54104</v>
      </c>
      <c r="H1112" s="77">
        <v>105.81</v>
      </c>
      <c r="I1112" s="77">
        <v>1</v>
      </c>
      <c r="J1112" s="77">
        <v>18.6595484078521</v>
      </c>
      <c r="K1112" s="77">
        <v>3.4783056803819101E-2</v>
      </c>
      <c r="L1112" s="77">
        <v>18.659548841482401</v>
      </c>
      <c r="M1112" s="77">
        <v>3.4783058420469901E-2</v>
      </c>
      <c r="N1112" s="77">
        <v>-4.3363030388700002E-7</v>
      </c>
      <c r="O1112" s="77">
        <v>-1.6166508780000001E-9</v>
      </c>
      <c r="P1112" s="77">
        <v>8.0532000000000005E-14</v>
      </c>
      <c r="Q1112" s="77">
        <v>8.0532000000000005E-14</v>
      </c>
      <c r="R1112" s="77">
        <v>0</v>
      </c>
      <c r="S1112" s="77">
        <v>0</v>
      </c>
      <c r="T1112" s="77" t="s">
        <v>153</v>
      </c>
      <c r="U1112" s="105">
        <v>-1.6267639470000001E-9</v>
      </c>
      <c r="V1112" s="105">
        <v>0</v>
      </c>
      <c r="W1112" s="101">
        <v>-1.62679053154E-9</v>
      </c>
    </row>
    <row r="1113" spans="2:23" x14ac:dyDescent="0.25">
      <c r="B1113" s="55" t="s">
        <v>114</v>
      </c>
      <c r="C1113" s="76" t="s">
        <v>137</v>
      </c>
      <c r="D1113" s="55" t="s">
        <v>70</v>
      </c>
      <c r="E1113" s="55" t="s">
        <v>179</v>
      </c>
      <c r="F1113" s="70">
        <v>105.9</v>
      </c>
      <c r="G1113" s="77">
        <v>54104</v>
      </c>
      <c r="H1113" s="77">
        <v>105.81</v>
      </c>
      <c r="I1113" s="77">
        <v>1</v>
      </c>
      <c r="J1113" s="77">
        <v>-4.9208968846299097</v>
      </c>
      <c r="K1113" s="77">
        <v>2.1212538106664498E-3</v>
      </c>
      <c r="L1113" s="77">
        <v>-4.9208967690699303</v>
      </c>
      <c r="M1113" s="77">
        <v>2.1212537110374399E-3</v>
      </c>
      <c r="N1113" s="77">
        <v>-1.15559975478E-7</v>
      </c>
      <c r="O1113" s="77">
        <v>9.9629006999999998E-11</v>
      </c>
      <c r="P1113" s="77">
        <v>0</v>
      </c>
      <c r="Q1113" s="77">
        <v>0</v>
      </c>
      <c r="R1113" s="77">
        <v>0</v>
      </c>
      <c r="S1113" s="77">
        <v>0</v>
      </c>
      <c r="T1113" s="77" t="s">
        <v>153</v>
      </c>
      <c r="U1113" s="105">
        <v>1.4583077499999999E-10</v>
      </c>
      <c r="V1113" s="105">
        <v>0</v>
      </c>
      <c r="W1113" s="101">
        <v>1.4582839184000001E-10</v>
      </c>
    </row>
    <row r="1114" spans="2:23" x14ac:dyDescent="0.25">
      <c r="B1114" s="55" t="s">
        <v>114</v>
      </c>
      <c r="C1114" s="76" t="s">
        <v>137</v>
      </c>
      <c r="D1114" s="55" t="s">
        <v>70</v>
      </c>
      <c r="E1114" s="55" t="s">
        <v>180</v>
      </c>
      <c r="F1114" s="70">
        <v>105.83</v>
      </c>
      <c r="G1114" s="77">
        <v>53404</v>
      </c>
      <c r="H1114" s="77">
        <v>105.95</v>
      </c>
      <c r="I1114" s="77">
        <v>1</v>
      </c>
      <c r="J1114" s="77">
        <v>-2.22494307960427</v>
      </c>
      <c r="K1114" s="77">
        <v>4.8117612996695098E-4</v>
      </c>
      <c r="L1114" s="77">
        <v>-2.2249357412955399</v>
      </c>
      <c r="M1114" s="77">
        <v>4.8117295594133101E-4</v>
      </c>
      <c r="N1114" s="77">
        <v>-7.3383087238750004E-6</v>
      </c>
      <c r="O1114" s="77">
        <v>3.17402562E-9</v>
      </c>
      <c r="P1114" s="77">
        <v>4.19873334714E-7</v>
      </c>
      <c r="Q1114" s="77">
        <v>4.19873334714E-7</v>
      </c>
      <c r="R1114" s="77">
        <v>0</v>
      </c>
      <c r="S1114" s="77">
        <v>1.6999999999999999E-17</v>
      </c>
      <c r="T1114" s="77" t="s">
        <v>153</v>
      </c>
      <c r="U1114" s="105">
        <v>1.21669461981E-6</v>
      </c>
      <c r="V1114" s="105">
        <v>0</v>
      </c>
      <c r="W1114" s="101">
        <v>1.2166747366158601E-6</v>
      </c>
    </row>
    <row r="1115" spans="2:23" x14ac:dyDescent="0.25">
      <c r="B1115" s="55" t="s">
        <v>114</v>
      </c>
      <c r="C1115" s="76" t="s">
        <v>137</v>
      </c>
      <c r="D1115" s="55" t="s">
        <v>70</v>
      </c>
      <c r="E1115" s="55" t="s">
        <v>181</v>
      </c>
      <c r="F1115" s="70">
        <v>105.95</v>
      </c>
      <c r="G1115" s="77">
        <v>53854</v>
      </c>
      <c r="H1115" s="77">
        <v>103.98</v>
      </c>
      <c r="I1115" s="77">
        <v>1</v>
      </c>
      <c r="J1115" s="77">
        <v>-55.922598744594303</v>
      </c>
      <c r="K1115" s="77">
        <v>0.61743015385038302</v>
      </c>
      <c r="L1115" s="77">
        <v>-55.922591322755501</v>
      </c>
      <c r="M1115" s="77">
        <v>0.61742998996433796</v>
      </c>
      <c r="N1115" s="77">
        <v>-7.4218388101950003E-6</v>
      </c>
      <c r="O1115" s="77">
        <v>1.6388604536000001E-7</v>
      </c>
      <c r="P1115" s="77">
        <v>4.1987329175599997E-7</v>
      </c>
      <c r="Q1115" s="77">
        <v>4.19873291755E-7</v>
      </c>
      <c r="R1115" s="77">
        <v>0</v>
      </c>
      <c r="S1115" s="77">
        <v>3.5000000000000002E-17</v>
      </c>
      <c r="T1115" s="77" t="s">
        <v>153</v>
      </c>
      <c r="U1115" s="105">
        <v>2.58127629508E-6</v>
      </c>
      <c r="V1115" s="105">
        <v>0</v>
      </c>
      <c r="W1115" s="101">
        <v>2.5812341119250198E-6</v>
      </c>
    </row>
    <row r="1116" spans="2:23" x14ac:dyDescent="0.25">
      <c r="B1116" s="55" t="s">
        <v>114</v>
      </c>
      <c r="C1116" s="76" t="s">
        <v>137</v>
      </c>
      <c r="D1116" s="55" t="s">
        <v>70</v>
      </c>
      <c r="E1116" s="55" t="s">
        <v>182</v>
      </c>
      <c r="F1116" s="70">
        <v>106</v>
      </c>
      <c r="G1116" s="77">
        <v>53754</v>
      </c>
      <c r="H1116" s="77">
        <v>104.35</v>
      </c>
      <c r="I1116" s="77">
        <v>1</v>
      </c>
      <c r="J1116" s="77">
        <v>-50.410111579692199</v>
      </c>
      <c r="K1116" s="77">
        <v>0.41217929048517199</v>
      </c>
      <c r="L1116" s="77">
        <v>-50.410103647790798</v>
      </c>
      <c r="M1116" s="77">
        <v>0.41217916077448002</v>
      </c>
      <c r="N1116" s="77">
        <v>-7.9319014245630003E-6</v>
      </c>
      <c r="O1116" s="77">
        <v>1.2971069270799999E-7</v>
      </c>
      <c r="P1116" s="77">
        <v>3.9702335726100001E-7</v>
      </c>
      <c r="Q1116" s="77">
        <v>3.9702335725999998E-7</v>
      </c>
      <c r="R1116" s="77">
        <v>0</v>
      </c>
      <c r="S1116" s="77">
        <v>2.6E-17</v>
      </c>
      <c r="T1116" s="77" t="s">
        <v>153</v>
      </c>
      <c r="U1116" s="105">
        <v>5.5468475498900004E-7</v>
      </c>
      <c r="V1116" s="105">
        <v>0</v>
      </c>
      <c r="W1116" s="101">
        <v>5.5467569034410996E-7</v>
      </c>
    </row>
    <row r="1117" spans="2:23" x14ac:dyDescent="0.25">
      <c r="B1117" s="55" t="s">
        <v>114</v>
      </c>
      <c r="C1117" s="76" t="s">
        <v>137</v>
      </c>
      <c r="D1117" s="55" t="s">
        <v>70</v>
      </c>
      <c r="E1117" s="55" t="s">
        <v>183</v>
      </c>
      <c r="F1117" s="70">
        <v>105.21</v>
      </c>
      <c r="G1117" s="77">
        <v>54050</v>
      </c>
      <c r="H1117" s="77">
        <v>104.98</v>
      </c>
      <c r="I1117" s="77">
        <v>1</v>
      </c>
      <c r="J1117" s="77">
        <v>-15.8195820735169</v>
      </c>
      <c r="K1117" s="77">
        <v>3.4886129271114899E-3</v>
      </c>
      <c r="L1117" s="77">
        <v>-15.8195539911219</v>
      </c>
      <c r="M1117" s="77">
        <v>3.4886005413836199E-3</v>
      </c>
      <c r="N1117" s="77">
        <v>-2.808239501495E-5</v>
      </c>
      <c r="O1117" s="77">
        <v>1.2385727874E-8</v>
      </c>
      <c r="P1117" s="77">
        <v>8.4568183083130007E-6</v>
      </c>
      <c r="Q1117" s="77">
        <v>8.4568183083140002E-6</v>
      </c>
      <c r="R1117" s="77">
        <v>0</v>
      </c>
      <c r="S1117" s="77">
        <v>9.9700000000000003E-16</v>
      </c>
      <c r="T1117" s="77" t="s">
        <v>152</v>
      </c>
      <c r="U1117" s="105">
        <v>-5.1572727825669999E-6</v>
      </c>
      <c r="V1117" s="105">
        <v>0</v>
      </c>
      <c r="W1117" s="101">
        <v>-5.1573570625944802E-6</v>
      </c>
    </row>
    <row r="1118" spans="2:23" x14ac:dyDescent="0.25">
      <c r="B1118" s="55" t="s">
        <v>114</v>
      </c>
      <c r="C1118" s="76" t="s">
        <v>137</v>
      </c>
      <c r="D1118" s="55" t="s">
        <v>70</v>
      </c>
      <c r="E1118" s="55" t="s">
        <v>183</v>
      </c>
      <c r="F1118" s="70">
        <v>105.21</v>
      </c>
      <c r="G1118" s="77">
        <v>54850</v>
      </c>
      <c r="H1118" s="77">
        <v>105.23</v>
      </c>
      <c r="I1118" s="77">
        <v>1</v>
      </c>
      <c r="J1118" s="77">
        <v>-9.1704655371567796</v>
      </c>
      <c r="K1118" s="77">
        <v>2.1856924179910098E-3</v>
      </c>
      <c r="L1118" s="77">
        <v>-9.1704772075015306</v>
      </c>
      <c r="M1118" s="77">
        <v>2.1856979810237999E-3</v>
      </c>
      <c r="N1118" s="77">
        <v>1.1670344740589E-5</v>
      </c>
      <c r="O1118" s="77">
        <v>-5.5630327909999999E-9</v>
      </c>
      <c r="P1118" s="77">
        <v>3.2442557927459999E-6</v>
      </c>
      <c r="Q1118" s="77">
        <v>3.2442557927459999E-6</v>
      </c>
      <c r="R1118" s="77">
        <v>0</v>
      </c>
      <c r="S1118" s="77">
        <v>2.7400000000000001E-16</v>
      </c>
      <c r="T1118" s="77" t="s">
        <v>153</v>
      </c>
      <c r="U1118" s="105">
        <v>-8.1874920507799995E-7</v>
      </c>
      <c r="V1118" s="105">
        <v>0</v>
      </c>
      <c r="W1118" s="101">
        <v>-8.1876258505776999E-7</v>
      </c>
    </row>
    <row r="1119" spans="2:23" x14ac:dyDescent="0.25">
      <c r="B1119" s="55" t="s">
        <v>114</v>
      </c>
      <c r="C1119" s="76" t="s">
        <v>137</v>
      </c>
      <c r="D1119" s="55" t="s">
        <v>70</v>
      </c>
      <c r="E1119" s="55" t="s">
        <v>184</v>
      </c>
      <c r="F1119" s="70">
        <v>105.99</v>
      </c>
      <c r="G1119" s="77">
        <v>53654</v>
      </c>
      <c r="H1119" s="77">
        <v>105.69</v>
      </c>
      <c r="I1119" s="77">
        <v>1</v>
      </c>
      <c r="J1119" s="77">
        <v>-43.686663049917101</v>
      </c>
      <c r="K1119" s="77">
        <v>7.5195866420417395E-2</v>
      </c>
      <c r="L1119" s="77">
        <v>-43.686659252373197</v>
      </c>
      <c r="M1119" s="77">
        <v>7.5195853347338901E-2</v>
      </c>
      <c r="N1119" s="77">
        <v>-3.7975438627050001E-6</v>
      </c>
      <c r="O1119" s="77">
        <v>1.3073078525E-8</v>
      </c>
      <c r="P1119" s="77">
        <v>-2.7078985295200002E-7</v>
      </c>
      <c r="Q1119" s="77">
        <v>-2.70789852953E-7</v>
      </c>
      <c r="R1119" s="77">
        <v>0</v>
      </c>
      <c r="S1119" s="77">
        <v>2.9999999999999998E-18</v>
      </c>
      <c r="T1119" s="77" t="s">
        <v>153</v>
      </c>
      <c r="U1119" s="105">
        <v>2.4439147223900001E-7</v>
      </c>
      <c r="V1119" s="105">
        <v>0</v>
      </c>
      <c r="W1119" s="101">
        <v>2.4438747839944998E-7</v>
      </c>
    </row>
    <row r="1120" spans="2:23" x14ac:dyDescent="0.25">
      <c r="B1120" s="55" t="s">
        <v>114</v>
      </c>
      <c r="C1120" s="76" t="s">
        <v>137</v>
      </c>
      <c r="D1120" s="55" t="s">
        <v>70</v>
      </c>
      <c r="E1120" s="55" t="s">
        <v>185</v>
      </c>
      <c r="F1120" s="70">
        <v>105.44</v>
      </c>
      <c r="G1120" s="77">
        <v>58004</v>
      </c>
      <c r="H1120" s="77">
        <v>103.21</v>
      </c>
      <c r="I1120" s="77">
        <v>1</v>
      </c>
      <c r="J1120" s="77">
        <v>-63.103579494697698</v>
      </c>
      <c r="K1120" s="77">
        <v>0.82070292565349301</v>
      </c>
      <c r="L1120" s="77">
        <v>-63.103571757852599</v>
      </c>
      <c r="M1120" s="77">
        <v>0.82070272440814096</v>
      </c>
      <c r="N1120" s="77">
        <v>-7.7368451534280006E-6</v>
      </c>
      <c r="O1120" s="77">
        <v>2.0124535302099999E-7</v>
      </c>
      <c r="P1120" s="77">
        <v>4.4785221913699999E-7</v>
      </c>
      <c r="Q1120" s="77">
        <v>4.4785221913800002E-7</v>
      </c>
      <c r="R1120" s="77">
        <v>0</v>
      </c>
      <c r="S1120" s="77">
        <v>4.1000000000000001E-17</v>
      </c>
      <c r="T1120" s="77" t="s">
        <v>153</v>
      </c>
      <c r="U1120" s="105">
        <v>3.7417567617619998E-6</v>
      </c>
      <c r="V1120" s="105">
        <v>0</v>
      </c>
      <c r="W1120" s="101">
        <v>3.7416956140632099E-6</v>
      </c>
    </row>
    <row r="1121" spans="2:23" x14ac:dyDescent="0.25">
      <c r="B1121" s="55" t="s">
        <v>114</v>
      </c>
      <c r="C1121" s="76" t="s">
        <v>137</v>
      </c>
      <c r="D1121" s="55" t="s">
        <v>70</v>
      </c>
      <c r="E1121" s="55" t="s">
        <v>186</v>
      </c>
      <c r="F1121" s="70">
        <v>104.35</v>
      </c>
      <c r="G1121" s="77">
        <v>53854</v>
      </c>
      <c r="H1121" s="77">
        <v>103.98</v>
      </c>
      <c r="I1121" s="77">
        <v>1</v>
      </c>
      <c r="J1121" s="77">
        <v>-43.584277817880299</v>
      </c>
      <c r="K1121" s="77">
        <v>9.4029669008855593E-2</v>
      </c>
      <c r="L1121" s="77">
        <v>-43.584273622906899</v>
      </c>
      <c r="M1121" s="77">
        <v>9.4029650908202797E-2</v>
      </c>
      <c r="N1121" s="77">
        <v>-4.1949733964319996E-6</v>
      </c>
      <c r="O1121" s="77">
        <v>1.8100652845000001E-8</v>
      </c>
      <c r="P1121" s="77">
        <v>5.2085657891599995E-7</v>
      </c>
      <c r="Q1121" s="77">
        <v>5.2085657891599995E-7</v>
      </c>
      <c r="R1121" s="77">
        <v>0</v>
      </c>
      <c r="S1121" s="77">
        <v>1.3E-17</v>
      </c>
      <c r="T1121" s="77" t="s">
        <v>152</v>
      </c>
      <c r="U1121" s="105">
        <v>3.33314346927E-7</v>
      </c>
      <c r="V1121" s="105">
        <v>0</v>
      </c>
      <c r="W1121" s="101">
        <v>3.3330889991197998E-7</v>
      </c>
    </row>
    <row r="1122" spans="2:23" x14ac:dyDescent="0.25">
      <c r="B1122" s="55" t="s">
        <v>114</v>
      </c>
      <c r="C1122" s="76" t="s">
        <v>137</v>
      </c>
      <c r="D1122" s="55" t="s">
        <v>70</v>
      </c>
      <c r="E1122" s="55" t="s">
        <v>186</v>
      </c>
      <c r="F1122" s="70">
        <v>104.35</v>
      </c>
      <c r="G1122" s="77">
        <v>58104</v>
      </c>
      <c r="H1122" s="77">
        <v>102.91</v>
      </c>
      <c r="I1122" s="77">
        <v>1</v>
      </c>
      <c r="J1122" s="77">
        <v>-45.263870797632798</v>
      </c>
      <c r="K1122" s="77">
        <v>0.26306823114668798</v>
      </c>
      <c r="L1122" s="77">
        <v>-45.263868325541601</v>
      </c>
      <c r="M1122" s="77">
        <v>0.26306820241168799</v>
      </c>
      <c r="N1122" s="77">
        <v>-2.4720912206179998E-6</v>
      </c>
      <c r="O1122" s="77">
        <v>2.8734999276E-8</v>
      </c>
      <c r="P1122" s="77">
        <v>-1.2383424842399999E-7</v>
      </c>
      <c r="Q1122" s="77">
        <v>-1.2383424842299999E-7</v>
      </c>
      <c r="R1122" s="77">
        <v>0</v>
      </c>
      <c r="S1122" s="77">
        <v>2.0000000000000001E-18</v>
      </c>
      <c r="T1122" s="77" t="s">
        <v>153</v>
      </c>
      <c r="U1122" s="105">
        <v>-5.8200338273200003E-7</v>
      </c>
      <c r="V1122" s="105">
        <v>0</v>
      </c>
      <c r="W1122" s="101">
        <v>-5.8201289381724997E-7</v>
      </c>
    </row>
    <row r="1123" spans="2:23" x14ac:dyDescent="0.25">
      <c r="B1123" s="55" t="s">
        <v>114</v>
      </c>
      <c r="C1123" s="76" t="s">
        <v>137</v>
      </c>
      <c r="D1123" s="55" t="s">
        <v>70</v>
      </c>
      <c r="E1123" s="55" t="s">
        <v>187</v>
      </c>
      <c r="F1123" s="70">
        <v>104.77</v>
      </c>
      <c r="G1123" s="77">
        <v>54050</v>
      </c>
      <c r="H1123" s="77">
        <v>104.98</v>
      </c>
      <c r="I1123" s="77">
        <v>1</v>
      </c>
      <c r="J1123" s="77">
        <v>3.25748964946421</v>
      </c>
      <c r="K1123" s="77">
        <v>2.2379102663716799E-4</v>
      </c>
      <c r="L1123" s="77">
        <v>3.2574472878471101</v>
      </c>
      <c r="M1123" s="77">
        <v>2.2378520615013201E-4</v>
      </c>
      <c r="N1123" s="77">
        <v>4.2361617093312E-5</v>
      </c>
      <c r="O1123" s="77">
        <v>5.8204870360000003E-9</v>
      </c>
      <c r="P1123" s="77">
        <v>2.924652118293E-6</v>
      </c>
      <c r="Q1123" s="77">
        <v>2.924652118293E-6</v>
      </c>
      <c r="R1123" s="77">
        <v>0</v>
      </c>
      <c r="S1123" s="77">
        <v>1.7999999999999999E-16</v>
      </c>
      <c r="T1123" s="77" t="s">
        <v>152</v>
      </c>
      <c r="U1123" s="105">
        <v>-8.2855160116819999E-6</v>
      </c>
      <c r="V1123" s="105">
        <v>0</v>
      </c>
      <c r="W1123" s="101">
        <v>-8.2856514133849197E-6</v>
      </c>
    </row>
    <row r="1124" spans="2:23" x14ac:dyDescent="0.25">
      <c r="B1124" s="55" t="s">
        <v>114</v>
      </c>
      <c r="C1124" s="76" t="s">
        <v>137</v>
      </c>
      <c r="D1124" s="55" t="s">
        <v>70</v>
      </c>
      <c r="E1124" s="55" t="s">
        <v>187</v>
      </c>
      <c r="F1124" s="70">
        <v>104.77</v>
      </c>
      <c r="G1124" s="77">
        <v>56000</v>
      </c>
      <c r="H1124" s="77">
        <v>105.64</v>
      </c>
      <c r="I1124" s="77">
        <v>1</v>
      </c>
      <c r="J1124" s="77">
        <v>41.800030511021298</v>
      </c>
      <c r="K1124" s="77">
        <v>0.16873121312325301</v>
      </c>
      <c r="L1124" s="77">
        <v>41.800054227498002</v>
      </c>
      <c r="M1124" s="77">
        <v>0.16873140459254099</v>
      </c>
      <c r="N1124" s="77">
        <v>-2.3716476771352E-5</v>
      </c>
      <c r="O1124" s="77">
        <v>-1.91469287625E-7</v>
      </c>
      <c r="P1124" s="77">
        <v>2.3519051929149998E-6</v>
      </c>
      <c r="Q1124" s="77">
        <v>2.3519051929149998E-6</v>
      </c>
      <c r="R1124" s="77">
        <v>0</v>
      </c>
      <c r="S1124" s="77">
        <v>5.34E-16</v>
      </c>
      <c r="T1124" s="77" t="s">
        <v>152</v>
      </c>
      <c r="U1124" s="105">
        <v>4.8980838645299998E-7</v>
      </c>
      <c r="V1124" s="105">
        <v>0</v>
      </c>
      <c r="W1124" s="101">
        <v>4.8980038201615997E-7</v>
      </c>
    </row>
    <row r="1125" spans="2:23" x14ac:dyDescent="0.25">
      <c r="B1125" s="55" t="s">
        <v>114</v>
      </c>
      <c r="C1125" s="76" t="s">
        <v>137</v>
      </c>
      <c r="D1125" s="55" t="s">
        <v>70</v>
      </c>
      <c r="E1125" s="55" t="s">
        <v>187</v>
      </c>
      <c r="F1125" s="70">
        <v>104.77</v>
      </c>
      <c r="G1125" s="77">
        <v>58450</v>
      </c>
      <c r="H1125" s="77">
        <v>104.84</v>
      </c>
      <c r="I1125" s="77">
        <v>1</v>
      </c>
      <c r="J1125" s="77">
        <v>2.8222114006150401</v>
      </c>
      <c r="K1125" s="77">
        <v>2.03741558514099E-4</v>
      </c>
      <c r="L1125" s="77">
        <v>2.8222345141506602</v>
      </c>
      <c r="M1125" s="77">
        <v>2.03744895760241E-4</v>
      </c>
      <c r="N1125" s="77">
        <v>-2.3113535623648001E-5</v>
      </c>
      <c r="O1125" s="77">
        <v>-3.3372461419999999E-9</v>
      </c>
      <c r="P1125" s="77">
        <v>-3.4879050811509999E-6</v>
      </c>
      <c r="Q1125" s="77">
        <v>-3.4879050811509999E-6</v>
      </c>
      <c r="R1125" s="77">
        <v>0</v>
      </c>
      <c r="S1125" s="77">
        <v>3.1100000000000002E-16</v>
      </c>
      <c r="T1125" s="77" t="s">
        <v>152</v>
      </c>
      <c r="U1125" s="105">
        <v>1.2681874117270001E-6</v>
      </c>
      <c r="V1125" s="105">
        <v>0</v>
      </c>
      <c r="W1125" s="101">
        <v>1.26816668703889E-6</v>
      </c>
    </row>
    <row r="1126" spans="2:23" x14ac:dyDescent="0.25">
      <c r="B1126" s="55" t="s">
        <v>114</v>
      </c>
      <c r="C1126" s="76" t="s">
        <v>137</v>
      </c>
      <c r="D1126" s="55" t="s">
        <v>70</v>
      </c>
      <c r="E1126" s="55" t="s">
        <v>188</v>
      </c>
      <c r="F1126" s="70">
        <v>103.98</v>
      </c>
      <c r="G1126" s="77">
        <v>53850</v>
      </c>
      <c r="H1126" s="77">
        <v>104.77</v>
      </c>
      <c r="I1126" s="77">
        <v>1</v>
      </c>
      <c r="J1126" s="77">
        <v>14.4777067565891</v>
      </c>
      <c r="K1126" s="77">
        <v>0</v>
      </c>
      <c r="L1126" s="77">
        <v>14.4777081338583</v>
      </c>
      <c r="M1126" s="77">
        <v>0</v>
      </c>
      <c r="N1126" s="77">
        <v>-1.377269195912E-6</v>
      </c>
      <c r="O1126" s="77">
        <v>0</v>
      </c>
      <c r="P1126" s="77">
        <v>5.3990051213300002E-7</v>
      </c>
      <c r="Q1126" s="77">
        <v>5.3990051213300002E-7</v>
      </c>
      <c r="R1126" s="77">
        <v>0</v>
      </c>
      <c r="S1126" s="77">
        <v>0</v>
      </c>
      <c r="T1126" s="77" t="s">
        <v>152</v>
      </c>
      <c r="U1126" s="105">
        <v>1.0880426647710001E-6</v>
      </c>
      <c r="V1126" s="105">
        <v>0</v>
      </c>
      <c r="W1126" s="101">
        <v>1.088024884004E-6</v>
      </c>
    </row>
    <row r="1127" spans="2:23" x14ac:dyDescent="0.25">
      <c r="B1127" s="55" t="s">
        <v>114</v>
      </c>
      <c r="C1127" s="76" t="s">
        <v>137</v>
      </c>
      <c r="D1127" s="55" t="s">
        <v>70</v>
      </c>
      <c r="E1127" s="55" t="s">
        <v>188</v>
      </c>
      <c r="F1127" s="70">
        <v>103.98</v>
      </c>
      <c r="G1127" s="77">
        <v>53850</v>
      </c>
      <c r="H1127" s="77">
        <v>104.77</v>
      </c>
      <c r="I1127" s="77">
        <v>2</v>
      </c>
      <c r="J1127" s="77">
        <v>33.486604177435503</v>
      </c>
      <c r="K1127" s="77">
        <v>0</v>
      </c>
      <c r="L1127" s="77">
        <v>33.486607363034203</v>
      </c>
      <c r="M1127" s="77">
        <v>0</v>
      </c>
      <c r="N1127" s="77">
        <v>-3.1855987514540002E-6</v>
      </c>
      <c r="O1127" s="77">
        <v>0</v>
      </c>
      <c r="P1127" s="77">
        <v>1.248771189347E-6</v>
      </c>
      <c r="Q1127" s="77">
        <v>1.2487711893449999E-6</v>
      </c>
      <c r="R1127" s="77">
        <v>0</v>
      </c>
      <c r="S1127" s="77">
        <v>0</v>
      </c>
      <c r="T1127" s="77" t="s">
        <v>152</v>
      </c>
      <c r="U1127" s="105">
        <v>2.5166230136490002E-6</v>
      </c>
      <c r="V1127" s="105">
        <v>0</v>
      </c>
      <c r="W1127" s="101">
        <v>2.51658188705638E-6</v>
      </c>
    </row>
    <row r="1128" spans="2:23" x14ac:dyDescent="0.25">
      <c r="B1128" s="55" t="s">
        <v>114</v>
      </c>
      <c r="C1128" s="76" t="s">
        <v>137</v>
      </c>
      <c r="D1128" s="55" t="s">
        <v>70</v>
      </c>
      <c r="E1128" s="55" t="s">
        <v>188</v>
      </c>
      <c r="F1128" s="70">
        <v>103.98</v>
      </c>
      <c r="G1128" s="77">
        <v>58004</v>
      </c>
      <c r="H1128" s="77">
        <v>103.21</v>
      </c>
      <c r="I1128" s="77">
        <v>1</v>
      </c>
      <c r="J1128" s="77">
        <v>-74.419360309229106</v>
      </c>
      <c r="K1128" s="77">
        <v>0.18830020042038501</v>
      </c>
      <c r="L1128" s="77">
        <v>-74.419359408191198</v>
      </c>
      <c r="M1128" s="77">
        <v>0.18830019586066801</v>
      </c>
      <c r="N1128" s="77">
        <v>-9.0103791094999998E-7</v>
      </c>
      <c r="O1128" s="77">
        <v>4.5597171869999997E-9</v>
      </c>
      <c r="P1128" s="77">
        <v>-8.4794760739100001E-7</v>
      </c>
      <c r="Q1128" s="77">
        <v>-8.4794760739200004E-7</v>
      </c>
      <c r="R1128" s="77">
        <v>0</v>
      </c>
      <c r="S1128" s="77">
        <v>2.3999999999999999E-17</v>
      </c>
      <c r="T1128" s="77" t="s">
        <v>152</v>
      </c>
      <c r="U1128" s="105">
        <v>-2.2143528942799999E-7</v>
      </c>
      <c r="V1128" s="105">
        <v>0</v>
      </c>
      <c r="W1128" s="101">
        <v>-2.2143890811816E-7</v>
      </c>
    </row>
    <row r="1129" spans="2:23" x14ac:dyDescent="0.25">
      <c r="B1129" s="55" t="s">
        <v>114</v>
      </c>
      <c r="C1129" s="76" t="s">
        <v>137</v>
      </c>
      <c r="D1129" s="55" t="s">
        <v>70</v>
      </c>
      <c r="E1129" s="55" t="s">
        <v>189</v>
      </c>
      <c r="F1129" s="70">
        <v>105.22</v>
      </c>
      <c r="G1129" s="77">
        <v>54000</v>
      </c>
      <c r="H1129" s="77">
        <v>104.56</v>
      </c>
      <c r="I1129" s="77">
        <v>1</v>
      </c>
      <c r="J1129" s="77">
        <v>-43.294788043960999</v>
      </c>
      <c r="K1129" s="77">
        <v>0.113590983509353</v>
      </c>
      <c r="L1129" s="77">
        <v>-43.2947917318508</v>
      </c>
      <c r="M1129" s="77">
        <v>0.113591002860923</v>
      </c>
      <c r="N1129" s="77">
        <v>3.6878898268529999E-6</v>
      </c>
      <c r="O1129" s="77">
        <v>-1.9351569544E-8</v>
      </c>
      <c r="P1129" s="77">
        <v>1.7153844002751999E-5</v>
      </c>
      <c r="Q1129" s="77">
        <v>1.7153844002750999E-5</v>
      </c>
      <c r="R1129" s="77">
        <v>0</v>
      </c>
      <c r="S1129" s="77">
        <v>1.7832000000000001E-14</v>
      </c>
      <c r="T1129" s="77" t="s">
        <v>152</v>
      </c>
      <c r="U1129" s="105">
        <v>4.04221156269E-7</v>
      </c>
      <c r="V1129" s="105">
        <v>0</v>
      </c>
      <c r="W1129" s="101">
        <v>4.0421455049661E-7</v>
      </c>
    </row>
    <row r="1130" spans="2:23" x14ac:dyDescent="0.25">
      <c r="B1130" s="55" t="s">
        <v>114</v>
      </c>
      <c r="C1130" s="76" t="s">
        <v>137</v>
      </c>
      <c r="D1130" s="55" t="s">
        <v>70</v>
      </c>
      <c r="E1130" s="55" t="s">
        <v>189</v>
      </c>
      <c r="F1130" s="70">
        <v>105.22</v>
      </c>
      <c r="G1130" s="77">
        <v>54850</v>
      </c>
      <c r="H1130" s="77">
        <v>105.23</v>
      </c>
      <c r="I1130" s="77">
        <v>1</v>
      </c>
      <c r="J1130" s="77">
        <v>20.982288591143</v>
      </c>
      <c r="K1130" s="77">
        <v>3.4604155753429999E-3</v>
      </c>
      <c r="L1130" s="77">
        <v>20.982300266198902</v>
      </c>
      <c r="M1130" s="77">
        <v>3.4604194262629201E-3</v>
      </c>
      <c r="N1130" s="77">
        <v>-1.1675055916482E-5</v>
      </c>
      <c r="O1130" s="77">
        <v>-3.8509199230000003E-9</v>
      </c>
      <c r="P1130" s="77">
        <v>-3.2442597849840001E-6</v>
      </c>
      <c r="Q1130" s="77">
        <v>-3.2442597849840001E-6</v>
      </c>
      <c r="R1130" s="77">
        <v>0</v>
      </c>
      <c r="S1130" s="77">
        <v>8.3000000000000005E-17</v>
      </c>
      <c r="T1130" s="77" t="s">
        <v>153</v>
      </c>
      <c r="U1130" s="105">
        <v>-2.88462489702E-7</v>
      </c>
      <c r="V1130" s="105">
        <v>0</v>
      </c>
      <c r="W1130" s="101">
        <v>-2.8846720374904998E-7</v>
      </c>
    </row>
    <row r="1131" spans="2:23" x14ac:dyDescent="0.25">
      <c r="B1131" s="55" t="s">
        <v>114</v>
      </c>
      <c r="C1131" s="76" t="s">
        <v>137</v>
      </c>
      <c r="D1131" s="55" t="s">
        <v>70</v>
      </c>
      <c r="E1131" s="55" t="s">
        <v>135</v>
      </c>
      <c r="F1131" s="70">
        <v>104.56</v>
      </c>
      <c r="G1131" s="77">
        <v>54250</v>
      </c>
      <c r="H1131" s="77">
        <v>104.32</v>
      </c>
      <c r="I1131" s="77">
        <v>1</v>
      </c>
      <c r="J1131" s="77">
        <v>-82.756090344279599</v>
      </c>
      <c r="K1131" s="77">
        <v>9.3140558651359798E-2</v>
      </c>
      <c r="L1131" s="77">
        <v>-82.756065377973698</v>
      </c>
      <c r="M1131" s="77">
        <v>9.31405024530709E-2</v>
      </c>
      <c r="N1131" s="77">
        <v>-2.4966305967044999E-5</v>
      </c>
      <c r="O1131" s="77">
        <v>5.6198288839000002E-8</v>
      </c>
      <c r="P1131" s="77">
        <v>-1.1381481346422E-5</v>
      </c>
      <c r="Q1131" s="77">
        <v>-1.1381481346423E-5</v>
      </c>
      <c r="R1131" s="77">
        <v>0</v>
      </c>
      <c r="S1131" s="77">
        <v>1.762E-15</v>
      </c>
      <c r="T1131" s="77" t="s">
        <v>152</v>
      </c>
      <c r="U1131" s="105">
        <v>-1.2256414570899999E-7</v>
      </c>
      <c r="V1131" s="105">
        <v>0</v>
      </c>
      <c r="W1131" s="101">
        <v>-1.2256614864930999E-7</v>
      </c>
    </row>
    <row r="1132" spans="2:23" x14ac:dyDescent="0.25">
      <c r="B1132" s="55" t="s">
        <v>114</v>
      </c>
      <c r="C1132" s="76" t="s">
        <v>137</v>
      </c>
      <c r="D1132" s="55" t="s">
        <v>70</v>
      </c>
      <c r="E1132" s="55" t="s">
        <v>190</v>
      </c>
      <c r="F1132" s="70">
        <v>104.98</v>
      </c>
      <c r="G1132" s="77">
        <v>54250</v>
      </c>
      <c r="H1132" s="77">
        <v>104.32</v>
      </c>
      <c r="I1132" s="77">
        <v>1</v>
      </c>
      <c r="J1132" s="77">
        <v>-53.234850129407803</v>
      </c>
      <c r="K1132" s="77">
        <v>0.16720300682972999</v>
      </c>
      <c r="L1132" s="77">
        <v>-53.2348644444996</v>
      </c>
      <c r="M1132" s="77">
        <v>0.16720309675302999</v>
      </c>
      <c r="N1132" s="77">
        <v>1.4315091734217999E-5</v>
      </c>
      <c r="O1132" s="77">
        <v>-8.9923300100000002E-8</v>
      </c>
      <c r="P1132" s="77">
        <v>1.1381481040585999E-5</v>
      </c>
      <c r="Q1132" s="77">
        <v>1.1381481040585999E-5</v>
      </c>
      <c r="R1132" s="77">
        <v>0</v>
      </c>
      <c r="S1132" s="77">
        <v>7.6430000000000005E-15</v>
      </c>
      <c r="T1132" s="77" t="s">
        <v>152</v>
      </c>
      <c r="U1132" s="105">
        <v>3.7487189165000001E-8</v>
      </c>
      <c r="V1132" s="105">
        <v>0</v>
      </c>
      <c r="W1132" s="101">
        <v>3.7486576550259999E-8</v>
      </c>
    </row>
    <row r="1133" spans="2:23" x14ac:dyDescent="0.25">
      <c r="B1133" s="55" t="s">
        <v>114</v>
      </c>
      <c r="C1133" s="76" t="s">
        <v>137</v>
      </c>
      <c r="D1133" s="55" t="s">
        <v>70</v>
      </c>
      <c r="E1133" s="55" t="s">
        <v>191</v>
      </c>
      <c r="F1133" s="70">
        <v>105.29</v>
      </c>
      <c r="G1133" s="77">
        <v>53550</v>
      </c>
      <c r="H1133" s="77">
        <v>105.21</v>
      </c>
      <c r="I1133" s="77">
        <v>1</v>
      </c>
      <c r="J1133" s="77">
        <v>-0.28859094152626302</v>
      </c>
      <c r="K1133" s="77">
        <v>1.4741397480989999E-6</v>
      </c>
      <c r="L1133" s="77">
        <v>-0.288582666523644</v>
      </c>
      <c r="M1133" s="77">
        <v>1.474055210897E-6</v>
      </c>
      <c r="N1133" s="77">
        <v>-8.2750026190669993E-6</v>
      </c>
      <c r="O1133" s="77">
        <v>8.4537202E-11</v>
      </c>
      <c r="P1133" s="77">
        <v>5.9007245325840001E-6</v>
      </c>
      <c r="Q1133" s="77">
        <v>5.9007245325829998E-6</v>
      </c>
      <c r="R1133" s="77">
        <v>0</v>
      </c>
      <c r="S1133" s="77">
        <v>6.1599999999999995E-16</v>
      </c>
      <c r="T1133" s="77" t="s">
        <v>153</v>
      </c>
      <c r="U1133" s="105">
        <v>-6.5310266899499995E-7</v>
      </c>
      <c r="V1133" s="105">
        <v>0</v>
      </c>
      <c r="W1133" s="101">
        <v>-6.5311334198306998E-7</v>
      </c>
    </row>
    <row r="1134" spans="2:23" x14ac:dyDescent="0.25">
      <c r="B1134" s="55" t="s">
        <v>114</v>
      </c>
      <c r="C1134" s="76" t="s">
        <v>137</v>
      </c>
      <c r="D1134" s="55" t="s">
        <v>70</v>
      </c>
      <c r="E1134" s="55" t="s">
        <v>192</v>
      </c>
      <c r="F1134" s="70">
        <v>104.69</v>
      </c>
      <c r="G1134" s="77">
        <v>58200</v>
      </c>
      <c r="H1134" s="77">
        <v>104.89</v>
      </c>
      <c r="I1134" s="77">
        <v>1</v>
      </c>
      <c r="J1134" s="77">
        <v>58.429447108496497</v>
      </c>
      <c r="K1134" s="77">
        <v>6.0222965105096997E-2</v>
      </c>
      <c r="L1134" s="77">
        <v>58.4294622255156</v>
      </c>
      <c r="M1134" s="77">
        <v>6.0222996267186503E-2</v>
      </c>
      <c r="N1134" s="77">
        <v>-1.5117019069866E-5</v>
      </c>
      <c r="O1134" s="77">
        <v>-3.1162089477999998E-8</v>
      </c>
      <c r="P1134" s="77">
        <v>4.9260008613200001E-6</v>
      </c>
      <c r="Q1134" s="77">
        <v>4.9260008613189998E-6</v>
      </c>
      <c r="R1134" s="77">
        <v>0</v>
      </c>
      <c r="S1134" s="77">
        <v>4.28E-16</v>
      </c>
      <c r="T1134" s="77" t="s">
        <v>152</v>
      </c>
      <c r="U1134" s="105">
        <v>-2.4207154241100001E-7</v>
      </c>
      <c r="V1134" s="105">
        <v>0</v>
      </c>
      <c r="W1134" s="101">
        <v>-2.4207549833831002E-7</v>
      </c>
    </row>
    <row r="1135" spans="2:23" x14ac:dyDescent="0.25">
      <c r="B1135" s="55" t="s">
        <v>114</v>
      </c>
      <c r="C1135" s="76" t="s">
        <v>137</v>
      </c>
      <c r="D1135" s="55" t="s">
        <v>70</v>
      </c>
      <c r="E1135" s="55" t="s">
        <v>193</v>
      </c>
      <c r="F1135" s="70">
        <v>105.41</v>
      </c>
      <c r="G1135" s="77">
        <v>53000</v>
      </c>
      <c r="H1135" s="77">
        <v>105.57</v>
      </c>
      <c r="I1135" s="77">
        <v>1</v>
      </c>
      <c r="J1135" s="77">
        <v>38.491232403605402</v>
      </c>
      <c r="K1135" s="77">
        <v>3.6624533306563498E-2</v>
      </c>
      <c r="L1135" s="77">
        <v>38.4912716786516</v>
      </c>
      <c r="M1135" s="77">
        <v>3.66246080472711E-2</v>
      </c>
      <c r="N1135" s="77">
        <v>-3.9275046231912998E-5</v>
      </c>
      <c r="O1135" s="77">
        <v>-7.4740707579000002E-8</v>
      </c>
      <c r="P1135" s="77">
        <v>-1.4212480874182E-5</v>
      </c>
      <c r="Q1135" s="77">
        <v>-1.4212480874182E-5</v>
      </c>
      <c r="R1135" s="77">
        <v>0</v>
      </c>
      <c r="S1135" s="77">
        <v>4.9929999999999997E-15</v>
      </c>
      <c r="T1135" s="77" t="s">
        <v>153</v>
      </c>
      <c r="U1135" s="105">
        <v>-1.600389845416E-6</v>
      </c>
      <c r="V1135" s="105">
        <v>0</v>
      </c>
      <c r="W1135" s="101">
        <v>-1.6004159989482701E-6</v>
      </c>
    </row>
    <row r="1136" spans="2:23" x14ac:dyDescent="0.25">
      <c r="B1136" s="55" t="s">
        <v>114</v>
      </c>
      <c r="C1136" s="76" t="s">
        <v>137</v>
      </c>
      <c r="D1136" s="55" t="s">
        <v>70</v>
      </c>
      <c r="E1136" s="55" t="s">
        <v>194</v>
      </c>
      <c r="F1136" s="70">
        <v>105.64</v>
      </c>
      <c r="G1136" s="77">
        <v>56100</v>
      </c>
      <c r="H1136" s="77">
        <v>105.79</v>
      </c>
      <c r="I1136" s="77">
        <v>1</v>
      </c>
      <c r="J1136" s="77">
        <v>6.9809914520913203</v>
      </c>
      <c r="K1136" s="77">
        <v>4.5469047463342601E-3</v>
      </c>
      <c r="L1136" s="77">
        <v>6.9810150574543801</v>
      </c>
      <c r="M1136" s="77">
        <v>4.5469354959833596E-3</v>
      </c>
      <c r="N1136" s="77">
        <v>-2.3605363054512999E-5</v>
      </c>
      <c r="O1136" s="77">
        <v>-3.0749649105000002E-8</v>
      </c>
      <c r="P1136" s="77">
        <v>2.3519092738170001E-6</v>
      </c>
      <c r="Q1136" s="77">
        <v>2.3519092738160002E-6</v>
      </c>
      <c r="R1136" s="77">
        <v>0</v>
      </c>
      <c r="S1136" s="77">
        <v>5.16E-16</v>
      </c>
      <c r="T1136" s="77" t="s">
        <v>152</v>
      </c>
      <c r="U1136" s="105">
        <v>2.9010530309200001E-7</v>
      </c>
      <c r="V1136" s="105">
        <v>0</v>
      </c>
      <c r="W1136" s="101">
        <v>2.9010056219813002E-7</v>
      </c>
    </row>
    <row r="1137" spans="2:23" x14ac:dyDescent="0.25">
      <c r="B1137" s="55" t="s">
        <v>114</v>
      </c>
      <c r="C1137" s="76" t="s">
        <v>137</v>
      </c>
      <c r="D1137" s="55" t="s">
        <v>70</v>
      </c>
      <c r="E1137" s="55" t="s">
        <v>136</v>
      </c>
      <c r="F1137" s="70">
        <v>106.06</v>
      </c>
      <c r="G1137" s="77">
        <v>56100</v>
      </c>
      <c r="H1137" s="77">
        <v>105.79</v>
      </c>
      <c r="I1137" s="77">
        <v>1</v>
      </c>
      <c r="J1137" s="77">
        <v>-18.107409858275901</v>
      </c>
      <c r="K1137" s="77">
        <v>2.7082746900663399E-2</v>
      </c>
      <c r="L1137" s="77">
        <v>-18.1074386623389</v>
      </c>
      <c r="M1137" s="77">
        <v>2.7082833063596198E-2</v>
      </c>
      <c r="N1137" s="77">
        <v>2.8804063015308999E-5</v>
      </c>
      <c r="O1137" s="77">
        <v>-8.6162932728999998E-8</v>
      </c>
      <c r="P1137" s="77">
        <v>7.3051979973399997E-7</v>
      </c>
      <c r="Q1137" s="77">
        <v>7.3051979973300004E-7</v>
      </c>
      <c r="R1137" s="77">
        <v>0</v>
      </c>
      <c r="S1137" s="77">
        <v>4.4E-17</v>
      </c>
      <c r="T1137" s="77" t="s">
        <v>152</v>
      </c>
      <c r="U1137" s="105">
        <v>-1.349711635231E-6</v>
      </c>
      <c r="V1137" s="105">
        <v>0</v>
      </c>
      <c r="W1137" s="101">
        <v>-1.349733692186E-6</v>
      </c>
    </row>
    <row r="1138" spans="2:23" x14ac:dyDescent="0.25">
      <c r="B1138" s="55" t="s">
        <v>114</v>
      </c>
      <c r="C1138" s="76" t="s">
        <v>137</v>
      </c>
      <c r="D1138" s="55" t="s">
        <v>70</v>
      </c>
      <c r="E1138" s="55" t="s">
        <v>195</v>
      </c>
      <c r="F1138" s="70">
        <v>103.21</v>
      </c>
      <c r="G1138" s="77">
        <v>58054</v>
      </c>
      <c r="H1138" s="77">
        <v>103.02</v>
      </c>
      <c r="I1138" s="77">
        <v>1</v>
      </c>
      <c r="J1138" s="77">
        <v>-18.931228951004101</v>
      </c>
      <c r="K1138" s="77">
        <v>2.0141598343257999E-2</v>
      </c>
      <c r="L1138" s="77">
        <v>-18.931226394176999</v>
      </c>
      <c r="M1138" s="77">
        <v>2.0141592902662299E-2</v>
      </c>
      <c r="N1138" s="77">
        <v>-2.556827127798E-6</v>
      </c>
      <c r="O1138" s="77">
        <v>5.4405957140000003E-9</v>
      </c>
      <c r="P1138" s="77">
        <v>6.1949803900000004E-8</v>
      </c>
      <c r="Q1138" s="77">
        <v>6.1949803900000004E-8</v>
      </c>
      <c r="R1138" s="77">
        <v>0</v>
      </c>
      <c r="S1138" s="77">
        <v>0</v>
      </c>
      <c r="T1138" s="77" t="s">
        <v>152</v>
      </c>
      <c r="U1138" s="105">
        <v>7.5209872797000003E-8</v>
      </c>
      <c r="V1138" s="105">
        <v>0</v>
      </c>
      <c r="W1138" s="101">
        <v>7.5208643719069996E-8</v>
      </c>
    </row>
    <row r="1139" spans="2:23" x14ac:dyDescent="0.25">
      <c r="B1139" s="55" t="s">
        <v>114</v>
      </c>
      <c r="C1139" s="76" t="s">
        <v>137</v>
      </c>
      <c r="D1139" s="55" t="s">
        <v>70</v>
      </c>
      <c r="E1139" s="55" t="s">
        <v>195</v>
      </c>
      <c r="F1139" s="70">
        <v>103.21</v>
      </c>
      <c r="G1139" s="77">
        <v>58104</v>
      </c>
      <c r="H1139" s="77">
        <v>102.91</v>
      </c>
      <c r="I1139" s="77">
        <v>1</v>
      </c>
      <c r="J1139" s="77">
        <v>-19.3333474957806</v>
      </c>
      <c r="K1139" s="77">
        <v>3.3415782290099103E-2</v>
      </c>
      <c r="L1139" s="77">
        <v>-19.33334514125</v>
      </c>
      <c r="M1139" s="77">
        <v>3.3415774150952003E-2</v>
      </c>
      <c r="N1139" s="77">
        <v>-2.3545306843119999E-6</v>
      </c>
      <c r="O1139" s="77">
        <v>8.1391471360000003E-9</v>
      </c>
      <c r="P1139" s="77">
        <v>6.1884313292999996E-8</v>
      </c>
      <c r="Q1139" s="77">
        <v>6.1884313293999998E-8</v>
      </c>
      <c r="R1139" s="77">
        <v>0</v>
      </c>
      <c r="S1139" s="77">
        <v>0</v>
      </c>
      <c r="T1139" s="77" t="s">
        <v>152</v>
      </c>
      <c r="U1139" s="105">
        <v>1.3246129856499999E-7</v>
      </c>
      <c r="V1139" s="105">
        <v>0</v>
      </c>
      <c r="W1139" s="101">
        <v>1.3245913388564999E-7</v>
      </c>
    </row>
    <row r="1140" spans="2:23" x14ac:dyDescent="0.25">
      <c r="B1140" s="55" t="s">
        <v>114</v>
      </c>
      <c r="C1140" s="76" t="s">
        <v>137</v>
      </c>
      <c r="D1140" s="55" t="s">
        <v>70</v>
      </c>
      <c r="E1140" s="55" t="s">
        <v>196</v>
      </c>
      <c r="F1140" s="70">
        <v>103.02</v>
      </c>
      <c r="G1140" s="77">
        <v>58104</v>
      </c>
      <c r="H1140" s="77">
        <v>102.91</v>
      </c>
      <c r="I1140" s="77">
        <v>1</v>
      </c>
      <c r="J1140" s="77">
        <v>-20.066123370523702</v>
      </c>
      <c r="K1140" s="77">
        <v>1.3448486857843899E-2</v>
      </c>
      <c r="L1140" s="77">
        <v>-20.066121350241701</v>
      </c>
      <c r="M1140" s="77">
        <v>1.34484841498236E-2</v>
      </c>
      <c r="N1140" s="77">
        <v>-2.0202820166790002E-6</v>
      </c>
      <c r="O1140" s="77">
        <v>2.7080203069999998E-9</v>
      </c>
      <c r="P1140" s="77">
        <v>6.1949795534000003E-8</v>
      </c>
      <c r="Q1140" s="77">
        <v>6.1949795534000003E-8</v>
      </c>
      <c r="R1140" s="77">
        <v>0</v>
      </c>
      <c r="S1140" s="77">
        <v>0</v>
      </c>
      <c r="T1140" s="77" t="s">
        <v>152</v>
      </c>
      <c r="U1140" s="105">
        <v>5.6600289078000002E-8</v>
      </c>
      <c r="V1140" s="105">
        <v>0</v>
      </c>
      <c r="W1140" s="101">
        <v>5.6599364117439999E-8</v>
      </c>
    </row>
    <row r="1141" spans="2:23" x14ac:dyDescent="0.25">
      <c r="B1141" s="55" t="s">
        <v>114</v>
      </c>
      <c r="C1141" s="76" t="s">
        <v>137</v>
      </c>
      <c r="D1141" s="55" t="s">
        <v>70</v>
      </c>
      <c r="E1141" s="55" t="s">
        <v>197</v>
      </c>
      <c r="F1141" s="70">
        <v>105.01</v>
      </c>
      <c r="G1141" s="77">
        <v>58200</v>
      </c>
      <c r="H1141" s="77">
        <v>104.89</v>
      </c>
      <c r="I1141" s="77">
        <v>1</v>
      </c>
      <c r="J1141" s="77">
        <v>-19.292914492093999</v>
      </c>
      <c r="K1141" s="77">
        <v>1.52422677060893E-2</v>
      </c>
      <c r="L1141" s="77">
        <v>-19.292929581608998</v>
      </c>
      <c r="M1141" s="77">
        <v>1.5242291548885799E-2</v>
      </c>
      <c r="N1141" s="77">
        <v>1.508951498197E-5</v>
      </c>
      <c r="O1141" s="77">
        <v>-2.3842796478999999E-8</v>
      </c>
      <c r="P1141" s="77">
        <v>-4.9260022830790001E-6</v>
      </c>
      <c r="Q1141" s="77">
        <v>-4.9260022830790001E-6</v>
      </c>
      <c r="R1141" s="77">
        <v>0</v>
      </c>
      <c r="S1141" s="77">
        <v>9.9399999999999998E-16</v>
      </c>
      <c r="T1141" s="77" t="s">
        <v>152</v>
      </c>
      <c r="U1141" s="105">
        <v>-6.9155969263699999E-7</v>
      </c>
      <c r="V1141" s="105">
        <v>0</v>
      </c>
      <c r="W1141" s="101">
        <v>-6.9157099408881998E-7</v>
      </c>
    </row>
    <row r="1142" spans="2:23" x14ac:dyDescent="0.25">
      <c r="B1142" s="55" t="s">
        <v>114</v>
      </c>
      <c r="C1142" s="76" t="s">
        <v>137</v>
      </c>
      <c r="D1142" s="55" t="s">
        <v>70</v>
      </c>
      <c r="E1142" s="55" t="s">
        <v>197</v>
      </c>
      <c r="F1142" s="70">
        <v>105.01</v>
      </c>
      <c r="G1142" s="77">
        <v>58300</v>
      </c>
      <c r="H1142" s="77">
        <v>105.15</v>
      </c>
      <c r="I1142" s="77">
        <v>1</v>
      </c>
      <c r="J1142" s="77">
        <v>14.925098328032</v>
      </c>
      <c r="K1142" s="77">
        <v>8.56061146469775E-3</v>
      </c>
      <c r="L1142" s="77">
        <v>14.925118217014001</v>
      </c>
      <c r="M1142" s="77">
        <v>8.5606342802205804E-3</v>
      </c>
      <c r="N1142" s="77">
        <v>-1.9888982005778001E-5</v>
      </c>
      <c r="O1142" s="77">
        <v>-2.2815522829999999E-8</v>
      </c>
      <c r="P1142" s="77">
        <v>1.037067300395E-6</v>
      </c>
      <c r="Q1142" s="77">
        <v>1.0370673003940001E-6</v>
      </c>
      <c r="R1142" s="77">
        <v>0</v>
      </c>
      <c r="S1142" s="77">
        <v>4.1000000000000001E-17</v>
      </c>
      <c r="T1142" s="77" t="s">
        <v>152</v>
      </c>
      <c r="U1142" s="105">
        <v>3.87002341849E-7</v>
      </c>
      <c r="V1142" s="105">
        <v>0</v>
      </c>
      <c r="W1142" s="101">
        <v>3.8699601746605999E-7</v>
      </c>
    </row>
    <row r="1143" spans="2:23" x14ac:dyDescent="0.25">
      <c r="B1143" s="55" t="s">
        <v>114</v>
      </c>
      <c r="C1143" s="76" t="s">
        <v>137</v>
      </c>
      <c r="D1143" s="55" t="s">
        <v>70</v>
      </c>
      <c r="E1143" s="55" t="s">
        <v>197</v>
      </c>
      <c r="F1143" s="70">
        <v>105.01</v>
      </c>
      <c r="G1143" s="77">
        <v>58500</v>
      </c>
      <c r="H1143" s="77">
        <v>104.98</v>
      </c>
      <c r="I1143" s="77">
        <v>1</v>
      </c>
      <c r="J1143" s="77">
        <v>-18.7669027477356</v>
      </c>
      <c r="K1143" s="77">
        <v>1.83494448785086E-3</v>
      </c>
      <c r="L1143" s="77">
        <v>-18.7669075710144</v>
      </c>
      <c r="M1143" s="77">
        <v>1.83494543104857E-3</v>
      </c>
      <c r="N1143" s="77">
        <v>4.8232787097650001E-6</v>
      </c>
      <c r="O1143" s="77">
        <v>-9.4319770699999991E-10</v>
      </c>
      <c r="P1143" s="77">
        <v>3.888945502058E-6</v>
      </c>
      <c r="Q1143" s="77">
        <v>3.888945502058E-6</v>
      </c>
      <c r="R1143" s="77">
        <v>0</v>
      </c>
      <c r="S1143" s="77">
        <v>7.9000000000000002E-17</v>
      </c>
      <c r="T1143" s="77" t="s">
        <v>152</v>
      </c>
      <c r="U1143" s="105">
        <v>4.5667318079E-8</v>
      </c>
      <c r="V1143" s="105">
        <v>0</v>
      </c>
      <c r="W1143" s="101">
        <v>4.5666571784790002E-8</v>
      </c>
    </row>
    <row r="1144" spans="2:23" x14ac:dyDescent="0.25">
      <c r="B1144" s="55" t="s">
        <v>114</v>
      </c>
      <c r="C1144" s="76" t="s">
        <v>137</v>
      </c>
      <c r="D1144" s="55" t="s">
        <v>70</v>
      </c>
      <c r="E1144" s="55" t="s">
        <v>198</v>
      </c>
      <c r="F1144" s="70">
        <v>105.15</v>
      </c>
      <c r="G1144" s="77">
        <v>58304</v>
      </c>
      <c r="H1144" s="77">
        <v>105.15</v>
      </c>
      <c r="I1144" s="77">
        <v>1</v>
      </c>
      <c r="J1144" s="77">
        <v>16.0246946795647</v>
      </c>
      <c r="K1144" s="77">
        <v>0</v>
      </c>
      <c r="L1144" s="77">
        <v>16.0246946795647</v>
      </c>
      <c r="M1144" s="77">
        <v>0</v>
      </c>
      <c r="N1144" s="77">
        <v>0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152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114</v>
      </c>
      <c r="C1145" s="76" t="s">
        <v>137</v>
      </c>
      <c r="D1145" s="55" t="s">
        <v>70</v>
      </c>
      <c r="E1145" s="55" t="s">
        <v>198</v>
      </c>
      <c r="F1145" s="70">
        <v>105.15</v>
      </c>
      <c r="G1145" s="77">
        <v>58350</v>
      </c>
      <c r="H1145" s="77">
        <v>105.13</v>
      </c>
      <c r="I1145" s="77">
        <v>1</v>
      </c>
      <c r="J1145" s="77">
        <v>-4.0953586835927096</v>
      </c>
      <c r="K1145" s="77">
        <v>1.21261290662822E-3</v>
      </c>
      <c r="L1145" s="77">
        <v>-4.0953228914779203</v>
      </c>
      <c r="M1145" s="77">
        <v>1.2125917110289799E-3</v>
      </c>
      <c r="N1145" s="77">
        <v>-3.5792114798372E-5</v>
      </c>
      <c r="O1145" s="77">
        <v>2.1195599240000001E-8</v>
      </c>
      <c r="P1145" s="77">
        <v>1.438099559898E-6</v>
      </c>
      <c r="Q1145" s="77">
        <v>1.4380995598970001E-6</v>
      </c>
      <c r="R1145" s="77">
        <v>0</v>
      </c>
      <c r="S1145" s="77">
        <v>1.5E-16</v>
      </c>
      <c r="T1145" s="77" t="s">
        <v>152</v>
      </c>
      <c r="U1145" s="105">
        <v>1.512663008123E-6</v>
      </c>
      <c r="V1145" s="105">
        <v>0</v>
      </c>
      <c r="W1145" s="101">
        <v>1.5126382882205899E-6</v>
      </c>
    </row>
    <row r="1146" spans="2:23" x14ac:dyDescent="0.25">
      <c r="B1146" s="55" t="s">
        <v>114</v>
      </c>
      <c r="C1146" s="76" t="s">
        <v>137</v>
      </c>
      <c r="D1146" s="55" t="s">
        <v>70</v>
      </c>
      <c r="E1146" s="55" t="s">
        <v>198</v>
      </c>
      <c r="F1146" s="70">
        <v>105.15</v>
      </c>
      <c r="G1146" s="77">
        <v>58600</v>
      </c>
      <c r="H1146" s="77">
        <v>105.14</v>
      </c>
      <c r="I1146" s="77">
        <v>1</v>
      </c>
      <c r="J1146" s="77">
        <v>-6.88502061534862</v>
      </c>
      <c r="K1146" s="77">
        <v>1.8202947407529801E-4</v>
      </c>
      <c r="L1146" s="77">
        <v>-6.8850365196955803</v>
      </c>
      <c r="M1146" s="77">
        <v>1.8203031504976101E-4</v>
      </c>
      <c r="N1146" s="77">
        <v>1.5904346957474001E-5</v>
      </c>
      <c r="O1146" s="77">
        <v>-8.4097446299999999E-10</v>
      </c>
      <c r="P1146" s="77">
        <v>-4.0104789921799998E-7</v>
      </c>
      <c r="Q1146" s="77">
        <v>-4.0104789921799998E-7</v>
      </c>
      <c r="R1146" s="77">
        <v>0</v>
      </c>
      <c r="S1146" s="77">
        <v>1.0000000000000001E-18</v>
      </c>
      <c r="T1146" s="77" t="s">
        <v>153</v>
      </c>
      <c r="U1146" s="105">
        <v>7.0619209703000006E-8</v>
      </c>
      <c r="V1146" s="105">
        <v>0</v>
      </c>
      <c r="W1146" s="101">
        <v>7.0618055645579996E-8</v>
      </c>
    </row>
    <row r="1147" spans="2:23" x14ac:dyDescent="0.25">
      <c r="B1147" s="55" t="s">
        <v>114</v>
      </c>
      <c r="C1147" s="76" t="s">
        <v>137</v>
      </c>
      <c r="D1147" s="55" t="s">
        <v>70</v>
      </c>
      <c r="E1147" s="55" t="s">
        <v>199</v>
      </c>
      <c r="F1147" s="70">
        <v>105.15</v>
      </c>
      <c r="G1147" s="77">
        <v>58300</v>
      </c>
      <c r="H1147" s="77">
        <v>105.15</v>
      </c>
      <c r="I1147" s="77">
        <v>2</v>
      </c>
      <c r="J1147" s="77">
        <v>-9.8758053204352905</v>
      </c>
      <c r="K1147" s="77">
        <v>0</v>
      </c>
      <c r="L1147" s="77">
        <v>-9.87580532043531</v>
      </c>
      <c r="M1147" s="77">
        <v>0</v>
      </c>
      <c r="N1147" s="77">
        <v>2.0817E-14</v>
      </c>
      <c r="O1147" s="77">
        <v>0</v>
      </c>
      <c r="P1147" s="77">
        <v>1.9774E-14</v>
      </c>
      <c r="Q1147" s="77">
        <v>1.9773E-14</v>
      </c>
      <c r="R1147" s="77">
        <v>0</v>
      </c>
      <c r="S1147" s="77">
        <v>0</v>
      </c>
      <c r="T1147" s="77" t="s">
        <v>152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114</v>
      </c>
      <c r="C1148" s="76" t="s">
        <v>137</v>
      </c>
      <c r="D1148" s="55" t="s">
        <v>70</v>
      </c>
      <c r="E1148" s="55" t="s">
        <v>200</v>
      </c>
      <c r="F1148" s="70">
        <v>104.84</v>
      </c>
      <c r="G1148" s="77">
        <v>58500</v>
      </c>
      <c r="H1148" s="77">
        <v>104.98</v>
      </c>
      <c r="I1148" s="77">
        <v>1</v>
      </c>
      <c r="J1148" s="77">
        <v>32.814520841994302</v>
      </c>
      <c r="K1148" s="77">
        <v>1.51827781710644E-2</v>
      </c>
      <c r="L1148" s="77">
        <v>32.814541600523697</v>
      </c>
      <c r="M1148" s="77">
        <v>1.5182797380380199E-2</v>
      </c>
      <c r="N1148" s="77">
        <v>-2.0758529378772999E-5</v>
      </c>
      <c r="O1148" s="77">
        <v>-1.9209315772999999E-8</v>
      </c>
      <c r="P1148" s="77">
        <v>-3.487898332256E-6</v>
      </c>
      <c r="Q1148" s="77">
        <v>-3.4878983322569999E-6</v>
      </c>
      <c r="R1148" s="77">
        <v>0</v>
      </c>
      <c r="S1148" s="77">
        <v>1.7200000000000001E-16</v>
      </c>
      <c r="T1148" s="77" t="s">
        <v>152</v>
      </c>
      <c r="U1148" s="105">
        <v>8.9094479525799997E-7</v>
      </c>
      <c r="V1148" s="105">
        <v>0</v>
      </c>
      <c r="W1148" s="101">
        <v>8.9093023545963004E-7</v>
      </c>
    </row>
    <row r="1149" spans="2:23" x14ac:dyDescent="0.25">
      <c r="B1149" s="55" t="s">
        <v>114</v>
      </c>
      <c r="C1149" s="76" t="s">
        <v>137</v>
      </c>
      <c r="D1149" s="55" t="s">
        <v>70</v>
      </c>
      <c r="E1149" s="55" t="s">
        <v>201</v>
      </c>
      <c r="F1149" s="70">
        <v>104.98</v>
      </c>
      <c r="G1149" s="77">
        <v>58600</v>
      </c>
      <c r="H1149" s="77">
        <v>105.14</v>
      </c>
      <c r="I1149" s="77">
        <v>1</v>
      </c>
      <c r="J1149" s="77">
        <v>14.034610431500999</v>
      </c>
      <c r="K1149" s="77">
        <v>8.9976028455553206E-3</v>
      </c>
      <c r="L1149" s="77">
        <v>14.034626346473001</v>
      </c>
      <c r="M1149" s="77">
        <v>8.9976232517760598E-3</v>
      </c>
      <c r="N1149" s="77">
        <v>-1.5914972081864998E-5</v>
      </c>
      <c r="O1149" s="77">
        <v>-2.0406220748999999E-8</v>
      </c>
      <c r="P1149" s="77">
        <v>4.0104642933399999E-7</v>
      </c>
      <c r="Q1149" s="77">
        <v>4.0104642933300002E-7</v>
      </c>
      <c r="R1149" s="77">
        <v>0</v>
      </c>
      <c r="S1149" s="77">
        <v>6.9999999999999997E-18</v>
      </c>
      <c r="T1149" s="77" t="s">
        <v>153</v>
      </c>
      <c r="U1149" s="105">
        <v>4.0251798117099998E-7</v>
      </c>
      <c r="V1149" s="105">
        <v>0</v>
      </c>
      <c r="W1149" s="101">
        <v>4.0251140323186E-7</v>
      </c>
    </row>
    <row r="1150" spans="2:23" x14ac:dyDescent="0.25">
      <c r="B1150" s="55" t="s">
        <v>114</v>
      </c>
      <c r="C1150" s="76" t="s">
        <v>115</v>
      </c>
      <c r="D1150" s="55" t="s">
        <v>71</v>
      </c>
      <c r="E1150" s="55" t="s">
        <v>116</v>
      </c>
      <c r="F1150" s="70">
        <v>102.69</v>
      </c>
      <c r="G1150" s="77">
        <v>50050</v>
      </c>
      <c r="H1150" s="77">
        <v>103.07</v>
      </c>
      <c r="I1150" s="77">
        <v>1</v>
      </c>
      <c r="J1150" s="77">
        <v>10.636422692018501</v>
      </c>
      <c r="K1150" s="77">
        <v>2.0703428246041398E-2</v>
      </c>
      <c r="L1150" s="77">
        <v>10.639181280974499</v>
      </c>
      <c r="M1150" s="77">
        <v>2.0714168634286999E-2</v>
      </c>
      <c r="N1150" s="77">
        <v>-2.7585889559561499E-3</v>
      </c>
      <c r="O1150" s="77">
        <v>-1.0740388245670001E-5</v>
      </c>
      <c r="P1150" s="77">
        <v>-2.5804042933197501E-3</v>
      </c>
      <c r="Q1150" s="77">
        <v>-2.5804042933197501E-3</v>
      </c>
      <c r="R1150" s="77">
        <v>0</v>
      </c>
      <c r="S1150" s="77">
        <v>1.218502996E-9</v>
      </c>
      <c r="T1150" s="77" t="s">
        <v>131</v>
      </c>
      <c r="U1150" s="105">
        <v>-6.1300789316913004E-5</v>
      </c>
      <c r="V1150" s="105">
        <v>0</v>
      </c>
      <c r="W1150" s="101">
        <v>-6.1300884697311706E-5</v>
      </c>
    </row>
    <row r="1151" spans="2:23" x14ac:dyDescent="0.25">
      <c r="B1151" s="55" t="s">
        <v>114</v>
      </c>
      <c r="C1151" s="76" t="s">
        <v>115</v>
      </c>
      <c r="D1151" s="55" t="s">
        <v>71</v>
      </c>
      <c r="E1151" s="55" t="s">
        <v>132</v>
      </c>
      <c r="F1151" s="70">
        <v>106.6</v>
      </c>
      <c r="G1151" s="77">
        <v>56050</v>
      </c>
      <c r="H1151" s="77">
        <v>106.28</v>
      </c>
      <c r="I1151" s="77">
        <v>1</v>
      </c>
      <c r="J1151" s="77">
        <v>-45.439133437614601</v>
      </c>
      <c r="K1151" s="77">
        <v>6.6070875121963094E-2</v>
      </c>
      <c r="L1151" s="77">
        <v>-45.439136074909101</v>
      </c>
      <c r="M1151" s="77">
        <v>6.6070882791491495E-2</v>
      </c>
      <c r="N1151" s="77">
        <v>2.637294510555E-6</v>
      </c>
      <c r="O1151" s="77">
        <v>-7.6695283589999993E-9</v>
      </c>
      <c r="P1151" s="77">
        <v>5.3173935750400003E-7</v>
      </c>
      <c r="Q1151" s="77">
        <v>5.31739357503E-7</v>
      </c>
      <c r="R1151" s="77">
        <v>0</v>
      </c>
      <c r="S1151" s="77">
        <v>8.9999999999999999E-18</v>
      </c>
      <c r="T1151" s="77" t="s">
        <v>131</v>
      </c>
      <c r="U1151" s="105">
        <v>3.4846391971E-8</v>
      </c>
      <c r="V1151" s="105">
        <v>0</v>
      </c>
      <c r="W1151" s="101">
        <v>3.4846337752080003E-8</v>
      </c>
    </row>
    <row r="1152" spans="2:23" x14ac:dyDescent="0.25">
      <c r="B1152" s="55" t="s">
        <v>114</v>
      </c>
      <c r="C1152" s="76" t="s">
        <v>115</v>
      </c>
      <c r="D1152" s="55" t="s">
        <v>71</v>
      </c>
      <c r="E1152" s="55" t="s">
        <v>118</v>
      </c>
      <c r="F1152" s="70">
        <v>103.07</v>
      </c>
      <c r="G1152" s="77">
        <v>51450</v>
      </c>
      <c r="H1152" s="77">
        <v>104.52</v>
      </c>
      <c r="I1152" s="77">
        <v>10</v>
      </c>
      <c r="J1152" s="77">
        <v>35.429071837874702</v>
      </c>
      <c r="K1152" s="77">
        <v>0.218860007732297</v>
      </c>
      <c r="L1152" s="77">
        <v>35.429108835626003</v>
      </c>
      <c r="M1152" s="77">
        <v>0.21886046483331301</v>
      </c>
      <c r="N1152" s="77">
        <v>-3.6997751312605999E-5</v>
      </c>
      <c r="O1152" s="77">
        <v>-4.5710101602299998E-7</v>
      </c>
      <c r="P1152" s="77">
        <v>-3.2325362953978002E-5</v>
      </c>
      <c r="Q1152" s="77">
        <v>-3.2325362953976999E-5</v>
      </c>
      <c r="R1152" s="77">
        <v>0</v>
      </c>
      <c r="S1152" s="77">
        <v>1.8219399999999999E-13</v>
      </c>
      <c r="T1152" s="77" t="s">
        <v>133</v>
      </c>
      <c r="U1152" s="105">
        <v>6.2019394452220003E-6</v>
      </c>
      <c r="V1152" s="105">
        <v>0</v>
      </c>
      <c r="W1152" s="101">
        <v>6.2019297953714202E-6</v>
      </c>
    </row>
    <row r="1153" spans="2:23" x14ac:dyDescent="0.25">
      <c r="B1153" s="55" t="s">
        <v>114</v>
      </c>
      <c r="C1153" s="76" t="s">
        <v>115</v>
      </c>
      <c r="D1153" s="55" t="s">
        <v>71</v>
      </c>
      <c r="E1153" s="55" t="s">
        <v>134</v>
      </c>
      <c r="F1153" s="70">
        <v>104.52</v>
      </c>
      <c r="G1153" s="77">
        <v>54000</v>
      </c>
      <c r="H1153" s="77">
        <v>104.72</v>
      </c>
      <c r="I1153" s="77">
        <v>10</v>
      </c>
      <c r="J1153" s="77">
        <v>15.9639458801812</v>
      </c>
      <c r="K1153" s="77">
        <v>1.2191907656246601E-2</v>
      </c>
      <c r="L1153" s="77">
        <v>15.963982621321</v>
      </c>
      <c r="M1153" s="77">
        <v>1.21919637758429E-2</v>
      </c>
      <c r="N1153" s="77">
        <v>-3.6741139824991998E-5</v>
      </c>
      <c r="O1153" s="77">
        <v>-5.6119596343000002E-8</v>
      </c>
      <c r="P1153" s="77">
        <v>-3.2325362337626001E-5</v>
      </c>
      <c r="Q1153" s="77">
        <v>-3.2325362337626001E-5</v>
      </c>
      <c r="R1153" s="77">
        <v>0</v>
      </c>
      <c r="S1153" s="77">
        <v>4.9989E-14</v>
      </c>
      <c r="T1153" s="77" t="s">
        <v>133</v>
      </c>
      <c r="U1153" s="105">
        <v>1.4769957956459999E-6</v>
      </c>
      <c r="V1153" s="105">
        <v>0</v>
      </c>
      <c r="W1153" s="101">
        <v>1.47699349752799E-6</v>
      </c>
    </row>
    <row r="1154" spans="2:23" x14ac:dyDescent="0.25">
      <c r="B1154" s="55" t="s">
        <v>114</v>
      </c>
      <c r="C1154" s="76" t="s">
        <v>115</v>
      </c>
      <c r="D1154" s="55" t="s">
        <v>71</v>
      </c>
      <c r="E1154" s="55" t="s">
        <v>135</v>
      </c>
      <c r="F1154" s="70">
        <v>104.72</v>
      </c>
      <c r="G1154" s="77">
        <v>56100</v>
      </c>
      <c r="H1154" s="77">
        <v>106.01</v>
      </c>
      <c r="I1154" s="77">
        <v>10</v>
      </c>
      <c r="J1154" s="77">
        <v>38.072200302197999</v>
      </c>
      <c r="K1154" s="77">
        <v>0.26496721727350597</v>
      </c>
      <c r="L1154" s="77">
        <v>38.072207079639398</v>
      </c>
      <c r="M1154" s="77">
        <v>0.26496731161005099</v>
      </c>
      <c r="N1154" s="77">
        <v>-6.7774413081700004E-6</v>
      </c>
      <c r="O1154" s="77">
        <v>-9.4336545260000003E-8</v>
      </c>
      <c r="P1154" s="77">
        <v>-3.7900339025620001E-6</v>
      </c>
      <c r="Q1154" s="77">
        <v>-3.7900339025620001E-6</v>
      </c>
      <c r="R1154" s="77">
        <v>0</v>
      </c>
      <c r="S1154" s="77">
        <v>2.6260000000000001E-15</v>
      </c>
      <c r="T1154" s="77" t="s">
        <v>133</v>
      </c>
      <c r="U1154" s="105">
        <v>-1.196870803728E-6</v>
      </c>
      <c r="V1154" s="105">
        <v>0</v>
      </c>
      <c r="W1154" s="101">
        <v>-1.1968726659881101E-6</v>
      </c>
    </row>
    <row r="1155" spans="2:23" x14ac:dyDescent="0.25">
      <c r="B1155" s="55" t="s">
        <v>114</v>
      </c>
      <c r="C1155" s="76" t="s">
        <v>115</v>
      </c>
      <c r="D1155" s="55" t="s">
        <v>71</v>
      </c>
      <c r="E1155" s="55" t="s">
        <v>136</v>
      </c>
      <c r="F1155" s="70">
        <v>106.28</v>
      </c>
      <c r="G1155" s="77">
        <v>56100</v>
      </c>
      <c r="H1155" s="77">
        <v>106.01</v>
      </c>
      <c r="I1155" s="77">
        <v>10</v>
      </c>
      <c r="J1155" s="77">
        <v>-18.029321013111399</v>
      </c>
      <c r="K1155" s="77">
        <v>2.3306545041096999E-2</v>
      </c>
      <c r="L1155" s="77">
        <v>-18.0293243274511</v>
      </c>
      <c r="M1155" s="77">
        <v>2.3306553610006799E-2</v>
      </c>
      <c r="N1155" s="77">
        <v>3.3143396360740002E-6</v>
      </c>
      <c r="O1155" s="77">
        <v>-8.5689098419999995E-9</v>
      </c>
      <c r="P1155" s="77">
        <v>7.0759371892899999E-7</v>
      </c>
      <c r="Q1155" s="77">
        <v>7.0759371892899999E-7</v>
      </c>
      <c r="R1155" s="77">
        <v>0</v>
      </c>
      <c r="S1155" s="77">
        <v>3.5999999999999999E-17</v>
      </c>
      <c r="T1155" s="77" t="s">
        <v>133</v>
      </c>
      <c r="U1155" s="105">
        <v>-1.4675233462E-8</v>
      </c>
      <c r="V1155" s="105">
        <v>0</v>
      </c>
      <c r="W1155" s="101">
        <v>-1.4675256295789999E-8</v>
      </c>
    </row>
    <row r="1156" spans="2:23" x14ac:dyDescent="0.25">
      <c r="B1156" s="55" t="s">
        <v>114</v>
      </c>
      <c r="C1156" s="76" t="s">
        <v>137</v>
      </c>
      <c r="D1156" s="55" t="s">
        <v>71</v>
      </c>
      <c r="E1156" s="55" t="s">
        <v>138</v>
      </c>
      <c r="F1156" s="70">
        <v>102.46</v>
      </c>
      <c r="G1156" s="77">
        <v>50000</v>
      </c>
      <c r="H1156" s="77">
        <v>102.26</v>
      </c>
      <c r="I1156" s="77">
        <v>1</v>
      </c>
      <c r="J1156" s="77">
        <v>-10.6563237069889</v>
      </c>
      <c r="K1156" s="77">
        <v>1.08220044905571E-2</v>
      </c>
      <c r="L1156" s="77">
        <v>-10.659075767538001</v>
      </c>
      <c r="M1156" s="77">
        <v>1.08275949095864E-2</v>
      </c>
      <c r="N1156" s="77">
        <v>2.7520605490993799E-3</v>
      </c>
      <c r="O1156" s="77">
        <v>-5.5904190292979999E-6</v>
      </c>
      <c r="P1156" s="77">
        <v>2.58040426965991E-3</v>
      </c>
      <c r="Q1156" s="77">
        <v>2.5804042696599E-3</v>
      </c>
      <c r="R1156" s="77">
        <v>0</v>
      </c>
      <c r="S1156" s="77">
        <v>6.3455373399999999E-10</v>
      </c>
      <c r="T1156" s="77" t="s">
        <v>139</v>
      </c>
      <c r="U1156" s="105">
        <v>-2.152095471055E-5</v>
      </c>
      <c r="V1156" s="105">
        <v>0</v>
      </c>
      <c r="W1156" s="101">
        <v>-2.1520988195881299E-5</v>
      </c>
    </row>
    <row r="1157" spans="2:23" x14ac:dyDescent="0.25">
      <c r="B1157" s="55" t="s">
        <v>114</v>
      </c>
      <c r="C1157" s="76" t="s">
        <v>137</v>
      </c>
      <c r="D1157" s="55" t="s">
        <v>71</v>
      </c>
      <c r="E1157" s="55" t="s">
        <v>140</v>
      </c>
      <c r="F1157" s="70">
        <v>105.83</v>
      </c>
      <c r="G1157" s="77">
        <v>56050</v>
      </c>
      <c r="H1157" s="77">
        <v>106.28</v>
      </c>
      <c r="I1157" s="77">
        <v>1</v>
      </c>
      <c r="J1157" s="77">
        <v>32.502158778810703</v>
      </c>
      <c r="K1157" s="77">
        <v>6.0425526606188697E-2</v>
      </c>
      <c r="L1157" s="77">
        <v>32.502154685830497</v>
      </c>
      <c r="M1157" s="77">
        <v>6.0425511387478398E-2</v>
      </c>
      <c r="N1157" s="77">
        <v>4.0929801992109996E-6</v>
      </c>
      <c r="O1157" s="77">
        <v>1.5218710243999999E-8</v>
      </c>
      <c r="P1157" s="77">
        <v>9.0637132428700004E-7</v>
      </c>
      <c r="Q1157" s="77">
        <v>9.0637132428700004E-7</v>
      </c>
      <c r="R1157" s="77">
        <v>0</v>
      </c>
      <c r="S1157" s="77">
        <v>4.7E-17</v>
      </c>
      <c r="T1157" s="77" t="s">
        <v>139</v>
      </c>
      <c r="U1157" s="105">
        <v>-2.1408825230300001E-7</v>
      </c>
      <c r="V1157" s="105">
        <v>0</v>
      </c>
      <c r="W1157" s="101">
        <v>-2.1408858541165E-7</v>
      </c>
    </row>
    <row r="1158" spans="2:23" x14ac:dyDescent="0.25">
      <c r="B1158" s="55" t="s">
        <v>114</v>
      </c>
      <c r="C1158" s="76" t="s">
        <v>137</v>
      </c>
      <c r="D1158" s="55" t="s">
        <v>71</v>
      </c>
      <c r="E1158" s="55" t="s">
        <v>150</v>
      </c>
      <c r="F1158" s="70">
        <v>105.18</v>
      </c>
      <c r="G1158" s="77">
        <v>58350</v>
      </c>
      <c r="H1158" s="77">
        <v>105.32</v>
      </c>
      <c r="I1158" s="77">
        <v>1</v>
      </c>
      <c r="J1158" s="77">
        <v>12.9370258757023</v>
      </c>
      <c r="K1158" s="77">
        <v>1.1916504661811701E-2</v>
      </c>
      <c r="L1158" s="77">
        <v>12.937023845603401</v>
      </c>
      <c r="M1158" s="77">
        <v>1.1916500921897799E-2</v>
      </c>
      <c r="N1158" s="77">
        <v>2.0300989139739998E-6</v>
      </c>
      <c r="O1158" s="77">
        <v>3.739913874E-9</v>
      </c>
      <c r="P1158" s="77">
        <v>-1.438124686393E-6</v>
      </c>
      <c r="Q1158" s="77">
        <v>-1.438124686393E-6</v>
      </c>
      <c r="R1158" s="77">
        <v>0</v>
      </c>
      <c r="S1158" s="77">
        <v>1.47E-16</v>
      </c>
      <c r="T1158" s="77" t="s">
        <v>139</v>
      </c>
      <c r="U1158" s="105">
        <v>1.1589004197000001E-7</v>
      </c>
      <c r="V1158" s="105">
        <v>0</v>
      </c>
      <c r="W1158" s="101">
        <v>1.1588986165196E-7</v>
      </c>
    </row>
    <row r="1159" spans="2:23" x14ac:dyDescent="0.25">
      <c r="B1159" s="55" t="s">
        <v>114</v>
      </c>
      <c r="C1159" s="76" t="s">
        <v>137</v>
      </c>
      <c r="D1159" s="55" t="s">
        <v>71</v>
      </c>
      <c r="E1159" s="55" t="s">
        <v>151</v>
      </c>
      <c r="F1159" s="70">
        <v>102.26</v>
      </c>
      <c r="G1159" s="77">
        <v>50050</v>
      </c>
      <c r="H1159" s="77">
        <v>103.07</v>
      </c>
      <c r="I1159" s="77">
        <v>1</v>
      </c>
      <c r="J1159" s="77">
        <v>73.262754485490404</v>
      </c>
      <c r="K1159" s="77">
        <v>0.31077426617899201</v>
      </c>
      <c r="L1159" s="77">
        <v>73.260812780241096</v>
      </c>
      <c r="M1159" s="77">
        <v>0.31075779330592701</v>
      </c>
      <c r="N1159" s="77">
        <v>1.9417052493864201E-3</v>
      </c>
      <c r="O1159" s="77">
        <v>1.6472873065696E-5</v>
      </c>
      <c r="P1159" s="77">
        <v>1.81967077580426E-3</v>
      </c>
      <c r="Q1159" s="77">
        <v>1.81967077580426E-3</v>
      </c>
      <c r="R1159" s="77">
        <v>0</v>
      </c>
      <c r="S1159" s="77">
        <v>1.9171857999999999E-10</v>
      </c>
      <c r="T1159" s="77" t="s">
        <v>152</v>
      </c>
      <c r="U1159" s="105">
        <v>1.1840626128671999E-4</v>
      </c>
      <c r="V1159" s="105">
        <v>0</v>
      </c>
      <c r="W1159" s="101">
        <v>1.18406077053587E-4</v>
      </c>
    </row>
    <row r="1160" spans="2:23" x14ac:dyDescent="0.25">
      <c r="B1160" s="55" t="s">
        <v>114</v>
      </c>
      <c r="C1160" s="76" t="s">
        <v>137</v>
      </c>
      <c r="D1160" s="55" t="s">
        <v>71</v>
      </c>
      <c r="E1160" s="55" t="s">
        <v>151</v>
      </c>
      <c r="F1160" s="70">
        <v>102.26</v>
      </c>
      <c r="G1160" s="77">
        <v>51150</v>
      </c>
      <c r="H1160" s="77">
        <v>101.23</v>
      </c>
      <c r="I1160" s="77">
        <v>1</v>
      </c>
      <c r="J1160" s="77">
        <v>-148.16897210292299</v>
      </c>
      <c r="K1160" s="77">
        <v>0.76839155029128703</v>
      </c>
      <c r="L1160" s="77">
        <v>-148.16978121299101</v>
      </c>
      <c r="M1160" s="77">
        <v>0.76839994226469699</v>
      </c>
      <c r="N1160" s="77">
        <v>8.0911006803408003E-4</v>
      </c>
      <c r="O1160" s="77">
        <v>-8.391973410019E-6</v>
      </c>
      <c r="P1160" s="77">
        <v>7.6073350222409302E-4</v>
      </c>
      <c r="Q1160" s="77">
        <v>7.60733502224094E-4</v>
      </c>
      <c r="R1160" s="77">
        <v>0</v>
      </c>
      <c r="S1160" s="77">
        <v>2.0255041E-11</v>
      </c>
      <c r="T1160" s="77" t="s">
        <v>152</v>
      </c>
      <c r="U1160" s="105">
        <v>-2.0457964527300999E-5</v>
      </c>
      <c r="V1160" s="105">
        <v>0</v>
      </c>
      <c r="W1160" s="101">
        <v>-2.04579963586825E-5</v>
      </c>
    </row>
    <row r="1161" spans="2:23" x14ac:dyDescent="0.25">
      <c r="B1161" s="55" t="s">
        <v>114</v>
      </c>
      <c r="C1161" s="76" t="s">
        <v>137</v>
      </c>
      <c r="D1161" s="55" t="s">
        <v>71</v>
      </c>
      <c r="E1161" s="55" t="s">
        <v>151</v>
      </c>
      <c r="F1161" s="70">
        <v>102.26</v>
      </c>
      <c r="G1161" s="77">
        <v>51200</v>
      </c>
      <c r="H1161" s="77">
        <v>102.26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153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114</v>
      </c>
      <c r="C1162" s="76" t="s">
        <v>137</v>
      </c>
      <c r="D1162" s="55" t="s">
        <v>71</v>
      </c>
      <c r="E1162" s="55" t="s">
        <v>118</v>
      </c>
      <c r="F1162" s="70">
        <v>103.07</v>
      </c>
      <c r="G1162" s="77">
        <v>50054</v>
      </c>
      <c r="H1162" s="77">
        <v>103.07</v>
      </c>
      <c r="I1162" s="77">
        <v>1</v>
      </c>
      <c r="J1162" s="77">
        <v>75.660699950181694</v>
      </c>
      <c r="K1162" s="77">
        <v>0</v>
      </c>
      <c r="L1162" s="77">
        <v>75.660700027142695</v>
      </c>
      <c r="M1162" s="77">
        <v>0</v>
      </c>
      <c r="N1162" s="77">
        <v>-7.6961004236E-8</v>
      </c>
      <c r="O1162" s="77">
        <v>0</v>
      </c>
      <c r="P1162" s="77">
        <v>4.9684000000000003E-13</v>
      </c>
      <c r="Q1162" s="77">
        <v>4.9684000000000003E-13</v>
      </c>
      <c r="R1162" s="77">
        <v>0</v>
      </c>
      <c r="S1162" s="77">
        <v>0</v>
      </c>
      <c r="T1162" s="77" t="s">
        <v>153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114</v>
      </c>
      <c r="C1163" s="76" t="s">
        <v>137</v>
      </c>
      <c r="D1163" s="55" t="s">
        <v>71</v>
      </c>
      <c r="E1163" s="55" t="s">
        <v>118</v>
      </c>
      <c r="F1163" s="70">
        <v>103.07</v>
      </c>
      <c r="G1163" s="77">
        <v>50100</v>
      </c>
      <c r="H1163" s="77">
        <v>102.89</v>
      </c>
      <c r="I1163" s="77">
        <v>1</v>
      </c>
      <c r="J1163" s="77">
        <v>-101.524936752375</v>
      </c>
      <c r="K1163" s="77">
        <v>8.2149282877112803E-2</v>
      </c>
      <c r="L1163" s="77">
        <v>-101.524297015603</v>
      </c>
      <c r="M1163" s="77">
        <v>8.2148247589563905E-2</v>
      </c>
      <c r="N1163" s="77">
        <v>-6.3973677184581102E-4</v>
      </c>
      <c r="O1163" s="77">
        <v>1.035287548843E-6</v>
      </c>
      <c r="P1163" s="77">
        <v>-5.9837352784272095E-4</v>
      </c>
      <c r="Q1163" s="77">
        <v>-5.9837352784272095E-4</v>
      </c>
      <c r="R1163" s="77">
        <v>0</v>
      </c>
      <c r="S1163" s="77">
        <v>2.853666E-12</v>
      </c>
      <c r="T1163" s="77" t="s">
        <v>152</v>
      </c>
      <c r="U1163" s="105">
        <v>-8.538707152417E-6</v>
      </c>
      <c r="V1163" s="105">
        <v>0</v>
      </c>
      <c r="W1163" s="101">
        <v>-8.5387204381397807E-6</v>
      </c>
    </row>
    <row r="1164" spans="2:23" x14ac:dyDescent="0.25">
      <c r="B1164" s="55" t="s">
        <v>114</v>
      </c>
      <c r="C1164" s="76" t="s">
        <v>137</v>
      </c>
      <c r="D1164" s="55" t="s">
        <v>71</v>
      </c>
      <c r="E1164" s="55" t="s">
        <v>118</v>
      </c>
      <c r="F1164" s="70">
        <v>103.07</v>
      </c>
      <c r="G1164" s="77">
        <v>50900</v>
      </c>
      <c r="H1164" s="77">
        <v>103.79</v>
      </c>
      <c r="I1164" s="77">
        <v>1</v>
      </c>
      <c r="J1164" s="77">
        <v>49.5213528048073</v>
      </c>
      <c r="K1164" s="77">
        <v>0.17289168904508301</v>
      </c>
      <c r="L1164" s="77">
        <v>49.521495534045201</v>
      </c>
      <c r="M1164" s="77">
        <v>0.172892685654957</v>
      </c>
      <c r="N1164" s="77">
        <v>-1.42729237889716E-4</v>
      </c>
      <c r="O1164" s="77">
        <v>-9.9660987344700008E-7</v>
      </c>
      <c r="P1164" s="77">
        <v>-1.3003461370153001E-4</v>
      </c>
      <c r="Q1164" s="77">
        <v>-1.3003461370153101E-4</v>
      </c>
      <c r="R1164" s="77">
        <v>0</v>
      </c>
      <c r="S1164" s="77">
        <v>1.192085E-12</v>
      </c>
      <c r="T1164" s="77" t="s">
        <v>152</v>
      </c>
      <c r="U1164" s="105">
        <v>-3.1430792997599998E-7</v>
      </c>
      <c r="V1164" s="105">
        <v>0</v>
      </c>
      <c r="W1164" s="101">
        <v>-3.1430841902053001E-7</v>
      </c>
    </row>
    <row r="1165" spans="2:23" x14ac:dyDescent="0.25">
      <c r="B1165" s="55" t="s">
        <v>114</v>
      </c>
      <c r="C1165" s="76" t="s">
        <v>137</v>
      </c>
      <c r="D1165" s="55" t="s">
        <v>71</v>
      </c>
      <c r="E1165" s="55" t="s">
        <v>154</v>
      </c>
      <c r="F1165" s="70">
        <v>103.07</v>
      </c>
      <c r="G1165" s="77">
        <v>50454</v>
      </c>
      <c r="H1165" s="77">
        <v>103.07</v>
      </c>
      <c r="I1165" s="77">
        <v>1</v>
      </c>
      <c r="J1165" s="77">
        <v>2.19735E-13</v>
      </c>
      <c r="K1165" s="77">
        <v>0</v>
      </c>
      <c r="L1165" s="77">
        <v>-1.11739E-13</v>
      </c>
      <c r="M1165" s="77">
        <v>0</v>
      </c>
      <c r="N1165" s="77">
        <v>3.3147399999999999E-13</v>
      </c>
      <c r="O1165" s="77">
        <v>0</v>
      </c>
      <c r="P1165" s="77">
        <v>3.1546399999999999E-13</v>
      </c>
      <c r="Q1165" s="77">
        <v>3.1546399999999999E-13</v>
      </c>
      <c r="R1165" s="77">
        <v>0</v>
      </c>
      <c r="S1165" s="77">
        <v>0</v>
      </c>
      <c r="T1165" s="77" t="s">
        <v>153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114</v>
      </c>
      <c r="C1166" s="76" t="s">
        <v>137</v>
      </c>
      <c r="D1166" s="55" t="s">
        <v>71</v>
      </c>
      <c r="E1166" s="55" t="s">
        <v>154</v>
      </c>
      <c r="F1166" s="70">
        <v>103.07</v>
      </c>
      <c r="G1166" s="77">
        <v>50604</v>
      </c>
      <c r="H1166" s="77">
        <v>103.07</v>
      </c>
      <c r="I1166" s="77">
        <v>1</v>
      </c>
      <c r="J1166" s="77">
        <v>1.09868E-13</v>
      </c>
      <c r="K1166" s="77">
        <v>0</v>
      </c>
      <c r="L1166" s="77">
        <v>-5.5869999999999999E-14</v>
      </c>
      <c r="M1166" s="77">
        <v>0</v>
      </c>
      <c r="N1166" s="77">
        <v>1.6573699999999999E-13</v>
      </c>
      <c r="O1166" s="77">
        <v>0</v>
      </c>
      <c r="P1166" s="77">
        <v>1.5773199999999999E-13</v>
      </c>
      <c r="Q1166" s="77">
        <v>1.5773199999999999E-13</v>
      </c>
      <c r="R1166" s="77">
        <v>0</v>
      </c>
      <c r="S1166" s="77">
        <v>0</v>
      </c>
      <c r="T1166" s="77" t="s">
        <v>153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114</v>
      </c>
      <c r="C1167" s="76" t="s">
        <v>137</v>
      </c>
      <c r="D1167" s="55" t="s">
        <v>71</v>
      </c>
      <c r="E1167" s="55" t="s">
        <v>155</v>
      </c>
      <c r="F1167" s="70">
        <v>102.89</v>
      </c>
      <c r="G1167" s="77">
        <v>50103</v>
      </c>
      <c r="H1167" s="77">
        <v>102.88</v>
      </c>
      <c r="I1167" s="77">
        <v>1</v>
      </c>
      <c r="J1167" s="77">
        <v>-6.0999070068614696</v>
      </c>
      <c r="K1167" s="77">
        <v>1.86044327461789E-4</v>
      </c>
      <c r="L1167" s="77">
        <v>-6.0999069620237503</v>
      </c>
      <c r="M1167" s="77">
        <v>1.86044324726729E-4</v>
      </c>
      <c r="N1167" s="77">
        <v>-4.4837723811999997E-8</v>
      </c>
      <c r="O1167" s="77">
        <v>2.7350590000000001E-12</v>
      </c>
      <c r="P1167" s="77">
        <v>0</v>
      </c>
      <c r="Q1167" s="77">
        <v>0</v>
      </c>
      <c r="R1167" s="77">
        <v>0</v>
      </c>
      <c r="S1167" s="77">
        <v>0</v>
      </c>
      <c r="T1167" s="77" t="s">
        <v>153</v>
      </c>
      <c r="U1167" s="105">
        <v>-1.66980646E-10</v>
      </c>
      <c r="V1167" s="105">
        <v>0</v>
      </c>
      <c r="W1167" s="101">
        <v>-1.6698090580999999E-10</v>
      </c>
    </row>
    <row r="1168" spans="2:23" x14ac:dyDescent="0.25">
      <c r="B1168" s="55" t="s">
        <v>114</v>
      </c>
      <c r="C1168" s="76" t="s">
        <v>137</v>
      </c>
      <c r="D1168" s="55" t="s">
        <v>71</v>
      </c>
      <c r="E1168" s="55" t="s">
        <v>155</v>
      </c>
      <c r="F1168" s="70">
        <v>102.89</v>
      </c>
      <c r="G1168" s="77">
        <v>50200</v>
      </c>
      <c r="H1168" s="77">
        <v>102.68</v>
      </c>
      <c r="I1168" s="77">
        <v>1</v>
      </c>
      <c r="J1168" s="77">
        <v>-52.2167278725694</v>
      </c>
      <c r="K1168" s="77">
        <v>4.52613387173183E-2</v>
      </c>
      <c r="L1168" s="77">
        <v>-52.2160874259311</v>
      </c>
      <c r="M1168" s="77">
        <v>4.5260228448803098E-2</v>
      </c>
      <c r="N1168" s="77">
        <v>-6.4044663834472704E-4</v>
      </c>
      <c r="O1168" s="77">
        <v>1.1102685151520001E-6</v>
      </c>
      <c r="P1168" s="77">
        <v>-5.9837353136220296E-4</v>
      </c>
      <c r="Q1168" s="77">
        <v>-5.9837353136220296E-4</v>
      </c>
      <c r="R1168" s="77">
        <v>0</v>
      </c>
      <c r="S1168" s="77">
        <v>5.943645E-12</v>
      </c>
      <c r="T1168" s="77" t="s">
        <v>152</v>
      </c>
      <c r="U1168" s="105">
        <v>-2.0374844722525999E-5</v>
      </c>
      <c r="V1168" s="105">
        <v>0</v>
      </c>
      <c r="W1168" s="101">
        <v>-2.0374876424578E-5</v>
      </c>
    </row>
    <row r="1169" spans="2:23" x14ac:dyDescent="0.25">
      <c r="B1169" s="55" t="s">
        <v>114</v>
      </c>
      <c r="C1169" s="76" t="s">
        <v>137</v>
      </c>
      <c r="D1169" s="55" t="s">
        <v>71</v>
      </c>
      <c r="E1169" s="55" t="s">
        <v>156</v>
      </c>
      <c r="F1169" s="70">
        <v>102.7</v>
      </c>
      <c r="G1169" s="77">
        <v>50800</v>
      </c>
      <c r="H1169" s="77">
        <v>103.51</v>
      </c>
      <c r="I1169" s="77">
        <v>1</v>
      </c>
      <c r="J1169" s="77">
        <v>58.997929288143297</v>
      </c>
      <c r="K1169" s="77">
        <v>0.176683157316257</v>
      </c>
      <c r="L1169" s="77">
        <v>58.9978836780192</v>
      </c>
      <c r="M1169" s="77">
        <v>0.176682884135903</v>
      </c>
      <c r="N1169" s="77">
        <v>4.5610124088658001E-5</v>
      </c>
      <c r="O1169" s="77">
        <v>2.73180354379E-7</v>
      </c>
      <c r="P1169" s="77">
        <v>4.6856102782299998E-5</v>
      </c>
      <c r="Q1169" s="77">
        <v>4.6856102782299998E-5</v>
      </c>
      <c r="R1169" s="77">
        <v>0</v>
      </c>
      <c r="S1169" s="77">
        <v>1.1144300000000001E-13</v>
      </c>
      <c r="T1169" s="77" t="s">
        <v>152</v>
      </c>
      <c r="U1169" s="105">
        <v>-8.7779400735359993E-6</v>
      </c>
      <c r="V1169" s="105">
        <v>0</v>
      </c>
      <c r="W1169" s="101">
        <v>-8.7779537314910407E-6</v>
      </c>
    </row>
    <row r="1170" spans="2:23" x14ac:dyDescent="0.25">
      <c r="B1170" s="55" t="s">
        <v>114</v>
      </c>
      <c r="C1170" s="76" t="s">
        <v>137</v>
      </c>
      <c r="D1170" s="55" t="s">
        <v>71</v>
      </c>
      <c r="E1170" s="55" t="s">
        <v>157</v>
      </c>
      <c r="F1170" s="70">
        <v>102.68</v>
      </c>
      <c r="G1170" s="77">
        <v>50150</v>
      </c>
      <c r="H1170" s="77">
        <v>102.7</v>
      </c>
      <c r="I1170" s="77">
        <v>1</v>
      </c>
      <c r="J1170" s="77">
        <v>-2.3737147195665802</v>
      </c>
      <c r="K1170" s="77">
        <v>2.941220259481E-5</v>
      </c>
      <c r="L1170" s="77">
        <v>-2.3737600139396302</v>
      </c>
      <c r="M1170" s="77">
        <v>2.9413325071724998E-5</v>
      </c>
      <c r="N1170" s="77">
        <v>4.5294373056045999E-5</v>
      </c>
      <c r="O1170" s="77">
        <v>-1.1224769140000001E-9</v>
      </c>
      <c r="P1170" s="77">
        <v>4.6856095819463E-5</v>
      </c>
      <c r="Q1170" s="77">
        <v>4.6856095819464003E-5</v>
      </c>
      <c r="R1170" s="77">
        <v>0</v>
      </c>
      <c r="S1170" s="77">
        <v>1.1459999999999999E-14</v>
      </c>
      <c r="T1170" s="77" t="s">
        <v>152</v>
      </c>
      <c r="U1170" s="105">
        <v>-1.0211546154640001E-6</v>
      </c>
      <c r="V1170" s="105">
        <v>0</v>
      </c>
      <c r="W1170" s="101">
        <v>-1.02115620432012E-6</v>
      </c>
    </row>
    <row r="1171" spans="2:23" x14ac:dyDescent="0.25">
      <c r="B1171" s="55" t="s">
        <v>114</v>
      </c>
      <c r="C1171" s="76" t="s">
        <v>137</v>
      </c>
      <c r="D1171" s="55" t="s">
        <v>71</v>
      </c>
      <c r="E1171" s="55" t="s">
        <v>157</v>
      </c>
      <c r="F1171" s="70">
        <v>102.68</v>
      </c>
      <c r="G1171" s="77">
        <v>50250</v>
      </c>
      <c r="H1171" s="77">
        <v>101.25</v>
      </c>
      <c r="I1171" s="77">
        <v>1</v>
      </c>
      <c r="J1171" s="77">
        <v>-136.66821827259301</v>
      </c>
      <c r="K1171" s="77">
        <v>0.92214282710220197</v>
      </c>
      <c r="L1171" s="77">
        <v>-136.66740801215599</v>
      </c>
      <c r="M1171" s="77">
        <v>0.92213189297802201</v>
      </c>
      <c r="N1171" s="77">
        <v>-8.1026043678988902E-4</v>
      </c>
      <c r="O1171" s="77">
        <v>1.0934124179511E-5</v>
      </c>
      <c r="P1171" s="77">
        <v>-7.6073349246797296E-4</v>
      </c>
      <c r="Q1171" s="77">
        <v>-7.6073349246797198E-4</v>
      </c>
      <c r="R1171" s="77">
        <v>0</v>
      </c>
      <c r="S1171" s="77">
        <v>2.8571181999999999E-11</v>
      </c>
      <c r="T1171" s="77" t="s">
        <v>152</v>
      </c>
      <c r="U1171" s="105">
        <v>-4.3774452645701003E-5</v>
      </c>
      <c r="V1171" s="105">
        <v>0</v>
      </c>
      <c r="W1171" s="101">
        <v>-4.37745207561575E-5</v>
      </c>
    </row>
    <row r="1172" spans="2:23" x14ac:dyDescent="0.25">
      <c r="B1172" s="55" t="s">
        <v>114</v>
      </c>
      <c r="C1172" s="76" t="s">
        <v>137</v>
      </c>
      <c r="D1172" s="55" t="s">
        <v>71</v>
      </c>
      <c r="E1172" s="55" t="s">
        <v>157</v>
      </c>
      <c r="F1172" s="70">
        <v>102.68</v>
      </c>
      <c r="G1172" s="77">
        <v>50900</v>
      </c>
      <c r="H1172" s="77">
        <v>103.79</v>
      </c>
      <c r="I1172" s="77">
        <v>1</v>
      </c>
      <c r="J1172" s="77">
        <v>62.031889202169602</v>
      </c>
      <c r="K1172" s="77">
        <v>0.36747972904806803</v>
      </c>
      <c r="L1172" s="77">
        <v>62.031801379890197</v>
      </c>
      <c r="M1172" s="77">
        <v>0.36747868852246102</v>
      </c>
      <c r="N1172" s="77">
        <v>8.7822279359883995E-5</v>
      </c>
      <c r="O1172" s="77">
        <v>1.0405256069089999E-6</v>
      </c>
      <c r="P1172" s="77">
        <v>8.4756192676925006E-5</v>
      </c>
      <c r="Q1172" s="77">
        <v>8.4756192676925006E-5</v>
      </c>
      <c r="R1172" s="77">
        <v>0</v>
      </c>
      <c r="S1172" s="77">
        <v>6.8603500000000001E-13</v>
      </c>
      <c r="T1172" s="77" t="s">
        <v>153</v>
      </c>
      <c r="U1172" s="105">
        <v>9.9359309398270003E-6</v>
      </c>
      <c r="V1172" s="105">
        <v>0</v>
      </c>
      <c r="W1172" s="101">
        <v>9.9359154801067298E-6</v>
      </c>
    </row>
    <row r="1173" spans="2:23" x14ac:dyDescent="0.25">
      <c r="B1173" s="55" t="s">
        <v>114</v>
      </c>
      <c r="C1173" s="76" t="s">
        <v>137</v>
      </c>
      <c r="D1173" s="55" t="s">
        <v>71</v>
      </c>
      <c r="E1173" s="55" t="s">
        <v>157</v>
      </c>
      <c r="F1173" s="70">
        <v>102.68</v>
      </c>
      <c r="G1173" s="77">
        <v>53050</v>
      </c>
      <c r="H1173" s="77">
        <v>105.52</v>
      </c>
      <c r="I1173" s="77">
        <v>1</v>
      </c>
      <c r="J1173" s="77">
        <v>76.893824113815995</v>
      </c>
      <c r="K1173" s="77">
        <v>1.1866708995000901</v>
      </c>
      <c r="L1173" s="77">
        <v>76.893793960910997</v>
      </c>
      <c r="M1173" s="77">
        <v>1.1866699688254001</v>
      </c>
      <c r="N1173" s="77">
        <v>3.0152904950675998E-5</v>
      </c>
      <c r="O1173" s="77">
        <v>9.3067468662200002E-7</v>
      </c>
      <c r="P1173" s="77">
        <v>3.0747672497898002E-5</v>
      </c>
      <c r="Q1173" s="77">
        <v>3.0747672497898002E-5</v>
      </c>
      <c r="R1173" s="77">
        <v>0</v>
      </c>
      <c r="S1173" s="77">
        <v>1.8974599999999999E-13</v>
      </c>
      <c r="T1173" s="77" t="s">
        <v>152</v>
      </c>
      <c r="U1173" s="105">
        <v>1.1248984817456E-5</v>
      </c>
      <c r="V1173" s="105">
        <v>0</v>
      </c>
      <c r="W1173" s="101">
        <v>1.12489673147016E-5</v>
      </c>
    </row>
    <row r="1174" spans="2:23" x14ac:dyDescent="0.25">
      <c r="B1174" s="55" t="s">
        <v>114</v>
      </c>
      <c r="C1174" s="76" t="s">
        <v>137</v>
      </c>
      <c r="D1174" s="55" t="s">
        <v>71</v>
      </c>
      <c r="E1174" s="55" t="s">
        <v>158</v>
      </c>
      <c r="F1174" s="70">
        <v>101.25</v>
      </c>
      <c r="G1174" s="77">
        <v>50300</v>
      </c>
      <c r="H1174" s="77">
        <v>101.18</v>
      </c>
      <c r="I1174" s="77">
        <v>1</v>
      </c>
      <c r="J1174" s="77">
        <v>-20.451896097553501</v>
      </c>
      <c r="K1174" s="77">
        <v>5.81409275039325E-3</v>
      </c>
      <c r="L1174" s="77">
        <v>-20.451081119315099</v>
      </c>
      <c r="M1174" s="77">
        <v>5.8136293933884198E-3</v>
      </c>
      <c r="N1174" s="77">
        <v>-8.14978238422581E-4</v>
      </c>
      <c r="O1174" s="77">
        <v>4.6335700482700001E-7</v>
      </c>
      <c r="P1174" s="77">
        <v>-7.6073350040956305E-4</v>
      </c>
      <c r="Q1174" s="77">
        <v>-7.6073350040956305E-4</v>
      </c>
      <c r="R1174" s="77">
        <v>0</v>
      </c>
      <c r="S1174" s="77">
        <v>8.0441450000000006E-12</v>
      </c>
      <c r="T1174" s="77" t="s">
        <v>152</v>
      </c>
      <c r="U1174" s="105">
        <v>-1.0149797446034E-5</v>
      </c>
      <c r="V1174" s="105">
        <v>0</v>
      </c>
      <c r="W1174" s="101">
        <v>-1.0149813238517799E-5</v>
      </c>
    </row>
    <row r="1175" spans="2:23" x14ac:dyDescent="0.25">
      <c r="B1175" s="55" t="s">
        <v>114</v>
      </c>
      <c r="C1175" s="76" t="s">
        <v>137</v>
      </c>
      <c r="D1175" s="55" t="s">
        <v>71</v>
      </c>
      <c r="E1175" s="55" t="s">
        <v>159</v>
      </c>
      <c r="F1175" s="70">
        <v>101.18</v>
      </c>
      <c r="G1175" s="77">
        <v>51150</v>
      </c>
      <c r="H1175" s="77">
        <v>101.23</v>
      </c>
      <c r="I1175" s="77">
        <v>1</v>
      </c>
      <c r="J1175" s="77">
        <v>13.5225821165086</v>
      </c>
      <c r="K1175" s="77">
        <v>5.2298024949947296E-3</v>
      </c>
      <c r="L1175" s="77">
        <v>13.523396761579001</v>
      </c>
      <c r="M1175" s="77">
        <v>5.2304326351730801E-3</v>
      </c>
      <c r="N1175" s="77">
        <v>-8.1464507045991797E-4</v>
      </c>
      <c r="O1175" s="77">
        <v>-6.3014017834700003E-7</v>
      </c>
      <c r="P1175" s="77">
        <v>-7.6073349998805702E-4</v>
      </c>
      <c r="Q1175" s="77">
        <v>-7.6073349998805702E-4</v>
      </c>
      <c r="R1175" s="77">
        <v>0</v>
      </c>
      <c r="S1175" s="77">
        <v>1.6551261999999999E-11</v>
      </c>
      <c r="T1175" s="77" t="s">
        <v>152</v>
      </c>
      <c r="U1175" s="105">
        <v>-2.3041083226662001E-5</v>
      </c>
      <c r="V1175" s="105">
        <v>0</v>
      </c>
      <c r="W1175" s="101">
        <v>-2.30411190772233E-5</v>
      </c>
    </row>
    <row r="1176" spans="2:23" x14ac:dyDescent="0.25">
      <c r="B1176" s="55" t="s">
        <v>114</v>
      </c>
      <c r="C1176" s="76" t="s">
        <v>137</v>
      </c>
      <c r="D1176" s="55" t="s">
        <v>71</v>
      </c>
      <c r="E1176" s="55" t="s">
        <v>160</v>
      </c>
      <c r="F1176" s="70">
        <v>104</v>
      </c>
      <c r="G1176" s="77">
        <v>50354</v>
      </c>
      <c r="H1176" s="77">
        <v>104</v>
      </c>
      <c r="I1176" s="77">
        <v>1</v>
      </c>
      <c r="J1176" s="77">
        <v>3.8176999999999999E-14</v>
      </c>
      <c r="K1176" s="77">
        <v>0</v>
      </c>
      <c r="L1176" s="77">
        <v>-2.9097999999999998E-14</v>
      </c>
      <c r="M1176" s="77">
        <v>0</v>
      </c>
      <c r="N1176" s="77">
        <v>6.7274999999999996E-14</v>
      </c>
      <c r="O1176" s="77">
        <v>0</v>
      </c>
      <c r="P1176" s="77">
        <v>6.4025999999999994E-14</v>
      </c>
      <c r="Q1176" s="77">
        <v>6.4024999999999997E-14</v>
      </c>
      <c r="R1176" s="77">
        <v>0</v>
      </c>
      <c r="S1176" s="77">
        <v>0</v>
      </c>
      <c r="T1176" s="77" t="s">
        <v>153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114</v>
      </c>
      <c r="C1177" s="76" t="s">
        <v>137</v>
      </c>
      <c r="D1177" s="55" t="s">
        <v>71</v>
      </c>
      <c r="E1177" s="55" t="s">
        <v>160</v>
      </c>
      <c r="F1177" s="70">
        <v>104</v>
      </c>
      <c r="G1177" s="77">
        <v>50900</v>
      </c>
      <c r="H1177" s="77">
        <v>103.79</v>
      </c>
      <c r="I1177" s="77">
        <v>1</v>
      </c>
      <c r="J1177" s="77">
        <v>-129.421470036036</v>
      </c>
      <c r="K1177" s="77">
        <v>0.13232434355967901</v>
      </c>
      <c r="L1177" s="77">
        <v>-129.421506634569</v>
      </c>
      <c r="M1177" s="77">
        <v>0.13232441839853901</v>
      </c>
      <c r="N1177" s="77">
        <v>3.6598533648125002E-5</v>
      </c>
      <c r="O1177" s="77">
        <v>-7.4838859805E-8</v>
      </c>
      <c r="P1177" s="77">
        <v>3.1065953224736003E-5</v>
      </c>
      <c r="Q1177" s="77">
        <v>3.1065953224736999E-5</v>
      </c>
      <c r="R1177" s="77">
        <v>0</v>
      </c>
      <c r="S1177" s="77">
        <v>7.6239999999999992E-15</v>
      </c>
      <c r="T1177" s="77" t="s">
        <v>152</v>
      </c>
      <c r="U1177" s="105">
        <v>-8.9691273384999996E-8</v>
      </c>
      <c r="V1177" s="105">
        <v>0</v>
      </c>
      <c r="W1177" s="101">
        <v>-8.9691412939310005E-8</v>
      </c>
    </row>
    <row r="1178" spans="2:23" x14ac:dyDescent="0.25">
      <c r="B1178" s="55" t="s">
        <v>114</v>
      </c>
      <c r="C1178" s="76" t="s">
        <v>137</v>
      </c>
      <c r="D1178" s="55" t="s">
        <v>71</v>
      </c>
      <c r="E1178" s="55" t="s">
        <v>160</v>
      </c>
      <c r="F1178" s="70">
        <v>104</v>
      </c>
      <c r="G1178" s="77">
        <v>53200</v>
      </c>
      <c r="H1178" s="77">
        <v>104.79</v>
      </c>
      <c r="I1178" s="77">
        <v>1</v>
      </c>
      <c r="J1178" s="77">
        <v>76.622224054228695</v>
      </c>
      <c r="K1178" s="77">
        <v>0.28356762007849301</v>
      </c>
      <c r="L1178" s="77">
        <v>76.622260480528794</v>
      </c>
      <c r="M1178" s="77">
        <v>0.28356788969535202</v>
      </c>
      <c r="N1178" s="77">
        <v>-3.6426300142888997E-5</v>
      </c>
      <c r="O1178" s="77">
        <v>-2.6961685922099999E-7</v>
      </c>
      <c r="P1178" s="77">
        <v>-3.1065948240964002E-5</v>
      </c>
      <c r="Q1178" s="77">
        <v>-3.1065948240964002E-5</v>
      </c>
      <c r="R1178" s="77">
        <v>0</v>
      </c>
      <c r="S1178" s="77">
        <v>4.6614000000000002E-14</v>
      </c>
      <c r="T1178" s="77" t="s">
        <v>152</v>
      </c>
      <c r="U1178" s="105">
        <v>6.3012509454699999E-7</v>
      </c>
      <c r="V1178" s="105">
        <v>0</v>
      </c>
      <c r="W1178" s="101">
        <v>6.3012411410965998E-7</v>
      </c>
    </row>
    <row r="1179" spans="2:23" x14ac:dyDescent="0.25">
      <c r="B1179" s="55" t="s">
        <v>114</v>
      </c>
      <c r="C1179" s="76" t="s">
        <v>137</v>
      </c>
      <c r="D1179" s="55" t="s">
        <v>71</v>
      </c>
      <c r="E1179" s="55" t="s">
        <v>161</v>
      </c>
      <c r="F1179" s="70">
        <v>104</v>
      </c>
      <c r="G1179" s="77">
        <v>50404</v>
      </c>
      <c r="H1179" s="77">
        <v>104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153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114</v>
      </c>
      <c r="C1180" s="76" t="s">
        <v>137</v>
      </c>
      <c r="D1180" s="55" t="s">
        <v>71</v>
      </c>
      <c r="E1180" s="55" t="s">
        <v>162</v>
      </c>
      <c r="F1180" s="70">
        <v>103.07</v>
      </c>
      <c r="G1180" s="77">
        <v>50499</v>
      </c>
      <c r="H1180" s="77">
        <v>103.07</v>
      </c>
      <c r="I1180" s="77">
        <v>1</v>
      </c>
      <c r="J1180" s="77">
        <v>0</v>
      </c>
      <c r="K1180" s="77">
        <v>0</v>
      </c>
      <c r="L1180" s="77">
        <v>0</v>
      </c>
      <c r="M1180" s="77">
        <v>0</v>
      </c>
      <c r="N1180" s="77">
        <v>0</v>
      </c>
      <c r="O1180" s="77">
        <v>0</v>
      </c>
      <c r="P1180" s="77">
        <v>0</v>
      </c>
      <c r="Q1180" s="77">
        <v>0</v>
      </c>
      <c r="R1180" s="77">
        <v>0</v>
      </c>
      <c r="S1180" s="77">
        <v>0</v>
      </c>
      <c r="T1180" s="77" t="s">
        <v>153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114</v>
      </c>
      <c r="C1181" s="76" t="s">
        <v>137</v>
      </c>
      <c r="D1181" s="55" t="s">
        <v>71</v>
      </c>
      <c r="E1181" s="55" t="s">
        <v>162</v>
      </c>
      <c r="F1181" s="70">
        <v>103.07</v>
      </c>
      <c r="G1181" s="77">
        <v>50554</v>
      </c>
      <c r="H1181" s="77">
        <v>103.07</v>
      </c>
      <c r="I1181" s="77">
        <v>1</v>
      </c>
      <c r="J1181" s="77">
        <v>0</v>
      </c>
      <c r="K1181" s="77">
        <v>0</v>
      </c>
      <c r="L1181" s="77">
        <v>0</v>
      </c>
      <c r="M1181" s="77">
        <v>0</v>
      </c>
      <c r="N1181" s="77">
        <v>0</v>
      </c>
      <c r="O1181" s="77">
        <v>0</v>
      </c>
      <c r="P1181" s="77">
        <v>0</v>
      </c>
      <c r="Q1181" s="77">
        <v>0</v>
      </c>
      <c r="R1181" s="77">
        <v>0</v>
      </c>
      <c r="S1181" s="77">
        <v>0</v>
      </c>
      <c r="T1181" s="77" t="s">
        <v>153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114</v>
      </c>
      <c r="C1182" s="76" t="s">
        <v>137</v>
      </c>
      <c r="D1182" s="55" t="s">
        <v>71</v>
      </c>
      <c r="E1182" s="55" t="s">
        <v>163</v>
      </c>
      <c r="F1182" s="70">
        <v>103.07</v>
      </c>
      <c r="G1182" s="77">
        <v>50604</v>
      </c>
      <c r="H1182" s="77">
        <v>103.07</v>
      </c>
      <c r="I1182" s="77">
        <v>1</v>
      </c>
      <c r="J1182" s="77">
        <v>-2.6748E-14</v>
      </c>
      <c r="K1182" s="77">
        <v>0</v>
      </c>
      <c r="L1182" s="77">
        <v>1.3602E-14</v>
      </c>
      <c r="M1182" s="77">
        <v>0</v>
      </c>
      <c r="N1182" s="77">
        <v>-4.035E-14</v>
      </c>
      <c r="O1182" s="77">
        <v>0</v>
      </c>
      <c r="P1182" s="77">
        <v>-3.8401000000000002E-14</v>
      </c>
      <c r="Q1182" s="77">
        <v>-3.8401000000000002E-14</v>
      </c>
      <c r="R1182" s="77">
        <v>0</v>
      </c>
      <c r="S1182" s="77">
        <v>0</v>
      </c>
      <c r="T1182" s="77" t="s">
        <v>153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114</v>
      </c>
      <c r="C1183" s="76" t="s">
        <v>137</v>
      </c>
      <c r="D1183" s="55" t="s">
        <v>71</v>
      </c>
      <c r="E1183" s="55" t="s">
        <v>164</v>
      </c>
      <c r="F1183" s="70">
        <v>103.71</v>
      </c>
      <c r="G1183" s="77">
        <v>50750</v>
      </c>
      <c r="H1183" s="77">
        <v>104.09</v>
      </c>
      <c r="I1183" s="77">
        <v>1</v>
      </c>
      <c r="J1183" s="77">
        <v>72.7871529093958</v>
      </c>
      <c r="K1183" s="77">
        <v>0.12662147412487301</v>
      </c>
      <c r="L1183" s="77">
        <v>72.787135414840506</v>
      </c>
      <c r="M1183" s="77">
        <v>0.12662141325737</v>
      </c>
      <c r="N1183" s="77">
        <v>1.7494555282216E-5</v>
      </c>
      <c r="O1183" s="77">
        <v>6.0867502704999994E-8</v>
      </c>
      <c r="P1183" s="77">
        <v>1.9123270598705999E-5</v>
      </c>
      <c r="Q1183" s="77">
        <v>1.9123270598705999E-5</v>
      </c>
      <c r="R1183" s="77">
        <v>0</v>
      </c>
      <c r="S1183" s="77">
        <v>8.7399999999999992E-15</v>
      </c>
      <c r="T1183" s="77" t="s">
        <v>152</v>
      </c>
      <c r="U1183" s="105">
        <v>-3.2379747622099998E-7</v>
      </c>
      <c r="V1183" s="105">
        <v>0</v>
      </c>
      <c r="W1183" s="101">
        <v>-3.2379798003069997E-7</v>
      </c>
    </row>
    <row r="1184" spans="2:23" x14ac:dyDescent="0.25">
      <c r="B1184" s="55" t="s">
        <v>114</v>
      </c>
      <c r="C1184" s="76" t="s">
        <v>137</v>
      </c>
      <c r="D1184" s="55" t="s">
        <v>71</v>
      </c>
      <c r="E1184" s="55" t="s">
        <v>164</v>
      </c>
      <c r="F1184" s="70">
        <v>103.71</v>
      </c>
      <c r="G1184" s="77">
        <v>50800</v>
      </c>
      <c r="H1184" s="77">
        <v>103.51</v>
      </c>
      <c r="I1184" s="77">
        <v>1</v>
      </c>
      <c r="J1184" s="77">
        <v>-48.215900110190503</v>
      </c>
      <c r="K1184" s="77">
        <v>4.3473255538250703E-2</v>
      </c>
      <c r="L1184" s="77">
        <v>-48.215882823059403</v>
      </c>
      <c r="M1184" s="77">
        <v>4.34732243648107E-2</v>
      </c>
      <c r="N1184" s="77">
        <v>-1.7287131132138001E-5</v>
      </c>
      <c r="O1184" s="77">
        <v>3.1173440001E-8</v>
      </c>
      <c r="P1184" s="77">
        <v>-1.9123277003576001E-5</v>
      </c>
      <c r="Q1184" s="77">
        <v>-1.9123277003576001E-5</v>
      </c>
      <c r="R1184" s="77">
        <v>0</v>
      </c>
      <c r="S1184" s="77">
        <v>6.8390000000000001E-15</v>
      </c>
      <c r="T1184" s="77" t="s">
        <v>152</v>
      </c>
      <c r="U1184" s="105">
        <v>-2.2754610789899999E-7</v>
      </c>
      <c r="V1184" s="105">
        <v>0</v>
      </c>
      <c r="W1184" s="101">
        <v>-2.2754646194727E-7</v>
      </c>
    </row>
    <row r="1185" spans="2:23" x14ac:dyDescent="0.25">
      <c r="B1185" s="55" t="s">
        <v>114</v>
      </c>
      <c r="C1185" s="76" t="s">
        <v>137</v>
      </c>
      <c r="D1185" s="55" t="s">
        <v>71</v>
      </c>
      <c r="E1185" s="55" t="s">
        <v>165</v>
      </c>
      <c r="F1185" s="70">
        <v>104.22</v>
      </c>
      <c r="G1185" s="77">
        <v>50750</v>
      </c>
      <c r="H1185" s="77">
        <v>104.09</v>
      </c>
      <c r="I1185" s="77">
        <v>1</v>
      </c>
      <c r="J1185" s="77">
        <v>-81.573756041076805</v>
      </c>
      <c r="K1185" s="77">
        <v>5.0572510327333203E-2</v>
      </c>
      <c r="L1185" s="77">
        <v>-81.573738396470503</v>
      </c>
      <c r="M1185" s="77">
        <v>5.0572488449416197E-2</v>
      </c>
      <c r="N1185" s="77">
        <v>-1.7644606253864001E-5</v>
      </c>
      <c r="O1185" s="77">
        <v>2.1877917078000001E-8</v>
      </c>
      <c r="P1185" s="77">
        <v>-1.9123269361751999E-5</v>
      </c>
      <c r="Q1185" s="77">
        <v>-1.9123269361751999E-5</v>
      </c>
      <c r="R1185" s="77">
        <v>0</v>
      </c>
      <c r="S1185" s="77">
        <v>2.779E-15</v>
      </c>
      <c r="T1185" s="77" t="s">
        <v>152</v>
      </c>
      <c r="U1185" s="105">
        <v>-1.5104359764000001E-8</v>
      </c>
      <c r="V1185" s="105">
        <v>0</v>
      </c>
      <c r="W1185" s="101">
        <v>-1.5104383265490001E-8</v>
      </c>
    </row>
    <row r="1186" spans="2:23" x14ac:dyDescent="0.25">
      <c r="B1186" s="55" t="s">
        <v>114</v>
      </c>
      <c r="C1186" s="76" t="s">
        <v>137</v>
      </c>
      <c r="D1186" s="55" t="s">
        <v>71</v>
      </c>
      <c r="E1186" s="55" t="s">
        <v>165</v>
      </c>
      <c r="F1186" s="70">
        <v>104.22</v>
      </c>
      <c r="G1186" s="77">
        <v>50950</v>
      </c>
      <c r="H1186" s="77">
        <v>104.41</v>
      </c>
      <c r="I1186" s="77">
        <v>1</v>
      </c>
      <c r="J1186" s="77">
        <v>98.750262791997201</v>
      </c>
      <c r="K1186" s="77">
        <v>8.5814206733098794E-2</v>
      </c>
      <c r="L1186" s="77">
        <v>98.750245004719304</v>
      </c>
      <c r="M1186" s="77">
        <v>8.5814175818730298E-2</v>
      </c>
      <c r="N1186" s="77">
        <v>1.7787277917235999E-5</v>
      </c>
      <c r="O1186" s="77">
        <v>3.0914368504000002E-8</v>
      </c>
      <c r="P1186" s="77">
        <v>1.9123271554895002E-5</v>
      </c>
      <c r="Q1186" s="77">
        <v>1.9123271554896001E-5</v>
      </c>
      <c r="R1186" s="77">
        <v>0</v>
      </c>
      <c r="S1186" s="77">
        <v>3.2179999999999998E-15</v>
      </c>
      <c r="T1186" s="77" t="s">
        <v>152</v>
      </c>
      <c r="U1186" s="105">
        <v>-1.54750453744E-7</v>
      </c>
      <c r="V1186" s="105">
        <v>0</v>
      </c>
      <c r="W1186" s="101">
        <v>-1.5475069452653999E-7</v>
      </c>
    </row>
    <row r="1187" spans="2:23" x14ac:dyDescent="0.25">
      <c r="B1187" s="55" t="s">
        <v>114</v>
      </c>
      <c r="C1187" s="76" t="s">
        <v>137</v>
      </c>
      <c r="D1187" s="55" t="s">
        <v>71</v>
      </c>
      <c r="E1187" s="55" t="s">
        <v>166</v>
      </c>
      <c r="F1187" s="70">
        <v>103.51</v>
      </c>
      <c r="G1187" s="77">
        <v>51300</v>
      </c>
      <c r="H1187" s="77">
        <v>103.73</v>
      </c>
      <c r="I1187" s="77">
        <v>1</v>
      </c>
      <c r="J1187" s="77">
        <v>55.486583358235002</v>
      </c>
      <c r="K1187" s="77">
        <v>4.71358298807142E-2</v>
      </c>
      <c r="L1187" s="77">
        <v>55.486554745736299</v>
      </c>
      <c r="M1187" s="77">
        <v>4.7135781268114803E-2</v>
      </c>
      <c r="N1187" s="77">
        <v>2.8612498714774999E-5</v>
      </c>
      <c r="O1187" s="77">
        <v>4.8612599390000003E-8</v>
      </c>
      <c r="P1187" s="77">
        <v>2.7732825917537999E-5</v>
      </c>
      <c r="Q1187" s="77">
        <v>2.7732825917537E-5</v>
      </c>
      <c r="R1187" s="77">
        <v>0</v>
      </c>
      <c r="S1187" s="77">
        <v>1.1775000000000001E-14</v>
      </c>
      <c r="T1187" s="77" t="s">
        <v>152</v>
      </c>
      <c r="U1187" s="105">
        <v>-1.257512168487E-6</v>
      </c>
      <c r="V1187" s="105">
        <v>0</v>
      </c>
      <c r="W1187" s="101">
        <v>-1.25751412510148E-6</v>
      </c>
    </row>
    <row r="1188" spans="2:23" x14ac:dyDescent="0.25">
      <c r="B1188" s="55" t="s">
        <v>114</v>
      </c>
      <c r="C1188" s="76" t="s">
        <v>137</v>
      </c>
      <c r="D1188" s="55" t="s">
        <v>71</v>
      </c>
      <c r="E1188" s="55" t="s">
        <v>167</v>
      </c>
      <c r="F1188" s="70">
        <v>103.79</v>
      </c>
      <c r="G1188" s="77">
        <v>54750</v>
      </c>
      <c r="H1188" s="77">
        <v>105.55</v>
      </c>
      <c r="I1188" s="77">
        <v>1</v>
      </c>
      <c r="J1188" s="77">
        <v>87.423147644830706</v>
      </c>
      <c r="K1188" s="77">
        <v>0.81235392883356405</v>
      </c>
      <c r="L1188" s="77">
        <v>87.4231649747408</v>
      </c>
      <c r="M1188" s="77">
        <v>0.81235425089979796</v>
      </c>
      <c r="N1188" s="77">
        <v>-1.7329910084740001E-5</v>
      </c>
      <c r="O1188" s="77">
        <v>-3.2206623340499998E-7</v>
      </c>
      <c r="P1188" s="77">
        <v>-1.4212480100493E-5</v>
      </c>
      <c r="Q1188" s="77">
        <v>-1.4212480100493E-5</v>
      </c>
      <c r="R1188" s="77">
        <v>0</v>
      </c>
      <c r="S1188" s="77">
        <v>2.1469999999999999E-14</v>
      </c>
      <c r="T1188" s="77" t="s">
        <v>153</v>
      </c>
      <c r="U1188" s="105">
        <v>-3.210030901327E-6</v>
      </c>
      <c r="V1188" s="105">
        <v>0</v>
      </c>
      <c r="W1188" s="101">
        <v>-3.2100358959450301E-6</v>
      </c>
    </row>
    <row r="1189" spans="2:23" x14ac:dyDescent="0.25">
      <c r="B1189" s="55" t="s">
        <v>114</v>
      </c>
      <c r="C1189" s="76" t="s">
        <v>137</v>
      </c>
      <c r="D1189" s="55" t="s">
        <v>71</v>
      </c>
      <c r="E1189" s="55" t="s">
        <v>168</v>
      </c>
      <c r="F1189" s="70">
        <v>104.41</v>
      </c>
      <c r="G1189" s="77">
        <v>53150</v>
      </c>
      <c r="H1189" s="77">
        <v>105.46</v>
      </c>
      <c r="I1189" s="77">
        <v>1</v>
      </c>
      <c r="J1189" s="77">
        <v>106.642151036141</v>
      </c>
      <c r="K1189" s="77">
        <v>0.50039212861506899</v>
      </c>
      <c r="L1189" s="77">
        <v>106.64213602797</v>
      </c>
      <c r="M1189" s="77">
        <v>0.500391987770752</v>
      </c>
      <c r="N1189" s="77">
        <v>1.5008171727615E-5</v>
      </c>
      <c r="O1189" s="77">
        <v>1.4084431719899999E-7</v>
      </c>
      <c r="P1189" s="77">
        <v>1.4197268319033001E-5</v>
      </c>
      <c r="Q1189" s="77">
        <v>1.4197268319033001E-5</v>
      </c>
      <c r="R1189" s="77">
        <v>0</v>
      </c>
      <c r="S1189" s="77">
        <v>8.8689999999999996E-15</v>
      </c>
      <c r="T1189" s="77" t="s">
        <v>152</v>
      </c>
      <c r="U1189" s="105">
        <v>-9.7908188875500009E-7</v>
      </c>
      <c r="V1189" s="105">
        <v>0</v>
      </c>
      <c r="W1189" s="101">
        <v>-9.7908341214844998E-7</v>
      </c>
    </row>
    <row r="1190" spans="2:23" x14ac:dyDescent="0.25">
      <c r="B1190" s="55" t="s">
        <v>114</v>
      </c>
      <c r="C1190" s="76" t="s">
        <v>137</v>
      </c>
      <c r="D1190" s="55" t="s">
        <v>71</v>
      </c>
      <c r="E1190" s="55" t="s">
        <v>168</v>
      </c>
      <c r="F1190" s="70">
        <v>104.41</v>
      </c>
      <c r="G1190" s="77">
        <v>54500</v>
      </c>
      <c r="H1190" s="77">
        <v>104.83</v>
      </c>
      <c r="I1190" s="77">
        <v>1</v>
      </c>
      <c r="J1190" s="77">
        <v>43.320253967647901</v>
      </c>
      <c r="K1190" s="77">
        <v>0.103909800639597</v>
      </c>
      <c r="L1190" s="77">
        <v>43.320250849672398</v>
      </c>
      <c r="M1190" s="77">
        <v>0.103909785681781</v>
      </c>
      <c r="N1190" s="77">
        <v>3.1179755832780001E-6</v>
      </c>
      <c r="O1190" s="77">
        <v>1.4957816733999999E-8</v>
      </c>
      <c r="P1190" s="77">
        <v>4.9260044544850003E-6</v>
      </c>
      <c r="Q1190" s="77">
        <v>4.9260044544859998E-6</v>
      </c>
      <c r="R1190" s="77">
        <v>0</v>
      </c>
      <c r="S1190" s="77">
        <v>1.3439999999999999E-15</v>
      </c>
      <c r="T1190" s="77" t="s">
        <v>152</v>
      </c>
      <c r="U1190" s="105">
        <v>2.5533704177100001E-7</v>
      </c>
      <c r="V1190" s="105">
        <v>0</v>
      </c>
      <c r="W1190" s="101">
        <v>2.5533664448168001E-7</v>
      </c>
    </row>
    <row r="1191" spans="2:23" x14ac:dyDescent="0.25">
      <c r="B1191" s="55" t="s">
        <v>114</v>
      </c>
      <c r="C1191" s="76" t="s">
        <v>137</v>
      </c>
      <c r="D1191" s="55" t="s">
        <v>71</v>
      </c>
      <c r="E1191" s="55" t="s">
        <v>169</v>
      </c>
      <c r="F1191" s="70">
        <v>102.26</v>
      </c>
      <c r="G1191" s="77">
        <v>51250</v>
      </c>
      <c r="H1191" s="77">
        <v>102.26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153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114</v>
      </c>
      <c r="C1192" s="76" t="s">
        <v>137</v>
      </c>
      <c r="D1192" s="55" t="s">
        <v>71</v>
      </c>
      <c r="E1192" s="55" t="s">
        <v>170</v>
      </c>
      <c r="F1192" s="70">
        <v>103.73</v>
      </c>
      <c r="G1192" s="77">
        <v>53200</v>
      </c>
      <c r="H1192" s="77">
        <v>104.79</v>
      </c>
      <c r="I1192" s="77">
        <v>1</v>
      </c>
      <c r="J1192" s="77">
        <v>88.214618128458497</v>
      </c>
      <c r="K1192" s="77">
        <v>0.396794943240522</v>
      </c>
      <c r="L1192" s="77">
        <v>88.214589427162096</v>
      </c>
      <c r="M1192" s="77">
        <v>0.39679468504006399</v>
      </c>
      <c r="N1192" s="77">
        <v>2.8701296361788E-5</v>
      </c>
      <c r="O1192" s="77">
        <v>2.5820045815E-7</v>
      </c>
      <c r="P1192" s="77">
        <v>2.7732825406379999E-5</v>
      </c>
      <c r="Q1192" s="77">
        <v>2.7732825406380999E-5</v>
      </c>
      <c r="R1192" s="77">
        <v>0</v>
      </c>
      <c r="S1192" s="77">
        <v>3.9217E-14</v>
      </c>
      <c r="T1192" s="77" t="s">
        <v>153</v>
      </c>
      <c r="U1192" s="105">
        <v>-3.50339437682E-6</v>
      </c>
      <c r="V1192" s="105">
        <v>0</v>
      </c>
      <c r="W1192" s="101">
        <v>-3.5033998278942302E-6</v>
      </c>
    </row>
    <row r="1193" spans="2:23" x14ac:dyDescent="0.25">
      <c r="B1193" s="55" t="s">
        <v>114</v>
      </c>
      <c r="C1193" s="76" t="s">
        <v>137</v>
      </c>
      <c r="D1193" s="55" t="s">
        <v>71</v>
      </c>
      <c r="E1193" s="55" t="s">
        <v>171</v>
      </c>
      <c r="F1193" s="70">
        <v>105.73</v>
      </c>
      <c r="G1193" s="77">
        <v>53100</v>
      </c>
      <c r="H1193" s="77">
        <v>105.73</v>
      </c>
      <c r="I1193" s="77">
        <v>1</v>
      </c>
      <c r="J1193" s="77">
        <v>4.8241699999999996E-13</v>
      </c>
      <c r="K1193" s="77">
        <v>0</v>
      </c>
      <c r="L1193" s="77">
        <v>-1.06519E-13</v>
      </c>
      <c r="M1193" s="77">
        <v>0</v>
      </c>
      <c r="N1193" s="77">
        <v>5.8893600000000003E-13</v>
      </c>
      <c r="O1193" s="77">
        <v>0</v>
      </c>
      <c r="P1193" s="77">
        <v>5.6048999999999997E-13</v>
      </c>
      <c r="Q1193" s="77">
        <v>5.6048999999999997E-13</v>
      </c>
      <c r="R1193" s="77">
        <v>0</v>
      </c>
      <c r="S1193" s="77">
        <v>0</v>
      </c>
      <c r="T1193" s="77" t="s">
        <v>153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114</v>
      </c>
      <c r="C1194" s="76" t="s">
        <v>137</v>
      </c>
      <c r="D1194" s="55" t="s">
        <v>71</v>
      </c>
      <c r="E1194" s="55" t="s">
        <v>172</v>
      </c>
      <c r="F1194" s="70">
        <v>105.73</v>
      </c>
      <c r="G1194" s="77">
        <v>52000</v>
      </c>
      <c r="H1194" s="77">
        <v>105.73</v>
      </c>
      <c r="I1194" s="77">
        <v>1</v>
      </c>
      <c r="J1194" s="77">
        <v>3.8593370000000003E-12</v>
      </c>
      <c r="K1194" s="77">
        <v>0</v>
      </c>
      <c r="L1194" s="77">
        <v>-8.5215100000000003E-13</v>
      </c>
      <c r="M1194" s="77">
        <v>0</v>
      </c>
      <c r="N1194" s="77">
        <v>4.7114880000000002E-12</v>
      </c>
      <c r="O1194" s="77">
        <v>0</v>
      </c>
      <c r="P1194" s="77">
        <v>4.483919E-12</v>
      </c>
      <c r="Q1194" s="77">
        <v>4.483919E-12</v>
      </c>
      <c r="R1194" s="77">
        <v>0</v>
      </c>
      <c r="S1194" s="77">
        <v>0</v>
      </c>
      <c r="T1194" s="77" t="s">
        <v>153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114</v>
      </c>
      <c r="C1195" s="76" t="s">
        <v>137</v>
      </c>
      <c r="D1195" s="55" t="s">
        <v>71</v>
      </c>
      <c r="E1195" s="55" t="s">
        <v>172</v>
      </c>
      <c r="F1195" s="70">
        <v>105.73</v>
      </c>
      <c r="G1195" s="77">
        <v>53050</v>
      </c>
      <c r="H1195" s="77">
        <v>105.52</v>
      </c>
      <c r="I1195" s="77">
        <v>1</v>
      </c>
      <c r="J1195" s="77">
        <v>-102.936714427252</v>
      </c>
      <c r="K1195" s="77">
        <v>9.9602091464530501E-2</v>
      </c>
      <c r="L1195" s="77">
        <v>-102.936706300474</v>
      </c>
      <c r="M1195" s="77">
        <v>9.9602075737506804E-2</v>
      </c>
      <c r="N1195" s="77">
        <v>-8.1267781615319999E-6</v>
      </c>
      <c r="O1195" s="77">
        <v>1.5727023611E-8</v>
      </c>
      <c r="P1195" s="77">
        <v>-7.625859699258E-6</v>
      </c>
      <c r="Q1195" s="77">
        <v>-7.6258596992569997E-6</v>
      </c>
      <c r="R1195" s="77">
        <v>0</v>
      </c>
      <c r="S1195" s="77">
        <v>5.4700000000000001E-16</v>
      </c>
      <c r="T1195" s="77" t="s">
        <v>152</v>
      </c>
      <c r="U1195" s="105">
        <v>-4.5456544972000001E-8</v>
      </c>
      <c r="V1195" s="105">
        <v>0</v>
      </c>
      <c r="W1195" s="101">
        <v>-4.5456615699689999E-8</v>
      </c>
    </row>
    <row r="1196" spans="2:23" x14ac:dyDescent="0.25">
      <c r="B1196" s="55" t="s">
        <v>114</v>
      </c>
      <c r="C1196" s="76" t="s">
        <v>137</v>
      </c>
      <c r="D1196" s="55" t="s">
        <v>71</v>
      </c>
      <c r="E1196" s="55" t="s">
        <v>172</v>
      </c>
      <c r="F1196" s="70">
        <v>105.73</v>
      </c>
      <c r="G1196" s="77">
        <v>53050</v>
      </c>
      <c r="H1196" s="77">
        <v>105.52</v>
      </c>
      <c r="I1196" s="77">
        <v>2</v>
      </c>
      <c r="J1196" s="77">
        <v>-91.3991492375051</v>
      </c>
      <c r="K1196" s="77">
        <v>7.1007338091387706E-2</v>
      </c>
      <c r="L1196" s="77">
        <v>-91.399142021611496</v>
      </c>
      <c r="M1196" s="77">
        <v>7.1007326879437005E-2</v>
      </c>
      <c r="N1196" s="77">
        <v>-7.2158936603730004E-6</v>
      </c>
      <c r="O1196" s="77">
        <v>1.1211950757999999E-8</v>
      </c>
      <c r="P1196" s="77">
        <v>-6.7711202544530003E-6</v>
      </c>
      <c r="Q1196" s="77">
        <v>-6.7711202544519999E-6</v>
      </c>
      <c r="R1196" s="77">
        <v>0</v>
      </c>
      <c r="S1196" s="77">
        <v>3.8999999999999998E-16</v>
      </c>
      <c r="T1196" s="77" t="s">
        <v>152</v>
      </c>
      <c r="U1196" s="105">
        <v>-3.3107536986399998E-7</v>
      </c>
      <c r="V1196" s="105">
        <v>0</v>
      </c>
      <c r="W1196" s="101">
        <v>-3.3107588499767E-7</v>
      </c>
    </row>
    <row r="1197" spans="2:23" x14ac:dyDescent="0.25">
      <c r="B1197" s="55" t="s">
        <v>114</v>
      </c>
      <c r="C1197" s="76" t="s">
        <v>137</v>
      </c>
      <c r="D1197" s="55" t="s">
        <v>71</v>
      </c>
      <c r="E1197" s="55" t="s">
        <v>172</v>
      </c>
      <c r="F1197" s="70">
        <v>105.73</v>
      </c>
      <c r="G1197" s="77">
        <v>53100</v>
      </c>
      <c r="H1197" s="77">
        <v>105.73</v>
      </c>
      <c r="I1197" s="77">
        <v>2</v>
      </c>
      <c r="J1197" s="77">
        <v>3.3769189999999999E-12</v>
      </c>
      <c r="K1197" s="77">
        <v>0</v>
      </c>
      <c r="L1197" s="77">
        <v>-7.4563199999999997E-13</v>
      </c>
      <c r="M1197" s="77">
        <v>0</v>
      </c>
      <c r="N1197" s="77">
        <v>4.122552E-12</v>
      </c>
      <c r="O1197" s="77">
        <v>0</v>
      </c>
      <c r="P1197" s="77">
        <v>3.9234289999999998E-12</v>
      </c>
      <c r="Q1197" s="77">
        <v>3.9234300000000004E-12</v>
      </c>
      <c r="R1197" s="77">
        <v>0</v>
      </c>
      <c r="S1197" s="77">
        <v>0</v>
      </c>
      <c r="T1197" s="77" t="s">
        <v>153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114</v>
      </c>
      <c r="C1198" s="76" t="s">
        <v>137</v>
      </c>
      <c r="D1198" s="55" t="s">
        <v>71</v>
      </c>
      <c r="E1198" s="55" t="s">
        <v>173</v>
      </c>
      <c r="F1198" s="70">
        <v>105.82</v>
      </c>
      <c r="G1198" s="77">
        <v>53000</v>
      </c>
      <c r="H1198" s="77">
        <v>105.73</v>
      </c>
      <c r="I1198" s="77">
        <v>1</v>
      </c>
      <c r="J1198" s="77">
        <v>-28.582209377445299</v>
      </c>
      <c r="K1198" s="77">
        <v>0</v>
      </c>
      <c r="L1198" s="77">
        <v>-28.582209847165899</v>
      </c>
      <c r="M1198" s="77">
        <v>0</v>
      </c>
      <c r="N1198" s="77">
        <v>4.6972065126399998E-7</v>
      </c>
      <c r="O1198" s="77">
        <v>0</v>
      </c>
      <c r="P1198" s="77">
        <v>-4.9382456883999998E-8</v>
      </c>
      <c r="Q1198" s="77">
        <v>-4.9382456883999998E-8</v>
      </c>
      <c r="R1198" s="77">
        <v>0</v>
      </c>
      <c r="S1198" s="77">
        <v>0</v>
      </c>
      <c r="T1198" s="77" t="s">
        <v>152</v>
      </c>
      <c r="U1198" s="105">
        <v>4.2274858614000003E-8</v>
      </c>
      <c r="V1198" s="105">
        <v>0</v>
      </c>
      <c r="W1198" s="101">
        <v>4.2274792836819999E-8</v>
      </c>
    </row>
    <row r="1199" spans="2:23" x14ac:dyDescent="0.25">
      <c r="B1199" s="55" t="s">
        <v>114</v>
      </c>
      <c r="C1199" s="76" t="s">
        <v>137</v>
      </c>
      <c r="D1199" s="55" t="s">
        <v>71</v>
      </c>
      <c r="E1199" s="55" t="s">
        <v>173</v>
      </c>
      <c r="F1199" s="70">
        <v>105.82</v>
      </c>
      <c r="G1199" s="77">
        <v>53000</v>
      </c>
      <c r="H1199" s="77">
        <v>105.73</v>
      </c>
      <c r="I1199" s="77">
        <v>2</v>
      </c>
      <c r="J1199" s="77">
        <v>-25.247618283411001</v>
      </c>
      <c r="K1199" s="77">
        <v>0</v>
      </c>
      <c r="L1199" s="77">
        <v>-25.247618698330498</v>
      </c>
      <c r="M1199" s="77">
        <v>0</v>
      </c>
      <c r="N1199" s="77">
        <v>4.14919537617E-7</v>
      </c>
      <c r="O1199" s="77">
        <v>0</v>
      </c>
      <c r="P1199" s="77">
        <v>-4.3621498994000003E-8</v>
      </c>
      <c r="Q1199" s="77">
        <v>-4.3621498993000001E-8</v>
      </c>
      <c r="R1199" s="77">
        <v>0</v>
      </c>
      <c r="S1199" s="77">
        <v>0</v>
      </c>
      <c r="T1199" s="77" t="s">
        <v>152</v>
      </c>
      <c r="U1199" s="105">
        <v>3.7342758386000003E-8</v>
      </c>
      <c r="V1199" s="105">
        <v>0</v>
      </c>
      <c r="W1199" s="101">
        <v>3.7342700282880003E-8</v>
      </c>
    </row>
    <row r="1200" spans="2:23" x14ac:dyDescent="0.25">
      <c r="B1200" s="55" t="s">
        <v>114</v>
      </c>
      <c r="C1200" s="76" t="s">
        <v>137</v>
      </c>
      <c r="D1200" s="55" t="s">
        <v>71</v>
      </c>
      <c r="E1200" s="55" t="s">
        <v>173</v>
      </c>
      <c r="F1200" s="70">
        <v>105.82</v>
      </c>
      <c r="G1200" s="77">
        <v>53000</v>
      </c>
      <c r="H1200" s="77">
        <v>105.73</v>
      </c>
      <c r="I1200" s="77">
        <v>3</v>
      </c>
      <c r="J1200" s="77">
        <v>-25.247618283411001</v>
      </c>
      <c r="K1200" s="77">
        <v>0</v>
      </c>
      <c r="L1200" s="77">
        <v>-25.247618698330498</v>
      </c>
      <c r="M1200" s="77">
        <v>0</v>
      </c>
      <c r="N1200" s="77">
        <v>4.14919537617E-7</v>
      </c>
      <c r="O1200" s="77">
        <v>0</v>
      </c>
      <c r="P1200" s="77">
        <v>-4.3621498994000003E-8</v>
      </c>
      <c r="Q1200" s="77">
        <v>-4.3621498993000001E-8</v>
      </c>
      <c r="R1200" s="77">
        <v>0</v>
      </c>
      <c r="S1200" s="77">
        <v>0</v>
      </c>
      <c r="T1200" s="77" t="s">
        <v>152</v>
      </c>
      <c r="U1200" s="105">
        <v>3.7342758386000003E-8</v>
      </c>
      <c r="V1200" s="105">
        <v>0</v>
      </c>
      <c r="W1200" s="101">
        <v>3.7342700282880003E-8</v>
      </c>
    </row>
    <row r="1201" spans="2:23" x14ac:dyDescent="0.25">
      <c r="B1201" s="55" t="s">
        <v>114</v>
      </c>
      <c r="C1201" s="76" t="s">
        <v>137</v>
      </c>
      <c r="D1201" s="55" t="s">
        <v>71</v>
      </c>
      <c r="E1201" s="55" t="s">
        <v>173</v>
      </c>
      <c r="F1201" s="70">
        <v>105.82</v>
      </c>
      <c r="G1201" s="77">
        <v>53000</v>
      </c>
      <c r="H1201" s="77">
        <v>105.73</v>
      </c>
      <c r="I1201" s="77">
        <v>4</v>
      </c>
      <c r="J1201" s="77">
        <v>-27.710800554963502</v>
      </c>
      <c r="K1201" s="77">
        <v>0</v>
      </c>
      <c r="L1201" s="77">
        <v>-27.710801010363099</v>
      </c>
      <c r="M1201" s="77">
        <v>0</v>
      </c>
      <c r="N1201" s="77">
        <v>4.5539960136200001E-7</v>
      </c>
      <c r="O1201" s="77">
        <v>0</v>
      </c>
      <c r="P1201" s="77">
        <v>-4.7877200766999997E-8</v>
      </c>
      <c r="Q1201" s="77">
        <v>-4.7877200766000002E-8</v>
      </c>
      <c r="R1201" s="77">
        <v>0</v>
      </c>
      <c r="S1201" s="77">
        <v>0</v>
      </c>
      <c r="T1201" s="77" t="s">
        <v>152</v>
      </c>
      <c r="U1201" s="105">
        <v>4.0985964122999999E-8</v>
      </c>
      <c r="V1201" s="105">
        <v>0</v>
      </c>
      <c r="W1201" s="101">
        <v>4.0985900351269998E-8</v>
      </c>
    </row>
    <row r="1202" spans="2:23" x14ac:dyDescent="0.25">
      <c r="B1202" s="55" t="s">
        <v>114</v>
      </c>
      <c r="C1202" s="76" t="s">
        <v>137</v>
      </c>
      <c r="D1202" s="55" t="s">
        <v>71</v>
      </c>
      <c r="E1202" s="55" t="s">
        <v>173</v>
      </c>
      <c r="F1202" s="70">
        <v>105.82</v>
      </c>
      <c r="G1202" s="77">
        <v>53204</v>
      </c>
      <c r="H1202" s="77">
        <v>105.52</v>
      </c>
      <c r="I1202" s="77">
        <v>1</v>
      </c>
      <c r="J1202" s="77">
        <v>-0.46641008029787501</v>
      </c>
      <c r="K1202" s="77">
        <v>2.7801402791844001E-5</v>
      </c>
      <c r="L1202" s="77">
        <v>-0.46641039504198201</v>
      </c>
      <c r="M1202" s="77">
        <v>2.7801440313891E-5</v>
      </c>
      <c r="N1202" s="77">
        <v>3.1474410716599998E-7</v>
      </c>
      <c r="O1202" s="77">
        <v>-3.7522048000000003E-11</v>
      </c>
      <c r="P1202" s="77">
        <v>3.6930275431999997E-8</v>
      </c>
      <c r="Q1202" s="77">
        <v>3.6930275431999997E-8</v>
      </c>
      <c r="R1202" s="77">
        <v>0</v>
      </c>
      <c r="S1202" s="77">
        <v>0</v>
      </c>
      <c r="T1202" s="77" t="s">
        <v>152</v>
      </c>
      <c r="U1202" s="105">
        <v>9.0458277363999995E-8</v>
      </c>
      <c r="V1202" s="105">
        <v>0</v>
      </c>
      <c r="W1202" s="101">
        <v>9.0458136616280002E-8</v>
      </c>
    </row>
    <row r="1203" spans="2:23" x14ac:dyDescent="0.25">
      <c r="B1203" s="55" t="s">
        <v>114</v>
      </c>
      <c r="C1203" s="76" t="s">
        <v>137</v>
      </c>
      <c r="D1203" s="55" t="s">
        <v>71</v>
      </c>
      <c r="E1203" s="55" t="s">
        <v>173</v>
      </c>
      <c r="F1203" s="70">
        <v>105.82</v>
      </c>
      <c r="G1203" s="77">
        <v>53304</v>
      </c>
      <c r="H1203" s="77">
        <v>106.26</v>
      </c>
      <c r="I1203" s="77">
        <v>1</v>
      </c>
      <c r="J1203" s="77">
        <v>29.172732013035599</v>
      </c>
      <c r="K1203" s="77">
        <v>7.8892176770777103E-2</v>
      </c>
      <c r="L1203" s="77">
        <v>29.1727318274453</v>
      </c>
      <c r="M1203" s="77">
        <v>7.8892175766988898E-2</v>
      </c>
      <c r="N1203" s="77">
        <v>1.85590298685E-7</v>
      </c>
      <c r="O1203" s="77">
        <v>1.003788242E-9</v>
      </c>
      <c r="P1203" s="77">
        <v>2.3593209946999999E-8</v>
      </c>
      <c r="Q1203" s="77">
        <v>2.3593209946000001E-8</v>
      </c>
      <c r="R1203" s="77">
        <v>0</v>
      </c>
      <c r="S1203" s="77">
        <v>0</v>
      </c>
      <c r="T1203" s="77" t="s">
        <v>153</v>
      </c>
      <c r="U1203" s="105">
        <v>2.4781973735E-8</v>
      </c>
      <c r="V1203" s="105">
        <v>0</v>
      </c>
      <c r="W1203" s="101">
        <v>2.4781935175720001E-8</v>
      </c>
    </row>
    <row r="1204" spans="2:23" x14ac:dyDescent="0.25">
      <c r="B1204" s="55" t="s">
        <v>114</v>
      </c>
      <c r="C1204" s="76" t="s">
        <v>137</v>
      </c>
      <c r="D1204" s="55" t="s">
        <v>71</v>
      </c>
      <c r="E1204" s="55" t="s">
        <v>173</v>
      </c>
      <c r="F1204" s="70">
        <v>105.82</v>
      </c>
      <c r="G1204" s="77">
        <v>53354</v>
      </c>
      <c r="H1204" s="77">
        <v>106</v>
      </c>
      <c r="I1204" s="77">
        <v>1</v>
      </c>
      <c r="J1204" s="77">
        <v>31.2432052954182</v>
      </c>
      <c r="K1204" s="77">
        <v>2.0498895419764601E-2</v>
      </c>
      <c r="L1204" s="77">
        <v>31.2432056096693</v>
      </c>
      <c r="M1204" s="77">
        <v>2.04988958321295E-2</v>
      </c>
      <c r="N1204" s="77">
        <v>-3.1425107516200001E-7</v>
      </c>
      <c r="O1204" s="77">
        <v>-4.1236485800000001E-10</v>
      </c>
      <c r="P1204" s="77">
        <v>4.1987356046800001E-7</v>
      </c>
      <c r="Q1204" s="77">
        <v>4.1987356046800001E-7</v>
      </c>
      <c r="R1204" s="77">
        <v>0</v>
      </c>
      <c r="S1204" s="77">
        <v>4.0000000000000003E-18</v>
      </c>
      <c r="T1204" s="77" t="s">
        <v>153</v>
      </c>
      <c r="U1204" s="105">
        <v>1.2891631421E-8</v>
      </c>
      <c r="V1204" s="105">
        <v>0</v>
      </c>
      <c r="W1204" s="101">
        <v>1.289161136238E-8</v>
      </c>
    </row>
    <row r="1205" spans="2:23" x14ac:dyDescent="0.25">
      <c r="B1205" s="55" t="s">
        <v>114</v>
      </c>
      <c r="C1205" s="76" t="s">
        <v>137</v>
      </c>
      <c r="D1205" s="55" t="s">
        <v>71</v>
      </c>
      <c r="E1205" s="55" t="s">
        <v>173</v>
      </c>
      <c r="F1205" s="70">
        <v>105.82</v>
      </c>
      <c r="G1205" s="77">
        <v>53454</v>
      </c>
      <c r="H1205" s="77">
        <v>106.2</v>
      </c>
      <c r="I1205" s="77">
        <v>1</v>
      </c>
      <c r="J1205" s="77">
        <v>24.374564468461301</v>
      </c>
      <c r="K1205" s="77">
        <v>4.0518942604453503E-2</v>
      </c>
      <c r="L1205" s="77">
        <v>24.374564840299701</v>
      </c>
      <c r="M1205" s="77">
        <v>4.0518943840701101E-2</v>
      </c>
      <c r="N1205" s="77">
        <v>-3.7183838508300001E-7</v>
      </c>
      <c r="O1205" s="77">
        <v>-1.2362475950000001E-9</v>
      </c>
      <c r="P1205" s="77">
        <v>3.97022951863E-7</v>
      </c>
      <c r="Q1205" s="77">
        <v>3.9702295186400002E-7</v>
      </c>
      <c r="R1205" s="77">
        <v>0</v>
      </c>
      <c r="S1205" s="77">
        <v>1.1E-17</v>
      </c>
      <c r="T1205" s="77" t="s">
        <v>153</v>
      </c>
      <c r="U1205" s="105">
        <v>1.0243978766E-8</v>
      </c>
      <c r="V1205" s="105">
        <v>0</v>
      </c>
      <c r="W1205" s="101">
        <v>1.024396282698E-8</v>
      </c>
    </row>
    <row r="1206" spans="2:23" x14ac:dyDescent="0.25">
      <c r="B1206" s="55" t="s">
        <v>114</v>
      </c>
      <c r="C1206" s="76" t="s">
        <v>137</v>
      </c>
      <c r="D1206" s="55" t="s">
        <v>71</v>
      </c>
      <c r="E1206" s="55" t="s">
        <v>173</v>
      </c>
      <c r="F1206" s="70">
        <v>105.82</v>
      </c>
      <c r="G1206" s="77">
        <v>53604</v>
      </c>
      <c r="H1206" s="77">
        <v>106.17</v>
      </c>
      <c r="I1206" s="77">
        <v>1</v>
      </c>
      <c r="J1206" s="77">
        <v>31.235618801977701</v>
      </c>
      <c r="K1206" s="77">
        <v>4.2441378864496997E-2</v>
      </c>
      <c r="L1206" s="77">
        <v>31.235619414849399</v>
      </c>
      <c r="M1206" s="77">
        <v>4.2441380529975301E-2</v>
      </c>
      <c r="N1206" s="77">
        <v>-6.1287176999999997E-7</v>
      </c>
      <c r="O1206" s="77">
        <v>-1.6654783350000001E-9</v>
      </c>
      <c r="P1206" s="77">
        <v>-2.7079049957100001E-7</v>
      </c>
      <c r="Q1206" s="77">
        <v>-2.7079049956999998E-7</v>
      </c>
      <c r="R1206" s="77">
        <v>0</v>
      </c>
      <c r="S1206" s="77">
        <v>2.9999999999999998E-18</v>
      </c>
      <c r="T1206" s="77" t="s">
        <v>153</v>
      </c>
      <c r="U1206" s="105">
        <v>3.7972743416999997E-8</v>
      </c>
      <c r="V1206" s="105">
        <v>0</v>
      </c>
      <c r="W1206" s="101">
        <v>3.797268433366E-8</v>
      </c>
    </row>
    <row r="1207" spans="2:23" x14ac:dyDescent="0.25">
      <c r="B1207" s="55" t="s">
        <v>114</v>
      </c>
      <c r="C1207" s="76" t="s">
        <v>137</v>
      </c>
      <c r="D1207" s="55" t="s">
        <v>71</v>
      </c>
      <c r="E1207" s="55" t="s">
        <v>173</v>
      </c>
      <c r="F1207" s="70">
        <v>105.82</v>
      </c>
      <c r="G1207" s="77">
        <v>53654</v>
      </c>
      <c r="H1207" s="77">
        <v>105.86</v>
      </c>
      <c r="I1207" s="77">
        <v>1</v>
      </c>
      <c r="J1207" s="77">
        <v>-8.8645697847745204</v>
      </c>
      <c r="K1207" s="77">
        <v>3.8323757385698301E-3</v>
      </c>
      <c r="L1207" s="77">
        <v>-8.8645688292005609</v>
      </c>
      <c r="M1207" s="77">
        <v>3.8323749123327202E-3</v>
      </c>
      <c r="N1207" s="77">
        <v>-9.5557395885000009E-7</v>
      </c>
      <c r="O1207" s="77">
        <v>8.2623710999999998E-10</v>
      </c>
      <c r="P1207" s="77">
        <v>-4.2212906271300001E-7</v>
      </c>
      <c r="Q1207" s="77">
        <v>-4.2212906271300001E-7</v>
      </c>
      <c r="R1207" s="77">
        <v>0</v>
      </c>
      <c r="S1207" s="77">
        <v>8.9999999999999999E-18</v>
      </c>
      <c r="T1207" s="77" t="s">
        <v>153</v>
      </c>
      <c r="U1207" s="105">
        <v>1.2567189407700001E-7</v>
      </c>
      <c r="V1207" s="105">
        <v>0</v>
      </c>
      <c r="W1207" s="101">
        <v>1.2567169853897001E-7</v>
      </c>
    </row>
    <row r="1208" spans="2:23" x14ac:dyDescent="0.25">
      <c r="B1208" s="55" t="s">
        <v>114</v>
      </c>
      <c r="C1208" s="76" t="s">
        <v>137</v>
      </c>
      <c r="D1208" s="55" t="s">
        <v>71</v>
      </c>
      <c r="E1208" s="55" t="s">
        <v>174</v>
      </c>
      <c r="F1208" s="70">
        <v>105.52</v>
      </c>
      <c r="G1208" s="77">
        <v>53150</v>
      </c>
      <c r="H1208" s="77">
        <v>105.46</v>
      </c>
      <c r="I1208" s="77">
        <v>1</v>
      </c>
      <c r="J1208" s="77">
        <v>6.0532193061200301</v>
      </c>
      <c r="K1208" s="77">
        <v>1.00251045416405E-3</v>
      </c>
      <c r="L1208" s="77">
        <v>6.0532215519636798</v>
      </c>
      <c r="M1208" s="77">
        <v>1.00251119805983E-3</v>
      </c>
      <c r="N1208" s="77">
        <v>-2.2458436527150001E-6</v>
      </c>
      <c r="O1208" s="77">
        <v>-7.4389578300000004E-10</v>
      </c>
      <c r="P1208" s="77">
        <v>-4.1635451373899999E-7</v>
      </c>
      <c r="Q1208" s="77">
        <v>-4.1635451373899999E-7</v>
      </c>
      <c r="R1208" s="77">
        <v>0</v>
      </c>
      <c r="S1208" s="77">
        <v>5.0000000000000004E-18</v>
      </c>
      <c r="T1208" s="77" t="s">
        <v>152</v>
      </c>
      <c r="U1208" s="105">
        <v>-2.1322418532100001E-7</v>
      </c>
      <c r="V1208" s="105">
        <v>0</v>
      </c>
      <c r="W1208" s="101">
        <v>-2.1322451708521001E-7</v>
      </c>
    </row>
    <row r="1209" spans="2:23" x14ac:dyDescent="0.25">
      <c r="B1209" s="55" t="s">
        <v>114</v>
      </c>
      <c r="C1209" s="76" t="s">
        <v>137</v>
      </c>
      <c r="D1209" s="55" t="s">
        <v>71</v>
      </c>
      <c r="E1209" s="55" t="s">
        <v>174</v>
      </c>
      <c r="F1209" s="70">
        <v>105.52</v>
      </c>
      <c r="G1209" s="77">
        <v>53150</v>
      </c>
      <c r="H1209" s="77">
        <v>105.46</v>
      </c>
      <c r="I1209" s="77">
        <v>2</v>
      </c>
      <c r="J1209" s="77">
        <v>6.0354462950123802</v>
      </c>
      <c r="K1209" s="77">
        <v>9.977249021316159E-4</v>
      </c>
      <c r="L1209" s="77">
        <v>6.0354485342650896</v>
      </c>
      <c r="M1209" s="77">
        <v>9.9772564247739906E-4</v>
      </c>
      <c r="N1209" s="77">
        <v>-2.23925271034E-6</v>
      </c>
      <c r="O1209" s="77">
        <v>-7.4034578299999998E-10</v>
      </c>
      <c r="P1209" s="77">
        <v>-4.1513502287700001E-7</v>
      </c>
      <c r="Q1209" s="77">
        <v>-4.1513502287700001E-7</v>
      </c>
      <c r="R1209" s="77">
        <v>0</v>
      </c>
      <c r="S1209" s="77">
        <v>5.0000000000000004E-18</v>
      </c>
      <c r="T1209" s="77" t="s">
        <v>152</v>
      </c>
      <c r="U1209" s="105">
        <v>-2.1245423924699999E-7</v>
      </c>
      <c r="V1209" s="105">
        <v>0</v>
      </c>
      <c r="W1209" s="101">
        <v>-2.1245456981322E-7</v>
      </c>
    </row>
    <row r="1210" spans="2:23" x14ac:dyDescent="0.25">
      <c r="B1210" s="55" t="s">
        <v>114</v>
      </c>
      <c r="C1210" s="76" t="s">
        <v>137</v>
      </c>
      <c r="D1210" s="55" t="s">
        <v>71</v>
      </c>
      <c r="E1210" s="55" t="s">
        <v>174</v>
      </c>
      <c r="F1210" s="70">
        <v>105.52</v>
      </c>
      <c r="G1210" s="77">
        <v>53900</v>
      </c>
      <c r="H1210" s="77">
        <v>105.38</v>
      </c>
      <c r="I1210" s="77">
        <v>1</v>
      </c>
      <c r="J1210" s="77">
        <v>-6.3296553762356504</v>
      </c>
      <c r="K1210" s="77">
        <v>1.87902679383153E-3</v>
      </c>
      <c r="L1210" s="77">
        <v>-6.3296615867584602</v>
      </c>
      <c r="M1210" s="77">
        <v>1.87903048115534E-3</v>
      </c>
      <c r="N1210" s="77">
        <v>6.2105228071370003E-6</v>
      </c>
      <c r="O1210" s="77">
        <v>-3.6873238090000001E-9</v>
      </c>
      <c r="P1210" s="77">
        <v>6.9510414942069996E-6</v>
      </c>
      <c r="Q1210" s="77">
        <v>6.9510414942069996E-6</v>
      </c>
      <c r="R1210" s="77">
        <v>0</v>
      </c>
      <c r="S1210" s="77">
        <v>2.2660000000000001E-15</v>
      </c>
      <c r="T1210" s="77" t="s">
        <v>152</v>
      </c>
      <c r="U1210" s="105">
        <v>4.8064489739199999E-7</v>
      </c>
      <c r="V1210" s="105">
        <v>0</v>
      </c>
      <c r="W1210" s="101">
        <v>4.80644149537E-7</v>
      </c>
    </row>
    <row r="1211" spans="2:23" x14ac:dyDescent="0.25">
      <c r="B1211" s="55" t="s">
        <v>114</v>
      </c>
      <c r="C1211" s="76" t="s">
        <v>137</v>
      </c>
      <c r="D1211" s="55" t="s">
        <v>71</v>
      </c>
      <c r="E1211" s="55" t="s">
        <v>174</v>
      </c>
      <c r="F1211" s="70">
        <v>105.52</v>
      </c>
      <c r="G1211" s="77">
        <v>53900</v>
      </c>
      <c r="H1211" s="77">
        <v>105.38</v>
      </c>
      <c r="I1211" s="77">
        <v>2</v>
      </c>
      <c r="J1211" s="77">
        <v>-6.3364910808967601</v>
      </c>
      <c r="K1211" s="77">
        <v>1.8814814465687999E-3</v>
      </c>
      <c r="L1211" s="77">
        <v>-6.3364972981273802</v>
      </c>
      <c r="M1211" s="77">
        <v>1.88148513870997E-3</v>
      </c>
      <c r="N1211" s="77">
        <v>6.217230619221E-6</v>
      </c>
      <c r="O1211" s="77">
        <v>-3.6921411709999998E-9</v>
      </c>
      <c r="P1211" s="77">
        <v>6.9585490114870003E-6</v>
      </c>
      <c r="Q1211" s="77">
        <v>6.9585490114870003E-6</v>
      </c>
      <c r="R1211" s="77">
        <v>0</v>
      </c>
      <c r="S1211" s="77">
        <v>2.269E-15</v>
      </c>
      <c r="T1211" s="77" t="s">
        <v>152</v>
      </c>
      <c r="U1211" s="105">
        <v>4.8107600026200001E-7</v>
      </c>
      <c r="V1211" s="105">
        <v>0</v>
      </c>
      <c r="W1211" s="101">
        <v>4.8107525173622997E-7</v>
      </c>
    </row>
    <row r="1212" spans="2:23" x14ac:dyDescent="0.25">
      <c r="B1212" s="55" t="s">
        <v>114</v>
      </c>
      <c r="C1212" s="76" t="s">
        <v>137</v>
      </c>
      <c r="D1212" s="55" t="s">
        <v>71</v>
      </c>
      <c r="E1212" s="55" t="s">
        <v>175</v>
      </c>
      <c r="F1212" s="70">
        <v>105.46</v>
      </c>
      <c r="G1212" s="77">
        <v>53550</v>
      </c>
      <c r="H1212" s="77">
        <v>105.38</v>
      </c>
      <c r="I1212" s="77">
        <v>1</v>
      </c>
      <c r="J1212" s="77">
        <v>6.3144181072038696</v>
      </c>
      <c r="K1212" s="77">
        <v>9.7965199412059206E-4</v>
      </c>
      <c r="L1212" s="77">
        <v>6.3144133808162897</v>
      </c>
      <c r="M1212" s="77">
        <v>9.7965052756794711E-4</v>
      </c>
      <c r="N1212" s="77">
        <v>4.7263875840860001E-6</v>
      </c>
      <c r="O1212" s="77">
        <v>1.466552645E-9</v>
      </c>
      <c r="P1212" s="77">
        <v>5.8003541253880003E-6</v>
      </c>
      <c r="Q1212" s="77">
        <v>5.8003541253880003E-6</v>
      </c>
      <c r="R1212" s="77">
        <v>0</v>
      </c>
      <c r="S1212" s="77">
        <v>8.2700000000000003E-16</v>
      </c>
      <c r="T1212" s="77" t="s">
        <v>153</v>
      </c>
      <c r="U1212" s="105">
        <v>5.3271498657799998E-7</v>
      </c>
      <c r="V1212" s="105">
        <v>0</v>
      </c>
      <c r="W1212" s="101">
        <v>5.3271415770502004E-7</v>
      </c>
    </row>
    <row r="1213" spans="2:23" x14ac:dyDescent="0.25">
      <c r="B1213" s="55" t="s">
        <v>114</v>
      </c>
      <c r="C1213" s="76" t="s">
        <v>137</v>
      </c>
      <c r="D1213" s="55" t="s">
        <v>71</v>
      </c>
      <c r="E1213" s="55" t="s">
        <v>175</v>
      </c>
      <c r="F1213" s="70">
        <v>105.46</v>
      </c>
      <c r="G1213" s="77">
        <v>54200</v>
      </c>
      <c r="H1213" s="77">
        <v>105.46</v>
      </c>
      <c r="I1213" s="77">
        <v>1</v>
      </c>
      <c r="J1213" s="77">
        <v>20.022172494438099</v>
      </c>
      <c r="K1213" s="77">
        <v>2.6458567832204202E-3</v>
      </c>
      <c r="L1213" s="77">
        <v>20.022167685713502</v>
      </c>
      <c r="M1213" s="77">
        <v>2.6458555123098902E-3</v>
      </c>
      <c r="N1213" s="77">
        <v>4.8087245518859999E-6</v>
      </c>
      <c r="O1213" s="77">
        <v>1.2709105320000001E-9</v>
      </c>
      <c r="P1213" s="77">
        <v>5.900727783794E-6</v>
      </c>
      <c r="Q1213" s="77">
        <v>5.900727783794E-6</v>
      </c>
      <c r="R1213" s="77">
        <v>0</v>
      </c>
      <c r="S1213" s="77">
        <v>2.2999999999999999E-16</v>
      </c>
      <c r="T1213" s="77" t="s">
        <v>153</v>
      </c>
      <c r="U1213" s="105">
        <v>1.34030224672E-7</v>
      </c>
      <c r="V1213" s="105">
        <v>0</v>
      </c>
      <c r="W1213" s="101">
        <v>1.3403001612890999E-7</v>
      </c>
    </row>
    <row r="1214" spans="2:23" x14ac:dyDescent="0.25">
      <c r="B1214" s="55" t="s">
        <v>114</v>
      </c>
      <c r="C1214" s="76" t="s">
        <v>137</v>
      </c>
      <c r="D1214" s="55" t="s">
        <v>71</v>
      </c>
      <c r="E1214" s="55" t="s">
        <v>176</v>
      </c>
      <c r="F1214" s="70">
        <v>105.52</v>
      </c>
      <c r="G1214" s="77">
        <v>53150</v>
      </c>
      <c r="H1214" s="77">
        <v>105.46</v>
      </c>
      <c r="I1214" s="77">
        <v>1</v>
      </c>
      <c r="J1214" s="77">
        <v>-20.509974391700101</v>
      </c>
      <c r="K1214" s="77">
        <v>0</v>
      </c>
      <c r="L1214" s="77">
        <v>-20.509974071873401</v>
      </c>
      <c r="M1214" s="77">
        <v>0</v>
      </c>
      <c r="N1214" s="77">
        <v>-3.19826681805E-7</v>
      </c>
      <c r="O1214" s="77">
        <v>0</v>
      </c>
      <c r="P1214" s="77">
        <v>-5.8065855432799996E-7</v>
      </c>
      <c r="Q1214" s="77">
        <v>-5.8065855432799996E-7</v>
      </c>
      <c r="R1214" s="77">
        <v>0</v>
      </c>
      <c r="S1214" s="77">
        <v>0</v>
      </c>
      <c r="T1214" s="77" t="s">
        <v>153</v>
      </c>
      <c r="U1214" s="105">
        <v>-1.9189600908E-8</v>
      </c>
      <c r="V1214" s="105">
        <v>0</v>
      </c>
      <c r="W1214" s="101">
        <v>-1.9189630765880001E-8</v>
      </c>
    </row>
    <row r="1215" spans="2:23" x14ac:dyDescent="0.25">
      <c r="B1215" s="55" t="s">
        <v>114</v>
      </c>
      <c r="C1215" s="76" t="s">
        <v>137</v>
      </c>
      <c r="D1215" s="55" t="s">
        <v>71</v>
      </c>
      <c r="E1215" s="55" t="s">
        <v>176</v>
      </c>
      <c r="F1215" s="70">
        <v>105.52</v>
      </c>
      <c r="G1215" s="77">
        <v>53150</v>
      </c>
      <c r="H1215" s="77">
        <v>105.46</v>
      </c>
      <c r="I1215" s="77">
        <v>2</v>
      </c>
      <c r="J1215" s="77">
        <v>-17.220369015067799</v>
      </c>
      <c r="K1215" s="77">
        <v>0</v>
      </c>
      <c r="L1215" s="77">
        <v>-17.220368746538099</v>
      </c>
      <c r="M1215" s="77">
        <v>0</v>
      </c>
      <c r="N1215" s="77">
        <v>-2.6852963741500002E-7</v>
      </c>
      <c r="O1215" s="77">
        <v>0</v>
      </c>
      <c r="P1215" s="77">
        <v>-4.8752654227199999E-7</v>
      </c>
      <c r="Q1215" s="77">
        <v>-4.8752654227099996E-7</v>
      </c>
      <c r="R1215" s="77">
        <v>0</v>
      </c>
      <c r="S1215" s="77">
        <v>0</v>
      </c>
      <c r="T1215" s="77" t="s">
        <v>153</v>
      </c>
      <c r="U1215" s="105">
        <v>-1.6111778244999999E-8</v>
      </c>
      <c r="V1215" s="105">
        <v>0</v>
      </c>
      <c r="W1215" s="101">
        <v>-1.6111803313969999E-8</v>
      </c>
    </row>
    <row r="1216" spans="2:23" x14ac:dyDescent="0.25">
      <c r="B1216" s="55" t="s">
        <v>114</v>
      </c>
      <c r="C1216" s="76" t="s">
        <v>137</v>
      </c>
      <c r="D1216" s="55" t="s">
        <v>71</v>
      </c>
      <c r="E1216" s="55" t="s">
        <v>176</v>
      </c>
      <c r="F1216" s="70">
        <v>105.52</v>
      </c>
      <c r="G1216" s="77">
        <v>53150</v>
      </c>
      <c r="H1216" s="77">
        <v>105.46</v>
      </c>
      <c r="I1216" s="77">
        <v>3</v>
      </c>
      <c r="J1216" s="77">
        <v>-21.069973692497499</v>
      </c>
      <c r="K1216" s="77">
        <v>0</v>
      </c>
      <c r="L1216" s="77">
        <v>-21.069973363938399</v>
      </c>
      <c r="M1216" s="77">
        <v>0</v>
      </c>
      <c r="N1216" s="77">
        <v>-3.2855912435200002E-7</v>
      </c>
      <c r="O1216" s="77">
        <v>0</v>
      </c>
      <c r="P1216" s="77">
        <v>-5.9651269011499997E-7</v>
      </c>
      <c r="Q1216" s="77">
        <v>-5.9651269011499997E-7</v>
      </c>
      <c r="R1216" s="77">
        <v>0</v>
      </c>
      <c r="S1216" s="77">
        <v>0</v>
      </c>
      <c r="T1216" s="77" t="s">
        <v>153</v>
      </c>
      <c r="U1216" s="105">
        <v>-1.9713547460999999E-8</v>
      </c>
      <c r="V1216" s="105">
        <v>0</v>
      </c>
      <c r="W1216" s="101">
        <v>-1.971357813411E-8</v>
      </c>
    </row>
    <row r="1217" spans="2:23" x14ac:dyDescent="0.25">
      <c r="B1217" s="55" t="s">
        <v>114</v>
      </c>
      <c r="C1217" s="76" t="s">
        <v>137</v>
      </c>
      <c r="D1217" s="55" t="s">
        <v>71</v>
      </c>
      <c r="E1217" s="55" t="s">
        <v>176</v>
      </c>
      <c r="F1217" s="70">
        <v>105.52</v>
      </c>
      <c r="G1217" s="77">
        <v>53654</v>
      </c>
      <c r="H1217" s="77">
        <v>105.86</v>
      </c>
      <c r="I1217" s="77">
        <v>1</v>
      </c>
      <c r="J1217" s="77">
        <v>59.7207394016378</v>
      </c>
      <c r="K1217" s="77">
        <v>0.1119901948409</v>
      </c>
      <c r="L1217" s="77">
        <v>59.720738615075902</v>
      </c>
      <c r="M1217" s="77">
        <v>0.111990191890929</v>
      </c>
      <c r="N1217" s="77">
        <v>7.8656197111099999E-7</v>
      </c>
      <c r="O1217" s="77">
        <v>2.9499711050000002E-9</v>
      </c>
      <c r="P1217" s="77">
        <v>3.4646022023300002E-7</v>
      </c>
      <c r="Q1217" s="77">
        <v>3.46460220234E-7</v>
      </c>
      <c r="R1217" s="77">
        <v>0</v>
      </c>
      <c r="S1217" s="77">
        <v>4.0000000000000003E-18</v>
      </c>
      <c r="T1217" s="77" t="s">
        <v>153</v>
      </c>
      <c r="U1217" s="105">
        <v>4.4351375917000001E-8</v>
      </c>
      <c r="V1217" s="105">
        <v>0</v>
      </c>
      <c r="W1217" s="101">
        <v>4.435130690888E-8</v>
      </c>
    </row>
    <row r="1218" spans="2:23" x14ac:dyDescent="0.25">
      <c r="B1218" s="55" t="s">
        <v>114</v>
      </c>
      <c r="C1218" s="76" t="s">
        <v>137</v>
      </c>
      <c r="D1218" s="55" t="s">
        <v>71</v>
      </c>
      <c r="E1218" s="55" t="s">
        <v>176</v>
      </c>
      <c r="F1218" s="70">
        <v>105.52</v>
      </c>
      <c r="G1218" s="77">
        <v>53654</v>
      </c>
      <c r="H1218" s="77">
        <v>105.86</v>
      </c>
      <c r="I1218" s="77">
        <v>2</v>
      </c>
      <c r="J1218" s="77">
        <v>59.7207394016378</v>
      </c>
      <c r="K1218" s="77">
        <v>0.1119901948409</v>
      </c>
      <c r="L1218" s="77">
        <v>59.720738615075902</v>
      </c>
      <c r="M1218" s="77">
        <v>0.111990191890929</v>
      </c>
      <c r="N1218" s="77">
        <v>7.8656197111099999E-7</v>
      </c>
      <c r="O1218" s="77">
        <v>2.9499711050000002E-9</v>
      </c>
      <c r="P1218" s="77">
        <v>3.4646022023300002E-7</v>
      </c>
      <c r="Q1218" s="77">
        <v>3.46460220234E-7</v>
      </c>
      <c r="R1218" s="77">
        <v>0</v>
      </c>
      <c r="S1218" s="77">
        <v>4.0000000000000003E-18</v>
      </c>
      <c r="T1218" s="77" t="s">
        <v>153</v>
      </c>
      <c r="U1218" s="105">
        <v>4.4351375917000001E-8</v>
      </c>
      <c r="V1218" s="105">
        <v>0</v>
      </c>
      <c r="W1218" s="101">
        <v>4.435130690888E-8</v>
      </c>
    </row>
    <row r="1219" spans="2:23" x14ac:dyDescent="0.25">
      <c r="B1219" s="55" t="s">
        <v>114</v>
      </c>
      <c r="C1219" s="76" t="s">
        <v>137</v>
      </c>
      <c r="D1219" s="55" t="s">
        <v>71</v>
      </c>
      <c r="E1219" s="55" t="s">
        <v>176</v>
      </c>
      <c r="F1219" s="70">
        <v>105.52</v>
      </c>
      <c r="G1219" s="77">
        <v>53704</v>
      </c>
      <c r="H1219" s="77">
        <v>105.62</v>
      </c>
      <c r="I1219" s="77">
        <v>1</v>
      </c>
      <c r="J1219" s="77">
        <v>0.10922638853436301</v>
      </c>
      <c r="K1219" s="77">
        <v>4.9869088520400001E-7</v>
      </c>
      <c r="L1219" s="77">
        <v>0.109226692668416</v>
      </c>
      <c r="M1219" s="77">
        <v>4.9869366235599998E-7</v>
      </c>
      <c r="N1219" s="77">
        <v>-3.0413405322799998E-7</v>
      </c>
      <c r="O1219" s="77">
        <v>-2.7771509999999999E-12</v>
      </c>
      <c r="P1219" s="77">
        <v>4.4785208897199999E-7</v>
      </c>
      <c r="Q1219" s="77">
        <v>4.4785208897100001E-7</v>
      </c>
      <c r="R1219" s="77">
        <v>0</v>
      </c>
      <c r="S1219" s="77">
        <v>8.0000000000000006E-18</v>
      </c>
      <c r="T1219" s="77" t="s">
        <v>153</v>
      </c>
      <c r="U1219" s="105">
        <v>3.0120221483E-8</v>
      </c>
      <c r="V1219" s="105">
        <v>0</v>
      </c>
      <c r="W1219" s="101">
        <v>3.0120174617720002E-8</v>
      </c>
    </row>
    <row r="1220" spans="2:23" x14ac:dyDescent="0.25">
      <c r="B1220" s="55" t="s">
        <v>114</v>
      </c>
      <c r="C1220" s="76" t="s">
        <v>137</v>
      </c>
      <c r="D1220" s="55" t="s">
        <v>71</v>
      </c>
      <c r="E1220" s="55" t="s">
        <v>176</v>
      </c>
      <c r="F1220" s="70">
        <v>105.52</v>
      </c>
      <c r="G1220" s="77">
        <v>58004</v>
      </c>
      <c r="H1220" s="77">
        <v>103.4</v>
      </c>
      <c r="I1220" s="77">
        <v>1</v>
      </c>
      <c r="J1220" s="77">
        <v>-61.259796097970302</v>
      </c>
      <c r="K1220" s="77">
        <v>0.79483512248496602</v>
      </c>
      <c r="L1220" s="77">
        <v>-61.259795738282698</v>
      </c>
      <c r="M1220" s="77">
        <v>0.79483511315119704</v>
      </c>
      <c r="N1220" s="77">
        <v>-3.5968765743599998E-7</v>
      </c>
      <c r="O1220" s="77">
        <v>9.3337686539999999E-9</v>
      </c>
      <c r="P1220" s="77">
        <v>5.2392770605000003E-7</v>
      </c>
      <c r="Q1220" s="77">
        <v>5.2392770605000003E-7</v>
      </c>
      <c r="R1220" s="77">
        <v>0</v>
      </c>
      <c r="S1220" s="77">
        <v>5.8000000000000006E-17</v>
      </c>
      <c r="T1220" s="77" t="s">
        <v>153</v>
      </c>
      <c r="U1220" s="105">
        <v>2.1246763981199999E-7</v>
      </c>
      <c r="V1220" s="105">
        <v>0</v>
      </c>
      <c r="W1220" s="101">
        <v>2.1246730922493E-7</v>
      </c>
    </row>
    <row r="1221" spans="2:23" x14ac:dyDescent="0.25">
      <c r="B1221" s="55" t="s">
        <v>114</v>
      </c>
      <c r="C1221" s="76" t="s">
        <v>137</v>
      </c>
      <c r="D1221" s="55" t="s">
        <v>71</v>
      </c>
      <c r="E1221" s="55" t="s">
        <v>177</v>
      </c>
      <c r="F1221" s="70">
        <v>104.79</v>
      </c>
      <c r="G1221" s="77">
        <v>53050</v>
      </c>
      <c r="H1221" s="77">
        <v>105.52</v>
      </c>
      <c r="I1221" s="77">
        <v>1</v>
      </c>
      <c r="J1221" s="77">
        <v>156.57208272301</v>
      </c>
      <c r="K1221" s="77">
        <v>0.590807091826131</v>
      </c>
      <c r="L1221" s="77">
        <v>156.5720892244</v>
      </c>
      <c r="M1221" s="77">
        <v>0.590807140890656</v>
      </c>
      <c r="N1221" s="77">
        <v>-6.5013900485410004E-6</v>
      </c>
      <c r="O1221" s="77">
        <v>-4.9064524925999999E-8</v>
      </c>
      <c r="P1221" s="77">
        <v>-3.2725960922319998E-6</v>
      </c>
      <c r="Q1221" s="77">
        <v>-3.2725960922319998E-6</v>
      </c>
      <c r="R1221" s="77">
        <v>0</v>
      </c>
      <c r="S1221" s="77">
        <v>2.58E-16</v>
      </c>
      <c r="T1221" s="77" t="s">
        <v>152</v>
      </c>
      <c r="U1221" s="105">
        <v>-4.13365383113E-7</v>
      </c>
      <c r="V1221" s="105">
        <v>0</v>
      </c>
      <c r="W1221" s="101">
        <v>-4.1336602628505998E-7</v>
      </c>
    </row>
    <row r="1222" spans="2:23" x14ac:dyDescent="0.25">
      <c r="B1222" s="55" t="s">
        <v>114</v>
      </c>
      <c r="C1222" s="76" t="s">
        <v>137</v>
      </c>
      <c r="D1222" s="55" t="s">
        <v>71</v>
      </c>
      <c r="E1222" s="55" t="s">
        <v>177</v>
      </c>
      <c r="F1222" s="70">
        <v>104.79</v>
      </c>
      <c r="G1222" s="77">
        <v>53204</v>
      </c>
      <c r="H1222" s="77">
        <v>105.52</v>
      </c>
      <c r="I1222" s="77">
        <v>1</v>
      </c>
      <c r="J1222" s="77">
        <v>28.2735874324331</v>
      </c>
      <c r="K1222" s="77">
        <v>0</v>
      </c>
      <c r="L1222" s="77">
        <v>28.2735878493279</v>
      </c>
      <c r="M1222" s="77">
        <v>0</v>
      </c>
      <c r="N1222" s="77">
        <v>-4.16894829769E-7</v>
      </c>
      <c r="O1222" s="77">
        <v>0</v>
      </c>
      <c r="P1222" s="77">
        <v>-3.0262147335999998E-8</v>
      </c>
      <c r="Q1222" s="77">
        <v>-3.0262147335999998E-8</v>
      </c>
      <c r="R1222" s="77">
        <v>0</v>
      </c>
      <c r="S1222" s="77">
        <v>0</v>
      </c>
      <c r="T1222" s="77" t="s">
        <v>153</v>
      </c>
      <c r="U1222" s="105">
        <v>3.0433322573099999E-7</v>
      </c>
      <c r="V1222" s="105">
        <v>0</v>
      </c>
      <c r="W1222" s="101">
        <v>3.0433275220651998E-7</v>
      </c>
    </row>
    <row r="1223" spans="2:23" x14ac:dyDescent="0.25">
      <c r="B1223" s="55" t="s">
        <v>114</v>
      </c>
      <c r="C1223" s="76" t="s">
        <v>137</v>
      </c>
      <c r="D1223" s="55" t="s">
        <v>71</v>
      </c>
      <c r="E1223" s="55" t="s">
        <v>177</v>
      </c>
      <c r="F1223" s="70">
        <v>104.79</v>
      </c>
      <c r="G1223" s="77">
        <v>53204</v>
      </c>
      <c r="H1223" s="77">
        <v>105.52</v>
      </c>
      <c r="I1223" s="77">
        <v>2</v>
      </c>
      <c r="J1223" s="77">
        <v>28.2735874324331</v>
      </c>
      <c r="K1223" s="77">
        <v>0</v>
      </c>
      <c r="L1223" s="77">
        <v>28.2735878493279</v>
      </c>
      <c r="M1223" s="77">
        <v>0</v>
      </c>
      <c r="N1223" s="77">
        <v>-4.16894829769E-7</v>
      </c>
      <c r="O1223" s="77">
        <v>0</v>
      </c>
      <c r="P1223" s="77">
        <v>-3.0262147335999998E-8</v>
      </c>
      <c r="Q1223" s="77">
        <v>-3.0262147335999998E-8</v>
      </c>
      <c r="R1223" s="77">
        <v>0</v>
      </c>
      <c r="S1223" s="77">
        <v>0</v>
      </c>
      <c r="T1223" s="77" t="s">
        <v>153</v>
      </c>
      <c r="U1223" s="105">
        <v>3.0433322573099999E-7</v>
      </c>
      <c r="V1223" s="105">
        <v>0</v>
      </c>
      <c r="W1223" s="101">
        <v>3.0433275220651998E-7</v>
      </c>
    </row>
    <row r="1224" spans="2:23" x14ac:dyDescent="0.25">
      <c r="B1224" s="55" t="s">
        <v>114</v>
      </c>
      <c r="C1224" s="76" t="s">
        <v>137</v>
      </c>
      <c r="D1224" s="55" t="s">
        <v>71</v>
      </c>
      <c r="E1224" s="55" t="s">
        <v>178</v>
      </c>
      <c r="F1224" s="70">
        <v>105.52</v>
      </c>
      <c r="G1224" s="77">
        <v>53254</v>
      </c>
      <c r="H1224" s="77">
        <v>106</v>
      </c>
      <c r="I1224" s="77">
        <v>1</v>
      </c>
      <c r="J1224" s="77">
        <v>21.1425131064738</v>
      </c>
      <c r="K1224" s="77">
        <v>4.7114417692211703E-2</v>
      </c>
      <c r="L1224" s="77">
        <v>21.142513143889399</v>
      </c>
      <c r="M1224" s="77">
        <v>4.7114417858967202E-2</v>
      </c>
      <c r="N1224" s="77">
        <v>-3.7415609500000002E-8</v>
      </c>
      <c r="O1224" s="77">
        <v>-1.6675544400000001E-10</v>
      </c>
      <c r="P1224" s="77">
        <v>0</v>
      </c>
      <c r="Q1224" s="77">
        <v>0</v>
      </c>
      <c r="R1224" s="77">
        <v>0</v>
      </c>
      <c r="S1224" s="77">
        <v>0</v>
      </c>
      <c r="T1224" s="77" t="s">
        <v>153</v>
      </c>
      <c r="U1224" s="105">
        <v>3.2343679299999997E-10</v>
      </c>
      <c r="V1224" s="105">
        <v>0</v>
      </c>
      <c r="W1224" s="101">
        <v>3.2343628975E-10</v>
      </c>
    </row>
    <row r="1225" spans="2:23" x14ac:dyDescent="0.25">
      <c r="B1225" s="55" t="s">
        <v>114</v>
      </c>
      <c r="C1225" s="76" t="s">
        <v>137</v>
      </c>
      <c r="D1225" s="55" t="s">
        <v>71</v>
      </c>
      <c r="E1225" s="55" t="s">
        <v>178</v>
      </c>
      <c r="F1225" s="70">
        <v>105.52</v>
      </c>
      <c r="G1225" s="77">
        <v>53304</v>
      </c>
      <c r="H1225" s="77">
        <v>106.26</v>
      </c>
      <c r="I1225" s="77">
        <v>1</v>
      </c>
      <c r="J1225" s="77">
        <v>24.712731109773198</v>
      </c>
      <c r="K1225" s="77">
        <v>6.8034105389899999E-2</v>
      </c>
      <c r="L1225" s="77">
        <v>24.712731323677001</v>
      </c>
      <c r="M1225" s="77">
        <v>6.8034106567653796E-2</v>
      </c>
      <c r="N1225" s="77">
        <v>-2.1390382243200001E-7</v>
      </c>
      <c r="O1225" s="77">
        <v>-1.177753695E-9</v>
      </c>
      <c r="P1225" s="77">
        <v>-2.3593176968999999E-8</v>
      </c>
      <c r="Q1225" s="77">
        <v>-2.3593176968999999E-8</v>
      </c>
      <c r="R1225" s="77">
        <v>0</v>
      </c>
      <c r="S1225" s="77">
        <v>0</v>
      </c>
      <c r="T1225" s="77" t="s">
        <v>153</v>
      </c>
      <c r="U1225" s="105">
        <v>3.3576489799000001E-8</v>
      </c>
      <c r="V1225" s="105">
        <v>0</v>
      </c>
      <c r="W1225" s="101">
        <v>3.3576437555969999E-8</v>
      </c>
    </row>
    <row r="1226" spans="2:23" x14ac:dyDescent="0.25">
      <c r="B1226" s="55" t="s">
        <v>114</v>
      </c>
      <c r="C1226" s="76" t="s">
        <v>137</v>
      </c>
      <c r="D1226" s="55" t="s">
        <v>71</v>
      </c>
      <c r="E1226" s="55" t="s">
        <v>178</v>
      </c>
      <c r="F1226" s="70">
        <v>105.52</v>
      </c>
      <c r="G1226" s="77">
        <v>54104</v>
      </c>
      <c r="H1226" s="77">
        <v>105.89</v>
      </c>
      <c r="I1226" s="77">
        <v>1</v>
      </c>
      <c r="J1226" s="77">
        <v>17.541063481793099</v>
      </c>
      <c r="K1226" s="77">
        <v>3.0738121916422299E-2</v>
      </c>
      <c r="L1226" s="77">
        <v>17.541063537598301</v>
      </c>
      <c r="M1226" s="77">
        <v>3.0738122112003E-2</v>
      </c>
      <c r="N1226" s="77">
        <v>-5.5805196574999997E-8</v>
      </c>
      <c r="O1226" s="77">
        <v>-1.9558072100000001E-10</v>
      </c>
      <c r="P1226" s="77">
        <v>8.0532000000000005E-14</v>
      </c>
      <c r="Q1226" s="77">
        <v>8.0532000000000005E-14</v>
      </c>
      <c r="R1226" s="77">
        <v>0</v>
      </c>
      <c r="S1226" s="77">
        <v>0</v>
      </c>
      <c r="T1226" s="77" t="s">
        <v>153</v>
      </c>
      <c r="U1226" s="105">
        <v>-2.5937345999999999E-11</v>
      </c>
      <c r="V1226" s="105">
        <v>0</v>
      </c>
      <c r="W1226" s="101">
        <v>-2.5937386360000001E-11</v>
      </c>
    </row>
    <row r="1227" spans="2:23" x14ac:dyDescent="0.25">
      <c r="B1227" s="55" t="s">
        <v>114</v>
      </c>
      <c r="C1227" s="76" t="s">
        <v>137</v>
      </c>
      <c r="D1227" s="55" t="s">
        <v>71</v>
      </c>
      <c r="E1227" s="55" t="s">
        <v>179</v>
      </c>
      <c r="F1227" s="70">
        <v>106</v>
      </c>
      <c r="G1227" s="77">
        <v>54104</v>
      </c>
      <c r="H1227" s="77">
        <v>105.89</v>
      </c>
      <c r="I1227" s="77">
        <v>1</v>
      </c>
      <c r="J1227" s="77">
        <v>-6.0913692795420804</v>
      </c>
      <c r="K1227" s="77">
        <v>3.25037870169801E-3</v>
      </c>
      <c r="L1227" s="77">
        <v>-6.09136926101767</v>
      </c>
      <c r="M1227" s="77">
        <v>3.2503786819286199E-3</v>
      </c>
      <c r="N1227" s="77">
        <v>-1.8524402151000001E-8</v>
      </c>
      <c r="O1227" s="77">
        <v>1.9769387999999999E-11</v>
      </c>
      <c r="P1227" s="77">
        <v>0</v>
      </c>
      <c r="Q1227" s="77">
        <v>0</v>
      </c>
      <c r="R1227" s="77">
        <v>0</v>
      </c>
      <c r="S1227" s="77">
        <v>0</v>
      </c>
      <c r="T1227" s="77" t="s">
        <v>153</v>
      </c>
      <c r="U1227" s="105">
        <v>5.6783627000000003E-11</v>
      </c>
      <c r="V1227" s="105">
        <v>0</v>
      </c>
      <c r="W1227" s="101">
        <v>5.6783538650000002E-11</v>
      </c>
    </row>
    <row r="1228" spans="2:23" x14ac:dyDescent="0.25">
      <c r="B1228" s="55" t="s">
        <v>114</v>
      </c>
      <c r="C1228" s="76" t="s">
        <v>137</v>
      </c>
      <c r="D1228" s="55" t="s">
        <v>71</v>
      </c>
      <c r="E1228" s="55" t="s">
        <v>180</v>
      </c>
      <c r="F1228" s="70">
        <v>106</v>
      </c>
      <c r="G1228" s="77">
        <v>53404</v>
      </c>
      <c r="H1228" s="77">
        <v>106.16</v>
      </c>
      <c r="I1228" s="77">
        <v>1</v>
      </c>
      <c r="J1228" s="77">
        <v>-0.45565423338469702</v>
      </c>
      <c r="K1228" s="77">
        <v>2.0180739855016E-5</v>
      </c>
      <c r="L1228" s="77">
        <v>-0.45565393366010798</v>
      </c>
      <c r="M1228" s="77">
        <v>2.0180713305664999E-5</v>
      </c>
      <c r="N1228" s="77">
        <v>-2.9972458941800002E-7</v>
      </c>
      <c r="O1228" s="77">
        <v>2.6549351000000002E-11</v>
      </c>
      <c r="P1228" s="77">
        <v>4.19873334714E-7</v>
      </c>
      <c r="Q1228" s="77">
        <v>4.19873334714E-7</v>
      </c>
      <c r="R1228" s="77">
        <v>0</v>
      </c>
      <c r="S1228" s="77">
        <v>1.6999999999999999E-17</v>
      </c>
      <c r="T1228" s="77" t="s">
        <v>153</v>
      </c>
      <c r="U1228" s="105">
        <v>5.0772289408999999E-8</v>
      </c>
      <c r="V1228" s="105">
        <v>0</v>
      </c>
      <c r="W1228" s="101">
        <v>5.0772210410319998E-8</v>
      </c>
    </row>
    <row r="1229" spans="2:23" x14ac:dyDescent="0.25">
      <c r="B1229" s="55" t="s">
        <v>114</v>
      </c>
      <c r="C1229" s="76" t="s">
        <v>137</v>
      </c>
      <c r="D1229" s="55" t="s">
        <v>71</v>
      </c>
      <c r="E1229" s="55" t="s">
        <v>181</v>
      </c>
      <c r="F1229" s="70">
        <v>106.16</v>
      </c>
      <c r="G1229" s="77">
        <v>53854</v>
      </c>
      <c r="H1229" s="77">
        <v>104.17</v>
      </c>
      <c r="I1229" s="77">
        <v>1</v>
      </c>
      <c r="J1229" s="77">
        <v>-56.337173604618499</v>
      </c>
      <c r="K1229" s="77">
        <v>0.62661856172790897</v>
      </c>
      <c r="L1229" s="77">
        <v>-56.337173301508898</v>
      </c>
      <c r="M1229" s="77">
        <v>0.62661855498514696</v>
      </c>
      <c r="N1229" s="77">
        <v>-3.0310957077600002E-7</v>
      </c>
      <c r="O1229" s="77">
        <v>6.7427621649999996E-9</v>
      </c>
      <c r="P1229" s="77">
        <v>4.1987329175599997E-7</v>
      </c>
      <c r="Q1229" s="77">
        <v>4.19873291755E-7</v>
      </c>
      <c r="R1229" s="77">
        <v>0</v>
      </c>
      <c r="S1229" s="77">
        <v>3.5000000000000002E-17</v>
      </c>
      <c r="T1229" s="77" t="s">
        <v>153</v>
      </c>
      <c r="U1229" s="105">
        <v>1.05914537194E-7</v>
      </c>
      <c r="V1229" s="105">
        <v>0</v>
      </c>
      <c r="W1229" s="101">
        <v>1.0591437239725E-7</v>
      </c>
    </row>
    <row r="1230" spans="2:23" x14ac:dyDescent="0.25">
      <c r="B1230" s="55" t="s">
        <v>114</v>
      </c>
      <c r="C1230" s="76" t="s">
        <v>137</v>
      </c>
      <c r="D1230" s="55" t="s">
        <v>71</v>
      </c>
      <c r="E1230" s="55" t="s">
        <v>182</v>
      </c>
      <c r="F1230" s="70">
        <v>106.2</v>
      </c>
      <c r="G1230" s="77">
        <v>53754</v>
      </c>
      <c r="H1230" s="77">
        <v>104.56</v>
      </c>
      <c r="I1230" s="77">
        <v>1</v>
      </c>
      <c r="J1230" s="77">
        <v>-50.272259035149098</v>
      </c>
      <c r="K1230" s="77">
        <v>0.40992806462223402</v>
      </c>
      <c r="L1230" s="77">
        <v>-50.272258660877199</v>
      </c>
      <c r="M1230" s="77">
        <v>0.40992805851848901</v>
      </c>
      <c r="N1230" s="77">
        <v>-3.7427183574599998E-7</v>
      </c>
      <c r="O1230" s="77">
        <v>6.1037452000000003E-9</v>
      </c>
      <c r="P1230" s="77">
        <v>3.9702335726100001E-7</v>
      </c>
      <c r="Q1230" s="77">
        <v>3.9702335725999998E-7</v>
      </c>
      <c r="R1230" s="77">
        <v>0</v>
      </c>
      <c r="S1230" s="77">
        <v>2.6E-17</v>
      </c>
      <c r="T1230" s="77" t="s">
        <v>153</v>
      </c>
      <c r="U1230" s="105">
        <v>2.9406858578000001E-8</v>
      </c>
      <c r="V1230" s="105">
        <v>0</v>
      </c>
      <c r="W1230" s="101">
        <v>2.9406812822669999E-8</v>
      </c>
    </row>
    <row r="1231" spans="2:23" x14ac:dyDescent="0.25">
      <c r="B1231" s="55" t="s">
        <v>114</v>
      </c>
      <c r="C1231" s="76" t="s">
        <v>137</v>
      </c>
      <c r="D1231" s="55" t="s">
        <v>71</v>
      </c>
      <c r="E1231" s="55" t="s">
        <v>183</v>
      </c>
      <c r="F1231" s="70">
        <v>105.38</v>
      </c>
      <c r="G1231" s="77">
        <v>54050</v>
      </c>
      <c r="H1231" s="77">
        <v>105.15</v>
      </c>
      <c r="I1231" s="77">
        <v>1</v>
      </c>
      <c r="J1231" s="77">
        <v>-12.5981640621421</v>
      </c>
      <c r="K1231" s="77">
        <v>2.2124695040488798E-3</v>
      </c>
      <c r="L1231" s="77">
        <v>-12.5981694158345</v>
      </c>
      <c r="M1231" s="77">
        <v>2.2124713844631299E-3</v>
      </c>
      <c r="N1231" s="77">
        <v>5.35369236998E-6</v>
      </c>
      <c r="O1231" s="77">
        <v>-1.880414251E-9</v>
      </c>
      <c r="P1231" s="77">
        <v>8.4568183083130007E-6</v>
      </c>
      <c r="Q1231" s="77">
        <v>8.4568183083140002E-6</v>
      </c>
      <c r="R1231" s="77">
        <v>0</v>
      </c>
      <c r="S1231" s="77">
        <v>9.9700000000000003E-16</v>
      </c>
      <c r="T1231" s="77" t="s">
        <v>152</v>
      </c>
      <c r="U1231" s="105">
        <v>1.033407438982E-6</v>
      </c>
      <c r="V1231" s="105">
        <v>0</v>
      </c>
      <c r="W1231" s="101">
        <v>1.03340583106121E-6</v>
      </c>
    </row>
    <row r="1232" spans="2:23" x14ac:dyDescent="0.25">
      <c r="B1232" s="55" t="s">
        <v>114</v>
      </c>
      <c r="C1232" s="76" t="s">
        <v>137</v>
      </c>
      <c r="D1232" s="55" t="s">
        <v>71</v>
      </c>
      <c r="E1232" s="55" t="s">
        <v>183</v>
      </c>
      <c r="F1232" s="70">
        <v>105.38</v>
      </c>
      <c r="G1232" s="77">
        <v>54850</v>
      </c>
      <c r="H1232" s="77">
        <v>105.4</v>
      </c>
      <c r="I1232" s="77">
        <v>1</v>
      </c>
      <c r="J1232" s="77">
        <v>-10.0885199528839</v>
      </c>
      <c r="K1232" s="77">
        <v>2.64521632348475E-3</v>
      </c>
      <c r="L1232" s="77">
        <v>-10.0885241347309</v>
      </c>
      <c r="M1232" s="77">
        <v>2.6452185164510902E-3</v>
      </c>
      <c r="N1232" s="77">
        <v>4.1818470492010003E-6</v>
      </c>
      <c r="O1232" s="77">
        <v>-2.192966346E-9</v>
      </c>
      <c r="P1232" s="77">
        <v>3.2442557927459999E-6</v>
      </c>
      <c r="Q1232" s="77">
        <v>3.2442557927459999E-6</v>
      </c>
      <c r="R1232" s="77">
        <v>0</v>
      </c>
      <c r="S1232" s="77">
        <v>2.7400000000000001E-16</v>
      </c>
      <c r="T1232" s="77" t="s">
        <v>153</v>
      </c>
      <c r="U1232" s="105">
        <v>-3.14753664171E-7</v>
      </c>
      <c r="V1232" s="105">
        <v>0</v>
      </c>
      <c r="W1232" s="101">
        <v>-3.1475415390907002E-7</v>
      </c>
    </row>
    <row r="1233" spans="2:23" x14ac:dyDescent="0.25">
      <c r="B1233" s="55" t="s">
        <v>114</v>
      </c>
      <c r="C1233" s="76" t="s">
        <v>137</v>
      </c>
      <c r="D1233" s="55" t="s">
        <v>71</v>
      </c>
      <c r="E1233" s="55" t="s">
        <v>184</v>
      </c>
      <c r="F1233" s="70">
        <v>106.17</v>
      </c>
      <c r="G1233" s="77">
        <v>53654</v>
      </c>
      <c r="H1233" s="77">
        <v>105.86</v>
      </c>
      <c r="I1233" s="77">
        <v>1</v>
      </c>
      <c r="J1233" s="77">
        <v>-44.436902261620602</v>
      </c>
      <c r="K1233" s="77">
        <v>7.78007483347877E-2</v>
      </c>
      <c r="L1233" s="77">
        <v>-44.436901648508801</v>
      </c>
      <c r="M1233" s="77">
        <v>7.7800746187898201E-2</v>
      </c>
      <c r="N1233" s="77">
        <v>-6.1311182797400004E-7</v>
      </c>
      <c r="O1233" s="77">
        <v>2.1468894590000002E-9</v>
      </c>
      <c r="P1233" s="77">
        <v>-2.7078985295200002E-7</v>
      </c>
      <c r="Q1233" s="77">
        <v>-2.70789852953E-7</v>
      </c>
      <c r="R1233" s="77">
        <v>0</v>
      </c>
      <c r="S1233" s="77">
        <v>2.9999999999999998E-18</v>
      </c>
      <c r="T1233" s="77" t="s">
        <v>153</v>
      </c>
      <c r="U1233" s="105">
        <v>3.7537819297E-8</v>
      </c>
      <c r="V1233" s="105">
        <v>0</v>
      </c>
      <c r="W1233" s="101">
        <v>3.7537760890380002E-8</v>
      </c>
    </row>
    <row r="1234" spans="2:23" x14ac:dyDescent="0.25">
      <c r="B1234" s="55" t="s">
        <v>114</v>
      </c>
      <c r="C1234" s="76" t="s">
        <v>137</v>
      </c>
      <c r="D1234" s="55" t="s">
        <v>71</v>
      </c>
      <c r="E1234" s="55" t="s">
        <v>185</v>
      </c>
      <c r="F1234" s="70">
        <v>105.62</v>
      </c>
      <c r="G1234" s="77">
        <v>58004</v>
      </c>
      <c r="H1234" s="77">
        <v>103.4</v>
      </c>
      <c r="I1234" s="77">
        <v>1</v>
      </c>
      <c r="J1234" s="77">
        <v>-63.012542178428198</v>
      </c>
      <c r="K1234" s="77">
        <v>0.81833663523554701</v>
      </c>
      <c r="L1234" s="77">
        <v>-63.012541870293802</v>
      </c>
      <c r="M1234" s="77">
        <v>0.81833662723213396</v>
      </c>
      <c r="N1234" s="77">
        <v>-3.0813445128799998E-7</v>
      </c>
      <c r="O1234" s="77">
        <v>8.0034132099999998E-9</v>
      </c>
      <c r="P1234" s="77">
        <v>4.4785221913699999E-7</v>
      </c>
      <c r="Q1234" s="77">
        <v>4.4785221913800002E-7</v>
      </c>
      <c r="R1234" s="77">
        <v>0</v>
      </c>
      <c r="S1234" s="77">
        <v>4.1000000000000001E-17</v>
      </c>
      <c r="T1234" s="77" t="s">
        <v>153</v>
      </c>
      <c r="U1234" s="105">
        <v>1.52378232712E-7</v>
      </c>
      <c r="V1234" s="105">
        <v>0</v>
      </c>
      <c r="W1234" s="101">
        <v>1.5237799562049001E-7</v>
      </c>
    </row>
    <row r="1235" spans="2:23" x14ac:dyDescent="0.25">
      <c r="B1235" s="55" t="s">
        <v>114</v>
      </c>
      <c r="C1235" s="76" t="s">
        <v>137</v>
      </c>
      <c r="D1235" s="55" t="s">
        <v>71</v>
      </c>
      <c r="E1235" s="55" t="s">
        <v>186</v>
      </c>
      <c r="F1235" s="70">
        <v>104.56</v>
      </c>
      <c r="G1235" s="77">
        <v>53854</v>
      </c>
      <c r="H1235" s="77">
        <v>104.17</v>
      </c>
      <c r="I1235" s="77">
        <v>1</v>
      </c>
      <c r="J1235" s="77">
        <v>-45.299451766199802</v>
      </c>
      <c r="K1235" s="77">
        <v>0.101575996350754</v>
      </c>
      <c r="L1235" s="77">
        <v>-45.2994518637827</v>
      </c>
      <c r="M1235" s="77">
        <v>0.101575996788379</v>
      </c>
      <c r="N1235" s="77">
        <v>9.7582891767000003E-8</v>
      </c>
      <c r="O1235" s="77">
        <v>-4.3762469799999999E-10</v>
      </c>
      <c r="P1235" s="77">
        <v>5.2085657891599995E-7</v>
      </c>
      <c r="Q1235" s="77">
        <v>5.2085657891599995E-7</v>
      </c>
      <c r="R1235" s="77">
        <v>0</v>
      </c>
      <c r="S1235" s="77">
        <v>1.3E-17</v>
      </c>
      <c r="T1235" s="77" t="s">
        <v>152</v>
      </c>
      <c r="U1235" s="105">
        <v>-7.6153737929999997E-9</v>
      </c>
      <c r="V1235" s="105">
        <v>0</v>
      </c>
      <c r="W1235" s="101">
        <v>-7.6153856420700002E-9</v>
      </c>
    </row>
    <row r="1236" spans="2:23" x14ac:dyDescent="0.25">
      <c r="B1236" s="55" t="s">
        <v>114</v>
      </c>
      <c r="C1236" s="76" t="s">
        <v>137</v>
      </c>
      <c r="D1236" s="55" t="s">
        <v>71</v>
      </c>
      <c r="E1236" s="55" t="s">
        <v>186</v>
      </c>
      <c r="F1236" s="70">
        <v>104.56</v>
      </c>
      <c r="G1236" s="77">
        <v>58104</v>
      </c>
      <c r="H1236" s="77">
        <v>103.1</v>
      </c>
      <c r="I1236" s="77">
        <v>1</v>
      </c>
      <c r="J1236" s="77">
        <v>-45.5452336627283</v>
      </c>
      <c r="K1236" s="77">
        <v>0.266348890926</v>
      </c>
      <c r="L1236" s="77">
        <v>-45.5452333129397</v>
      </c>
      <c r="M1236" s="77">
        <v>0.26634888683486702</v>
      </c>
      <c r="N1236" s="77">
        <v>-3.4978860363699998E-7</v>
      </c>
      <c r="O1236" s="77">
        <v>4.0911330749999999E-9</v>
      </c>
      <c r="P1236" s="77">
        <v>-1.2383424842399999E-7</v>
      </c>
      <c r="Q1236" s="77">
        <v>-1.2383424842299999E-7</v>
      </c>
      <c r="R1236" s="77">
        <v>0</v>
      </c>
      <c r="S1236" s="77">
        <v>2.0000000000000001E-18</v>
      </c>
      <c r="T1236" s="77" t="s">
        <v>153</v>
      </c>
      <c r="U1236" s="105">
        <v>-8.5909014167E-8</v>
      </c>
      <c r="V1236" s="105">
        <v>0</v>
      </c>
      <c r="W1236" s="101">
        <v>-8.5909147836339999E-8</v>
      </c>
    </row>
    <row r="1237" spans="2:23" x14ac:dyDescent="0.25">
      <c r="B1237" s="55" t="s">
        <v>114</v>
      </c>
      <c r="C1237" s="76" t="s">
        <v>137</v>
      </c>
      <c r="D1237" s="55" t="s">
        <v>71</v>
      </c>
      <c r="E1237" s="55" t="s">
        <v>187</v>
      </c>
      <c r="F1237" s="70">
        <v>104.95</v>
      </c>
      <c r="G1237" s="77">
        <v>54050</v>
      </c>
      <c r="H1237" s="77">
        <v>105.15</v>
      </c>
      <c r="I1237" s="77">
        <v>1</v>
      </c>
      <c r="J1237" s="77">
        <v>0.84673244754324795</v>
      </c>
      <c r="K1237" s="77">
        <v>1.5120598617569E-5</v>
      </c>
      <c r="L1237" s="77">
        <v>0.84672566432283503</v>
      </c>
      <c r="M1237" s="77">
        <v>1.5120356354638E-5</v>
      </c>
      <c r="N1237" s="77">
        <v>6.7832204124489999E-6</v>
      </c>
      <c r="O1237" s="77">
        <v>2.4226293100000002E-10</v>
      </c>
      <c r="P1237" s="77">
        <v>2.924652118293E-6</v>
      </c>
      <c r="Q1237" s="77">
        <v>2.924652118293E-6</v>
      </c>
      <c r="R1237" s="77">
        <v>0</v>
      </c>
      <c r="S1237" s="77">
        <v>1.7999999999999999E-16</v>
      </c>
      <c r="T1237" s="77" t="s">
        <v>152</v>
      </c>
      <c r="U1237" s="105">
        <v>-1.331194361563E-6</v>
      </c>
      <c r="V1237" s="105">
        <v>0</v>
      </c>
      <c r="W1237" s="101">
        <v>-1.3311964328226101E-6</v>
      </c>
    </row>
    <row r="1238" spans="2:23" x14ac:dyDescent="0.25">
      <c r="B1238" s="55" t="s">
        <v>114</v>
      </c>
      <c r="C1238" s="76" t="s">
        <v>137</v>
      </c>
      <c r="D1238" s="55" t="s">
        <v>71</v>
      </c>
      <c r="E1238" s="55" t="s">
        <v>187</v>
      </c>
      <c r="F1238" s="70">
        <v>104.95</v>
      </c>
      <c r="G1238" s="77">
        <v>56000</v>
      </c>
      <c r="H1238" s="77">
        <v>105.85</v>
      </c>
      <c r="I1238" s="77">
        <v>1</v>
      </c>
      <c r="J1238" s="77">
        <v>43.178781937130701</v>
      </c>
      <c r="K1238" s="77">
        <v>0.18004580422858801</v>
      </c>
      <c r="L1238" s="77">
        <v>43.178781952553798</v>
      </c>
      <c r="M1238" s="77">
        <v>0.18004580435721099</v>
      </c>
      <c r="N1238" s="77">
        <v>-1.5423196054E-8</v>
      </c>
      <c r="O1238" s="77">
        <v>-1.2862254699999999E-10</v>
      </c>
      <c r="P1238" s="77">
        <v>2.3519051929149998E-6</v>
      </c>
      <c r="Q1238" s="77">
        <v>2.3519051929149998E-6</v>
      </c>
      <c r="R1238" s="77">
        <v>0</v>
      </c>
      <c r="S1238" s="77">
        <v>5.34E-16</v>
      </c>
      <c r="T1238" s="77" t="s">
        <v>152</v>
      </c>
      <c r="U1238" s="105">
        <v>3.2406003199999998E-10</v>
      </c>
      <c r="V1238" s="105">
        <v>0</v>
      </c>
      <c r="W1238" s="101">
        <v>3.2405952778E-10</v>
      </c>
    </row>
    <row r="1239" spans="2:23" x14ac:dyDescent="0.25">
      <c r="B1239" s="55" t="s">
        <v>114</v>
      </c>
      <c r="C1239" s="76" t="s">
        <v>137</v>
      </c>
      <c r="D1239" s="55" t="s">
        <v>71</v>
      </c>
      <c r="E1239" s="55" t="s">
        <v>187</v>
      </c>
      <c r="F1239" s="70">
        <v>104.95</v>
      </c>
      <c r="G1239" s="77">
        <v>58450</v>
      </c>
      <c r="H1239" s="77">
        <v>105.03</v>
      </c>
      <c r="I1239" s="77">
        <v>1</v>
      </c>
      <c r="J1239" s="77">
        <v>2.7872403159629799</v>
      </c>
      <c r="K1239" s="77">
        <v>1.9872356544901499E-4</v>
      </c>
      <c r="L1239" s="77">
        <v>2.78724580962125</v>
      </c>
      <c r="M1239" s="77">
        <v>1.9872434881916499E-4</v>
      </c>
      <c r="N1239" s="77">
        <v>-5.4936582609409996E-6</v>
      </c>
      <c r="O1239" s="77">
        <v>-7.8337015E-10</v>
      </c>
      <c r="P1239" s="77">
        <v>-3.4879050811509999E-6</v>
      </c>
      <c r="Q1239" s="77">
        <v>-3.4879050811509999E-6</v>
      </c>
      <c r="R1239" s="77">
        <v>0</v>
      </c>
      <c r="S1239" s="77">
        <v>3.1100000000000002E-16</v>
      </c>
      <c r="T1239" s="77" t="s">
        <v>152</v>
      </c>
      <c r="U1239" s="105">
        <v>3.57246628779E-7</v>
      </c>
      <c r="V1239" s="105">
        <v>0</v>
      </c>
      <c r="W1239" s="101">
        <v>3.5724607292439998E-7</v>
      </c>
    </row>
    <row r="1240" spans="2:23" x14ac:dyDescent="0.25">
      <c r="B1240" s="55" t="s">
        <v>114</v>
      </c>
      <c r="C1240" s="76" t="s">
        <v>137</v>
      </c>
      <c r="D1240" s="55" t="s">
        <v>71</v>
      </c>
      <c r="E1240" s="55" t="s">
        <v>188</v>
      </c>
      <c r="F1240" s="70">
        <v>104.17</v>
      </c>
      <c r="G1240" s="77">
        <v>53850</v>
      </c>
      <c r="H1240" s="77">
        <v>104.95</v>
      </c>
      <c r="I1240" s="77">
        <v>1</v>
      </c>
      <c r="J1240" s="77">
        <v>14.157322287477401</v>
      </c>
      <c r="K1240" s="77">
        <v>0</v>
      </c>
      <c r="L1240" s="77">
        <v>14.1573219029802</v>
      </c>
      <c r="M1240" s="77">
        <v>0</v>
      </c>
      <c r="N1240" s="77">
        <v>3.8449726735799998E-7</v>
      </c>
      <c r="O1240" s="77">
        <v>0</v>
      </c>
      <c r="P1240" s="77">
        <v>5.3990051213300002E-7</v>
      </c>
      <c r="Q1240" s="77">
        <v>5.3990051213300002E-7</v>
      </c>
      <c r="R1240" s="77">
        <v>0</v>
      </c>
      <c r="S1240" s="77">
        <v>0</v>
      </c>
      <c r="T1240" s="77" t="s">
        <v>152</v>
      </c>
      <c r="U1240" s="105">
        <v>-2.9990786854000001E-7</v>
      </c>
      <c r="V1240" s="105">
        <v>0</v>
      </c>
      <c r="W1240" s="101">
        <v>-2.9990833517889001E-7</v>
      </c>
    </row>
    <row r="1241" spans="2:23" x14ac:dyDescent="0.25">
      <c r="B1241" s="55" t="s">
        <v>114</v>
      </c>
      <c r="C1241" s="76" t="s">
        <v>137</v>
      </c>
      <c r="D1241" s="55" t="s">
        <v>71</v>
      </c>
      <c r="E1241" s="55" t="s">
        <v>188</v>
      </c>
      <c r="F1241" s="70">
        <v>104.17</v>
      </c>
      <c r="G1241" s="77">
        <v>53850</v>
      </c>
      <c r="H1241" s="77">
        <v>104.95</v>
      </c>
      <c r="I1241" s="77">
        <v>2</v>
      </c>
      <c r="J1241" s="77">
        <v>32.745562237428302</v>
      </c>
      <c r="K1241" s="77">
        <v>0</v>
      </c>
      <c r="L1241" s="77">
        <v>32.745561348101504</v>
      </c>
      <c r="M1241" s="77">
        <v>0</v>
      </c>
      <c r="N1241" s="77">
        <v>8.8932674557899999E-7</v>
      </c>
      <c r="O1241" s="77">
        <v>0</v>
      </c>
      <c r="P1241" s="77">
        <v>1.248771189347E-6</v>
      </c>
      <c r="Q1241" s="77">
        <v>1.2487711893449999E-6</v>
      </c>
      <c r="R1241" s="77">
        <v>0</v>
      </c>
      <c r="S1241" s="77">
        <v>0</v>
      </c>
      <c r="T1241" s="77" t="s">
        <v>152</v>
      </c>
      <c r="U1241" s="105">
        <v>-6.9367486155200004E-7</v>
      </c>
      <c r="V1241" s="105">
        <v>0</v>
      </c>
      <c r="W1241" s="101">
        <v>-6.9367594086900995E-7</v>
      </c>
    </row>
    <row r="1242" spans="2:23" x14ac:dyDescent="0.25">
      <c r="B1242" s="55" t="s">
        <v>114</v>
      </c>
      <c r="C1242" s="76" t="s">
        <v>137</v>
      </c>
      <c r="D1242" s="55" t="s">
        <v>71</v>
      </c>
      <c r="E1242" s="55" t="s">
        <v>188</v>
      </c>
      <c r="F1242" s="70">
        <v>104.17</v>
      </c>
      <c r="G1242" s="77">
        <v>58004</v>
      </c>
      <c r="H1242" s="77">
        <v>103.4</v>
      </c>
      <c r="I1242" s="77">
        <v>1</v>
      </c>
      <c r="J1242" s="77">
        <v>-74.338452281190996</v>
      </c>
      <c r="K1242" s="77">
        <v>0.18789098657713901</v>
      </c>
      <c r="L1242" s="77">
        <v>-74.338451394103203</v>
      </c>
      <c r="M1242" s="77">
        <v>0.18789098209289701</v>
      </c>
      <c r="N1242" s="77">
        <v>-8.8708773660099998E-7</v>
      </c>
      <c r="O1242" s="77">
        <v>4.4842415800000002E-9</v>
      </c>
      <c r="P1242" s="77">
        <v>-8.4794760739100001E-7</v>
      </c>
      <c r="Q1242" s="77">
        <v>-8.4794760739200004E-7</v>
      </c>
      <c r="R1242" s="77">
        <v>0</v>
      </c>
      <c r="S1242" s="77">
        <v>2.3999999999999999E-17</v>
      </c>
      <c r="T1242" s="77" t="s">
        <v>152</v>
      </c>
      <c r="U1242" s="105">
        <v>-2.17660544751E-7</v>
      </c>
      <c r="V1242" s="105">
        <v>0</v>
      </c>
      <c r="W1242" s="101">
        <v>-2.1766088341792E-7</v>
      </c>
    </row>
    <row r="1243" spans="2:23" x14ac:dyDescent="0.25">
      <c r="B1243" s="55" t="s">
        <v>114</v>
      </c>
      <c r="C1243" s="76" t="s">
        <v>137</v>
      </c>
      <c r="D1243" s="55" t="s">
        <v>71</v>
      </c>
      <c r="E1243" s="55" t="s">
        <v>189</v>
      </c>
      <c r="F1243" s="70">
        <v>105.38</v>
      </c>
      <c r="G1243" s="77">
        <v>54000</v>
      </c>
      <c r="H1243" s="77">
        <v>104.72</v>
      </c>
      <c r="I1243" s="77">
        <v>1</v>
      </c>
      <c r="J1243" s="77">
        <v>-42.563304309467803</v>
      </c>
      <c r="K1243" s="77">
        <v>0.109785073348666</v>
      </c>
      <c r="L1243" s="77">
        <v>-42.563320968293503</v>
      </c>
      <c r="M1243" s="77">
        <v>0.10978515928610801</v>
      </c>
      <c r="N1243" s="77">
        <v>1.6658825713334E-5</v>
      </c>
      <c r="O1243" s="77">
        <v>-8.5937442599999996E-8</v>
      </c>
      <c r="P1243" s="77">
        <v>1.7153844002751999E-5</v>
      </c>
      <c r="Q1243" s="77">
        <v>1.7153844002750999E-5</v>
      </c>
      <c r="R1243" s="77">
        <v>0</v>
      </c>
      <c r="S1243" s="77">
        <v>1.7832000000000001E-14</v>
      </c>
      <c r="T1243" s="77" t="s">
        <v>152</v>
      </c>
      <c r="U1243" s="105">
        <v>1.9670966256209998E-6</v>
      </c>
      <c r="V1243" s="105">
        <v>0</v>
      </c>
      <c r="W1243" s="101">
        <v>1.9670935649351199E-6</v>
      </c>
    </row>
    <row r="1244" spans="2:23" x14ac:dyDescent="0.25">
      <c r="B1244" s="55" t="s">
        <v>114</v>
      </c>
      <c r="C1244" s="76" t="s">
        <v>137</v>
      </c>
      <c r="D1244" s="55" t="s">
        <v>71</v>
      </c>
      <c r="E1244" s="55" t="s">
        <v>189</v>
      </c>
      <c r="F1244" s="70">
        <v>105.38</v>
      </c>
      <c r="G1244" s="77">
        <v>54850</v>
      </c>
      <c r="H1244" s="77">
        <v>105.4</v>
      </c>
      <c r="I1244" s="77">
        <v>1</v>
      </c>
      <c r="J1244" s="77">
        <v>22.396213811279502</v>
      </c>
      <c r="K1244" s="77">
        <v>3.9425004896130999E-3</v>
      </c>
      <c r="L1244" s="77">
        <v>22.396217994963699</v>
      </c>
      <c r="M1244" s="77">
        <v>3.9425019625565797E-3</v>
      </c>
      <c r="N1244" s="77">
        <v>-4.1836841935259998E-6</v>
      </c>
      <c r="O1244" s="77">
        <v>-1.472943477E-9</v>
      </c>
      <c r="P1244" s="77">
        <v>-3.2442597849840001E-6</v>
      </c>
      <c r="Q1244" s="77">
        <v>-3.2442597849840001E-6</v>
      </c>
      <c r="R1244" s="77">
        <v>0</v>
      </c>
      <c r="S1244" s="77">
        <v>8.3000000000000005E-17</v>
      </c>
      <c r="T1244" s="77" t="s">
        <v>153</v>
      </c>
      <c r="U1244" s="105">
        <v>-7.1559829140000003E-8</v>
      </c>
      <c r="V1244" s="105">
        <v>0</v>
      </c>
      <c r="W1244" s="101">
        <v>-7.1559940482860007E-8</v>
      </c>
    </row>
    <row r="1245" spans="2:23" x14ac:dyDescent="0.25">
      <c r="B1245" s="55" t="s">
        <v>114</v>
      </c>
      <c r="C1245" s="76" t="s">
        <v>137</v>
      </c>
      <c r="D1245" s="55" t="s">
        <v>71</v>
      </c>
      <c r="E1245" s="55" t="s">
        <v>135</v>
      </c>
      <c r="F1245" s="70">
        <v>104.72</v>
      </c>
      <c r="G1245" s="77">
        <v>54250</v>
      </c>
      <c r="H1245" s="77">
        <v>104.49</v>
      </c>
      <c r="I1245" s="77">
        <v>1</v>
      </c>
      <c r="J1245" s="77">
        <v>-81.878718877937601</v>
      </c>
      <c r="K1245" s="77">
        <v>9.1176094629255799E-2</v>
      </c>
      <c r="L1245" s="77">
        <v>-81.878705676565303</v>
      </c>
      <c r="M1245" s="77">
        <v>9.1176065228466593E-2</v>
      </c>
      <c r="N1245" s="77">
        <v>-1.3201372361936999E-5</v>
      </c>
      <c r="O1245" s="77">
        <v>2.9400789247000001E-8</v>
      </c>
      <c r="P1245" s="77">
        <v>-1.1381481346422E-5</v>
      </c>
      <c r="Q1245" s="77">
        <v>-1.1381481346423E-5</v>
      </c>
      <c r="R1245" s="77">
        <v>0</v>
      </c>
      <c r="S1245" s="77">
        <v>1.762E-15</v>
      </c>
      <c r="T1245" s="77" t="s">
        <v>152</v>
      </c>
      <c r="U1245" s="105">
        <v>3.9153915910999999E-8</v>
      </c>
      <c r="V1245" s="105">
        <v>0</v>
      </c>
      <c r="W1245" s="101">
        <v>3.9153854989829998E-8</v>
      </c>
    </row>
    <row r="1246" spans="2:23" x14ac:dyDescent="0.25">
      <c r="B1246" s="55" t="s">
        <v>114</v>
      </c>
      <c r="C1246" s="76" t="s">
        <v>137</v>
      </c>
      <c r="D1246" s="55" t="s">
        <v>71</v>
      </c>
      <c r="E1246" s="55" t="s">
        <v>190</v>
      </c>
      <c r="F1246" s="70">
        <v>105.15</v>
      </c>
      <c r="G1246" s="77">
        <v>54250</v>
      </c>
      <c r="H1246" s="77">
        <v>104.49</v>
      </c>
      <c r="I1246" s="77">
        <v>1</v>
      </c>
      <c r="J1246" s="77">
        <v>-54.110419566027701</v>
      </c>
      <c r="K1246" s="77">
        <v>0.172748312831082</v>
      </c>
      <c r="L1246" s="77">
        <v>-54.1104317426447</v>
      </c>
      <c r="M1246" s="77">
        <v>0.17274839057915001</v>
      </c>
      <c r="N1246" s="77">
        <v>1.2176617025793999E-5</v>
      </c>
      <c r="O1246" s="77">
        <v>-7.7748067792999995E-8</v>
      </c>
      <c r="P1246" s="77">
        <v>1.1381481040585999E-5</v>
      </c>
      <c r="Q1246" s="77">
        <v>1.1381481040585999E-5</v>
      </c>
      <c r="R1246" s="77">
        <v>0</v>
      </c>
      <c r="S1246" s="77">
        <v>7.6430000000000005E-15</v>
      </c>
      <c r="T1246" s="77" t="s">
        <v>152</v>
      </c>
      <c r="U1246" s="105">
        <v>-1.12985229022E-7</v>
      </c>
      <c r="V1246" s="105">
        <v>0</v>
      </c>
      <c r="W1246" s="101">
        <v>-1.1298540482032999E-7</v>
      </c>
    </row>
    <row r="1247" spans="2:23" x14ac:dyDescent="0.25">
      <c r="B1247" s="55" t="s">
        <v>114</v>
      </c>
      <c r="C1247" s="76" t="s">
        <v>137</v>
      </c>
      <c r="D1247" s="55" t="s">
        <v>71</v>
      </c>
      <c r="E1247" s="55" t="s">
        <v>191</v>
      </c>
      <c r="F1247" s="70">
        <v>105.46</v>
      </c>
      <c r="G1247" s="77">
        <v>53550</v>
      </c>
      <c r="H1247" s="77">
        <v>105.38</v>
      </c>
      <c r="I1247" s="77">
        <v>1</v>
      </c>
      <c r="J1247" s="77">
        <v>1.36583305636393</v>
      </c>
      <c r="K1247" s="77">
        <v>3.3019348900059001E-5</v>
      </c>
      <c r="L1247" s="77">
        <v>1.3658282483944399</v>
      </c>
      <c r="M1247" s="77">
        <v>3.3019116432786003E-5</v>
      </c>
      <c r="N1247" s="77">
        <v>4.8079694935439999E-6</v>
      </c>
      <c r="O1247" s="77">
        <v>2.32467273E-10</v>
      </c>
      <c r="P1247" s="77">
        <v>5.9007245325840001E-6</v>
      </c>
      <c r="Q1247" s="77">
        <v>5.9007245325829998E-6</v>
      </c>
      <c r="R1247" s="77">
        <v>0</v>
      </c>
      <c r="S1247" s="77">
        <v>6.1599999999999995E-16</v>
      </c>
      <c r="T1247" s="77" t="s">
        <v>153</v>
      </c>
      <c r="U1247" s="105">
        <v>4.0914425937100002E-7</v>
      </c>
      <c r="V1247" s="105">
        <v>0</v>
      </c>
      <c r="W1247" s="101">
        <v>4.0914362276675998E-7</v>
      </c>
    </row>
    <row r="1248" spans="2:23" x14ac:dyDescent="0.25">
      <c r="B1248" s="55" t="s">
        <v>114</v>
      </c>
      <c r="C1248" s="76" t="s">
        <v>137</v>
      </c>
      <c r="D1248" s="55" t="s">
        <v>71</v>
      </c>
      <c r="E1248" s="55" t="s">
        <v>192</v>
      </c>
      <c r="F1248" s="70">
        <v>104.83</v>
      </c>
      <c r="G1248" s="77">
        <v>58200</v>
      </c>
      <c r="H1248" s="77">
        <v>105.04</v>
      </c>
      <c r="I1248" s="77">
        <v>1</v>
      </c>
      <c r="J1248" s="77">
        <v>62.234138521584399</v>
      </c>
      <c r="K1248" s="77">
        <v>6.8321272276318998E-2</v>
      </c>
      <c r="L1248" s="77">
        <v>62.234135274992497</v>
      </c>
      <c r="M1248" s="77">
        <v>6.8321265148035895E-2</v>
      </c>
      <c r="N1248" s="77">
        <v>3.2465918620159999E-6</v>
      </c>
      <c r="O1248" s="77">
        <v>7.1282831529999999E-9</v>
      </c>
      <c r="P1248" s="77">
        <v>4.9260008613200001E-6</v>
      </c>
      <c r="Q1248" s="77">
        <v>4.9260008613189998E-6</v>
      </c>
      <c r="R1248" s="77">
        <v>0</v>
      </c>
      <c r="S1248" s="77">
        <v>4.28E-16</v>
      </c>
      <c r="T1248" s="77" t="s">
        <v>152</v>
      </c>
      <c r="U1248" s="105">
        <v>6.6222101588999995E-8</v>
      </c>
      <c r="V1248" s="105">
        <v>0</v>
      </c>
      <c r="W1248" s="101">
        <v>6.6221998551330002E-8</v>
      </c>
    </row>
    <row r="1249" spans="2:23" x14ac:dyDescent="0.25">
      <c r="B1249" s="55" t="s">
        <v>114</v>
      </c>
      <c r="C1249" s="76" t="s">
        <v>137</v>
      </c>
      <c r="D1249" s="55" t="s">
        <v>71</v>
      </c>
      <c r="E1249" s="55" t="s">
        <v>193</v>
      </c>
      <c r="F1249" s="70">
        <v>105.55</v>
      </c>
      <c r="G1249" s="77">
        <v>53000</v>
      </c>
      <c r="H1249" s="77">
        <v>105.73</v>
      </c>
      <c r="I1249" s="77">
        <v>1</v>
      </c>
      <c r="J1249" s="77">
        <v>43.035679099217099</v>
      </c>
      <c r="K1249" s="77">
        <v>4.5783162379121202E-2</v>
      </c>
      <c r="L1249" s="77">
        <v>43.035696249848598</v>
      </c>
      <c r="M1249" s="77">
        <v>4.5783198870252201E-2</v>
      </c>
      <c r="N1249" s="77">
        <v>-1.7150631437257001E-5</v>
      </c>
      <c r="O1249" s="77">
        <v>-3.6491130939E-8</v>
      </c>
      <c r="P1249" s="77">
        <v>-1.4212480874182E-5</v>
      </c>
      <c r="Q1249" s="77">
        <v>-1.4212480874182E-5</v>
      </c>
      <c r="R1249" s="77">
        <v>0</v>
      </c>
      <c r="S1249" s="77">
        <v>4.9929999999999997E-15</v>
      </c>
      <c r="T1249" s="77" t="s">
        <v>153</v>
      </c>
      <c r="U1249" s="105">
        <v>-7.6780941373599998E-7</v>
      </c>
      <c r="V1249" s="105">
        <v>0</v>
      </c>
      <c r="W1249" s="101">
        <v>-7.6781060840199E-7</v>
      </c>
    </row>
    <row r="1250" spans="2:23" x14ac:dyDescent="0.25">
      <c r="B1250" s="55" t="s">
        <v>114</v>
      </c>
      <c r="C1250" s="76" t="s">
        <v>137</v>
      </c>
      <c r="D1250" s="55" t="s">
        <v>71</v>
      </c>
      <c r="E1250" s="55" t="s">
        <v>194</v>
      </c>
      <c r="F1250" s="70">
        <v>105.85</v>
      </c>
      <c r="G1250" s="77">
        <v>56100</v>
      </c>
      <c r="H1250" s="77">
        <v>106.01</v>
      </c>
      <c r="I1250" s="77">
        <v>1</v>
      </c>
      <c r="J1250" s="77">
        <v>6.9671945600500003</v>
      </c>
      <c r="K1250" s="77">
        <v>4.52894994350717E-3</v>
      </c>
      <c r="L1250" s="77">
        <v>6.9671945753939699</v>
      </c>
      <c r="M1250" s="77">
        <v>4.5289499634555497E-3</v>
      </c>
      <c r="N1250" s="77">
        <v>-1.5343977477000001E-8</v>
      </c>
      <c r="O1250" s="77">
        <v>-1.9948374999999999E-11</v>
      </c>
      <c r="P1250" s="77">
        <v>2.3519092738170001E-6</v>
      </c>
      <c r="Q1250" s="77">
        <v>2.3519092738160002E-6</v>
      </c>
      <c r="R1250" s="77">
        <v>0</v>
      </c>
      <c r="S1250" s="77">
        <v>5.16E-16</v>
      </c>
      <c r="T1250" s="77" t="s">
        <v>152</v>
      </c>
      <c r="U1250" s="105">
        <v>3.41904994E-10</v>
      </c>
      <c r="V1250" s="105">
        <v>0</v>
      </c>
      <c r="W1250" s="101">
        <v>3.4190446202000002E-10</v>
      </c>
    </row>
    <row r="1251" spans="2:23" x14ac:dyDescent="0.25">
      <c r="B1251" s="55" t="s">
        <v>114</v>
      </c>
      <c r="C1251" s="76" t="s">
        <v>137</v>
      </c>
      <c r="D1251" s="55" t="s">
        <v>71</v>
      </c>
      <c r="E1251" s="55" t="s">
        <v>136</v>
      </c>
      <c r="F1251" s="70">
        <v>106.28</v>
      </c>
      <c r="G1251" s="77">
        <v>56100</v>
      </c>
      <c r="H1251" s="77">
        <v>106.01</v>
      </c>
      <c r="I1251" s="77">
        <v>1</v>
      </c>
      <c r="J1251" s="77">
        <v>-18.613363806066001</v>
      </c>
      <c r="K1251" s="77">
        <v>2.8617373985817599E-2</v>
      </c>
      <c r="L1251" s="77">
        <v>-18.613367227775001</v>
      </c>
      <c r="M1251" s="77">
        <v>2.8617384507326201E-2</v>
      </c>
      <c r="N1251" s="77">
        <v>3.4217089495139999E-6</v>
      </c>
      <c r="O1251" s="77">
        <v>-1.0521508599E-8</v>
      </c>
      <c r="P1251" s="77">
        <v>7.3051979973399997E-7</v>
      </c>
      <c r="Q1251" s="77">
        <v>7.3051979973300004E-7</v>
      </c>
      <c r="R1251" s="77">
        <v>0</v>
      </c>
      <c r="S1251" s="77">
        <v>4.4E-17</v>
      </c>
      <c r="T1251" s="77" t="s">
        <v>152</v>
      </c>
      <c r="U1251" s="105">
        <v>-1.9294411390000001E-7</v>
      </c>
      <c r="V1251" s="105">
        <v>0</v>
      </c>
      <c r="W1251" s="101">
        <v>-1.9294441410961999E-7</v>
      </c>
    </row>
    <row r="1252" spans="2:23" x14ac:dyDescent="0.25">
      <c r="B1252" s="55" t="s">
        <v>114</v>
      </c>
      <c r="C1252" s="76" t="s">
        <v>137</v>
      </c>
      <c r="D1252" s="55" t="s">
        <v>71</v>
      </c>
      <c r="E1252" s="55" t="s">
        <v>195</v>
      </c>
      <c r="F1252" s="70">
        <v>103.4</v>
      </c>
      <c r="G1252" s="77">
        <v>58054</v>
      </c>
      <c r="H1252" s="77">
        <v>103.22</v>
      </c>
      <c r="I1252" s="77">
        <v>1</v>
      </c>
      <c r="J1252" s="77">
        <v>-18.536811235161402</v>
      </c>
      <c r="K1252" s="77">
        <v>1.9311071437162E-2</v>
      </c>
      <c r="L1252" s="77">
        <v>-18.536811053417999</v>
      </c>
      <c r="M1252" s="77">
        <v>1.9311071058492699E-2</v>
      </c>
      <c r="N1252" s="77">
        <v>-1.8174343696700001E-7</v>
      </c>
      <c r="O1252" s="77">
        <v>3.7866927999999999E-10</v>
      </c>
      <c r="P1252" s="77">
        <v>6.1949803900000004E-8</v>
      </c>
      <c r="Q1252" s="77">
        <v>6.1949803900000004E-8</v>
      </c>
      <c r="R1252" s="77">
        <v>0</v>
      </c>
      <c r="S1252" s="77">
        <v>0</v>
      </c>
      <c r="T1252" s="77" t="s">
        <v>152</v>
      </c>
      <c r="U1252" s="105">
        <v>6.4065046809999996E-9</v>
      </c>
      <c r="V1252" s="105">
        <v>0</v>
      </c>
      <c r="W1252" s="101">
        <v>6.4064947128600001E-9</v>
      </c>
    </row>
    <row r="1253" spans="2:23" x14ac:dyDescent="0.25">
      <c r="B1253" s="55" t="s">
        <v>114</v>
      </c>
      <c r="C1253" s="76" t="s">
        <v>137</v>
      </c>
      <c r="D1253" s="55" t="s">
        <v>71</v>
      </c>
      <c r="E1253" s="55" t="s">
        <v>195</v>
      </c>
      <c r="F1253" s="70">
        <v>103.4</v>
      </c>
      <c r="G1253" s="77">
        <v>58104</v>
      </c>
      <c r="H1253" s="77">
        <v>103.1</v>
      </c>
      <c r="I1253" s="77">
        <v>1</v>
      </c>
      <c r="J1253" s="77">
        <v>-19.049686647479898</v>
      </c>
      <c r="K1253" s="77">
        <v>3.2442416186225197E-2</v>
      </c>
      <c r="L1253" s="77">
        <v>-19.049686484747799</v>
      </c>
      <c r="M1253" s="77">
        <v>3.2442415631946303E-2</v>
      </c>
      <c r="N1253" s="77">
        <v>-1.6273201120000001E-7</v>
      </c>
      <c r="O1253" s="77">
        <v>5.5427889399999997E-10</v>
      </c>
      <c r="P1253" s="77">
        <v>6.1884313292999996E-8</v>
      </c>
      <c r="Q1253" s="77">
        <v>6.1884313293999998E-8</v>
      </c>
      <c r="R1253" s="77">
        <v>0</v>
      </c>
      <c r="S1253" s="77">
        <v>0</v>
      </c>
      <c r="T1253" s="77" t="s">
        <v>152</v>
      </c>
      <c r="U1253" s="105">
        <v>8.4096924279999993E-9</v>
      </c>
      <c r="V1253" s="105">
        <v>0</v>
      </c>
      <c r="W1253" s="101">
        <v>8.4096793430200002E-9</v>
      </c>
    </row>
    <row r="1254" spans="2:23" x14ac:dyDescent="0.25">
      <c r="B1254" s="55" t="s">
        <v>114</v>
      </c>
      <c r="C1254" s="76" t="s">
        <v>137</v>
      </c>
      <c r="D1254" s="55" t="s">
        <v>71</v>
      </c>
      <c r="E1254" s="55" t="s">
        <v>196</v>
      </c>
      <c r="F1254" s="70">
        <v>103.22</v>
      </c>
      <c r="G1254" s="77">
        <v>58104</v>
      </c>
      <c r="H1254" s="77">
        <v>103.1</v>
      </c>
      <c r="I1254" s="77">
        <v>1</v>
      </c>
      <c r="J1254" s="77">
        <v>-19.968325596205901</v>
      </c>
      <c r="K1254" s="77">
        <v>1.33177165056775E-2</v>
      </c>
      <c r="L1254" s="77">
        <v>-19.968325465052299</v>
      </c>
      <c r="M1254" s="77">
        <v>1.33177163307338E-2</v>
      </c>
      <c r="N1254" s="77">
        <v>-1.3115361574600001E-7</v>
      </c>
      <c r="O1254" s="77">
        <v>1.7494372600000001E-10</v>
      </c>
      <c r="P1254" s="77">
        <v>6.1949795534000003E-8</v>
      </c>
      <c r="Q1254" s="77">
        <v>6.1949795534000003E-8</v>
      </c>
      <c r="R1254" s="77">
        <v>0</v>
      </c>
      <c r="S1254" s="77">
        <v>0</v>
      </c>
      <c r="T1254" s="77" t="s">
        <v>152</v>
      </c>
      <c r="U1254" s="105">
        <v>2.3087609360000001E-9</v>
      </c>
      <c r="V1254" s="105">
        <v>0</v>
      </c>
      <c r="W1254" s="101">
        <v>2.3087573436999999E-9</v>
      </c>
    </row>
    <row r="1255" spans="2:23" x14ac:dyDescent="0.25">
      <c r="B1255" s="55" t="s">
        <v>114</v>
      </c>
      <c r="C1255" s="76" t="s">
        <v>137</v>
      </c>
      <c r="D1255" s="55" t="s">
        <v>71</v>
      </c>
      <c r="E1255" s="55" t="s">
        <v>197</v>
      </c>
      <c r="F1255" s="70">
        <v>105.19</v>
      </c>
      <c r="G1255" s="77">
        <v>58200</v>
      </c>
      <c r="H1255" s="77">
        <v>105.04</v>
      </c>
      <c r="I1255" s="77">
        <v>1</v>
      </c>
      <c r="J1255" s="77">
        <v>-21.605819920919501</v>
      </c>
      <c r="K1255" s="77">
        <v>1.9115929059940601E-2</v>
      </c>
      <c r="L1255" s="77">
        <v>-21.605816680756899</v>
      </c>
      <c r="M1255" s="77">
        <v>1.9115923326419201E-2</v>
      </c>
      <c r="N1255" s="77">
        <v>-3.2401626659520001E-6</v>
      </c>
      <c r="O1255" s="77">
        <v>5.733521362E-9</v>
      </c>
      <c r="P1255" s="77">
        <v>-4.9260022830790001E-6</v>
      </c>
      <c r="Q1255" s="77">
        <v>-4.9260022830790001E-6</v>
      </c>
      <c r="R1255" s="77">
        <v>0</v>
      </c>
      <c r="S1255" s="77">
        <v>9.9399999999999998E-16</v>
      </c>
      <c r="T1255" s="77" t="s">
        <v>152</v>
      </c>
      <c r="U1255" s="105">
        <v>1.1665469804E-7</v>
      </c>
      <c r="V1255" s="105">
        <v>0</v>
      </c>
      <c r="W1255" s="101">
        <v>1.166545165322E-7</v>
      </c>
    </row>
    <row r="1256" spans="2:23" x14ac:dyDescent="0.25">
      <c r="B1256" s="55" t="s">
        <v>114</v>
      </c>
      <c r="C1256" s="76" t="s">
        <v>137</v>
      </c>
      <c r="D1256" s="55" t="s">
        <v>71</v>
      </c>
      <c r="E1256" s="55" t="s">
        <v>197</v>
      </c>
      <c r="F1256" s="70">
        <v>105.19</v>
      </c>
      <c r="G1256" s="77">
        <v>58300</v>
      </c>
      <c r="H1256" s="77">
        <v>105.34</v>
      </c>
      <c r="I1256" s="77">
        <v>1</v>
      </c>
      <c r="J1256" s="77">
        <v>15.6816952762917</v>
      </c>
      <c r="K1256" s="77">
        <v>9.4505352297593794E-3</v>
      </c>
      <c r="L1256" s="77">
        <v>15.681696177545399</v>
      </c>
      <c r="M1256" s="77">
        <v>9.4505363160360192E-3</v>
      </c>
      <c r="N1256" s="77">
        <v>-9.0125364671199995E-7</v>
      </c>
      <c r="O1256" s="77">
        <v>-1.0862766350000001E-9</v>
      </c>
      <c r="P1256" s="77">
        <v>1.037067300395E-6</v>
      </c>
      <c r="Q1256" s="77">
        <v>1.0370673003940001E-6</v>
      </c>
      <c r="R1256" s="77">
        <v>0</v>
      </c>
      <c r="S1256" s="77">
        <v>4.1000000000000001E-17</v>
      </c>
      <c r="T1256" s="77" t="s">
        <v>152</v>
      </c>
      <c r="U1256" s="105">
        <v>2.0841137047000001E-8</v>
      </c>
      <c r="V1256" s="105">
        <v>0</v>
      </c>
      <c r="W1256" s="101">
        <v>2.0841104619419999E-8</v>
      </c>
    </row>
    <row r="1257" spans="2:23" x14ac:dyDescent="0.25">
      <c r="B1257" s="55" t="s">
        <v>114</v>
      </c>
      <c r="C1257" s="76" t="s">
        <v>137</v>
      </c>
      <c r="D1257" s="55" t="s">
        <v>71</v>
      </c>
      <c r="E1257" s="55" t="s">
        <v>197</v>
      </c>
      <c r="F1257" s="70">
        <v>105.19</v>
      </c>
      <c r="G1257" s="77">
        <v>58500</v>
      </c>
      <c r="H1257" s="77">
        <v>105.16</v>
      </c>
      <c r="I1257" s="77">
        <v>1</v>
      </c>
      <c r="J1257" s="77">
        <v>-18.2036218111454</v>
      </c>
      <c r="K1257" s="77">
        <v>1.72644732309512E-3</v>
      </c>
      <c r="L1257" s="77">
        <v>-18.2036259506419</v>
      </c>
      <c r="M1257" s="77">
        <v>1.7264481082820899E-3</v>
      </c>
      <c r="N1257" s="77">
        <v>4.1394964372939997E-6</v>
      </c>
      <c r="O1257" s="77">
        <v>-7.8518697300000003E-10</v>
      </c>
      <c r="P1257" s="77">
        <v>3.888945502058E-6</v>
      </c>
      <c r="Q1257" s="77">
        <v>3.888945502058E-6</v>
      </c>
      <c r="R1257" s="77">
        <v>0</v>
      </c>
      <c r="S1257" s="77">
        <v>7.9000000000000002E-17</v>
      </c>
      <c r="T1257" s="77" t="s">
        <v>152</v>
      </c>
      <c r="U1257" s="105">
        <v>4.1602853217999998E-8</v>
      </c>
      <c r="V1257" s="105">
        <v>0</v>
      </c>
      <c r="W1257" s="101">
        <v>4.1602788486420003E-8</v>
      </c>
    </row>
    <row r="1258" spans="2:23" x14ac:dyDescent="0.25">
      <c r="B1258" s="55" t="s">
        <v>114</v>
      </c>
      <c r="C1258" s="76" t="s">
        <v>137</v>
      </c>
      <c r="D1258" s="55" t="s">
        <v>71</v>
      </c>
      <c r="E1258" s="55" t="s">
        <v>198</v>
      </c>
      <c r="F1258" s="70">
        <v>105.34</v>
      </c>
      <c r="G1258" s="77">
        <v>58304</v>
      </c>
      <c r="H1258" s="77">
        <v>105.34</v>
      </c>
      <c r="I1258" s="77">
        <v>1</v>
      </c>
      <c r="J1258" s="77">
        <v>16.637519145505799</v>
      </c>
      <c r="K1258" s="77">
        <v>0</v>
      </c>
      <c r="L1258" s="77">
        <v>16.637519145505799</v>
      </c>
      <c r="M1258" s="77">
        <v>0</v>
      </c>
      <c r="N1258" s="77">
        <v>0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152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114</v>
      </c>
      <c r="C1259" s="76" t="s">
        <v>137</v>
      </c>
      <c r="D1259" s="55" t="s">
        <v>71</v>
      </c>
      <c r="E1259" s="55" t="s">
        <v>198</v>
      </c>
      <c r="F1259" s="70">
        <v>105.34</v>
      </c>
      <c r="G1259" s="77">
        <v>58350</v>
      </c>
      <c r="H1259" s="77">
        <v>105.32</v>
      </c>
      <c r="I1259" s="77">
        <v>1</v>
      </c>
      <c r="J1259" s="77">
        <v>-3.8014452203198399</v>
      </c>
      <c r="K1259" s="77">
        <v>1.0448062706715901E-3</v>
      </c>
      <c r="L1259" s="77">
        <v>-3.80144319262204</v>
      </c>
      <c r="M1259" s="77">
        <v>1.0448051560687499E-3</v>
      </c>
      <c r="N1259" s="77">
        <v>-2.0276978082709999E-6</v>
      </c>
      <c r="O1259" s="77">
        <v>1.114602841E-9</v>
      </c>
      <c r="P1259" s="77">
        <v>1.438099559898E-6</v>
      </c>
      <c r="Q1259" s="77">
        <v>1.4380995598970001E-6</v>
      </c>
      <c r="R1259" s="77">
        <v>0</v>
      </c>
      <c r="S1259" s="77">
        <v>1.5E-16</v>
      </c>
      <c r="T1259" s="77" t="s">
        <v>152</v>
      </c>
      <c r="U1259" s="105">
        <v>7.6847161031000005E-8</v>
      </c>
      <c r="V1259" s="105">
        <v>0</v>
      </c>
      <c r="W1259" s="101">
        <v>7.6847041461369995E-8</v>
      </c>
    </row>
    <row r="1260" spans="2:23" x14ac:dyDescent="0.25">
      <c r="B1260" s="55" t="s">
        <v>114</v>
      </c>
      <c r="C1260" s="76" t="s">
        <v>137</v>
      </c>
      <c r="D1260" s="55" t="s">
        <v>71</v>
      </c>
      <c r="E1260" s="55" t="s">
        <v>198</v>
      </c>
      <c r="F1260" s="70">
        <v>105.34</v>
      </c>
      <c r="G1260" s="77">
        <v>58600</v>
      </c>
      <c r="H1260" s="77">
        <v>105.33</v>
      </c>
      <c r="I1260" s="77">
        <v>1</v>
      </c>
      <c r="J1260" s="77">
        <v>-7.4132126891783203</v>
      </c>
      <c r="K1260" s="77">
        <v>2.1102997391997901E-4</v>
      </c>
      <c r="L1260" s="77">
        <v>-7.4132138156240597</v>
      </c>
      <c r="M1260" s="77">
        <v>2.1103003805245199E-4</v>
      </c>
      <c r="N1260" s="77">
        <v>1.126445729749E-6</v>
      </c>
      <c r="O1260" s="77">
        <v>-6.4132473000000002E-11</v>
      </c>
      <c r="P1260" s="77">
        <v>-4.0104789921799998E-7</v>
      </c>
      <c r="Q1260" s="77">
        <v>-4.0104789921799998E-7</v>
      </c>
      <c r="R1260" s="77">
        <v>0</v>
      </c>
      <c r="S1260" s="77">
        <v>1.0000000000000001E-18</v>
      </c>
      <c r="T1260" s="77" t="s">
        <v>153</v>
      </c>
      <c r="U1260" s="105">
        <v>4.5090632619999997E-9</v>
      </c>
      <c r="V1260" s="105">
        <v>0</v>
      </c>
      <c r="W1260" s="101">
        <v>4.5090562461599999E-9</v>
      </c>
    </row>
    <row r="1261" spans="2:23" x14ac:dyDescent="0.25">
      <c r="B1261" s="55" t="s">
        <v>114</v>
      </c>
      <c r="C1261" s="76" t="s">
        <v>137</v>
      </c>
      <c r="D1261" s="55" t="s">
        <v>71</v>
      </c>
      <c r="E1261" s="55" t="s">
        <v>199</v>
      </c>
      <c r="F1261" s="70">
        <v>105.34</v>
      </c>
      <c r="G1261" s="77">
        <v>58300</v>
      </c>
      <c r="H1261" s="77">
        <v>105.34</v>
      </c>
      <c r="I1261" s="77">
        <v>2</v>
      </c>
      <c r="J1261" s="77">
        <v>-10.2534808544941</v>
      </c>
      <c r="K1261" s="77">
        <v>0</v>
      </c>
      <c r="L1261" s="77">
        <v>-10.2534808544942</v>
      </c>
      <c r="M1261" s="77">
        <v>0</v>
      </c>
      <c r="N1261" s="77">
        <v>2.0817E-14</v>
      </c>
      <c r="O1261" s="77">
        <v>0</v>
      </c>
      <c r="P1261" s="77">
        <v>1.9774E-14</v>
      </c>
      <c r="Q1261" s="77">
        <v>1.9773E-14</v>
      </c>
      <c r="R1261" s="77">
        <v>0</v>
      </c>
      <c r="S1261" s="77">
        <v>0</v>
      </c>
      <c r="T1261" s="77" t="s">
        <v>152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114</v>
      </c>
      <c r="C1262" s="76" t="s">
        <v>137</v>
      </c>
      <c r="D1262" s="55" t="s">
        <v>71</v>
      </c>
      <c r="E1262" s="55" t="s">
        <v>200</v>
      </c>
      <c r="F1262" s="70">
        <v>105.03</v>
      </c>
      <c r="G1262" s="77">
        <v>58500</v>
      </c>
      <c r="H1262" s="77">
        <v>105.16</v>
      </c>
      <c r="I1262" s="77">
        <v>1</v>
      </c>
      <c r="J1262" s="77">
        <v>32.779565872385099</v>
      </c>
      <c r="K1262" s="77">
        <v>1.5150449136826699E-2</v>
      </c>
      <c r="L1262" s="77">
        <v>32.779571142688503</v>
      </c>
      <c r="M1262" s="77">
        <v>1.51504540086099E-2</v>
      </c>
      <c r="N1262" s="77">
        <v>-5.2703033381899999E-6</v>
      </c>
      <c r="O1262" s="77">
        <v>-4.8717831929999999E-9</v>
      </c>
      <c r="P1262" s="77">
        <v>-3.487898332256E-6</v>
      </c>
      <c r="Q1262" s="77">
        <v>-3.4878983322569999E-6</v>
      </c>
      <c r="R1262" s="77">
        <v>0</v>
      </c>
      <c r="S1262" s="77">
        <v>1.7200000000000001E-16</v>
      </c>
      <c r="T1262" s="77" t="s">
        <v>152</v>
      </c>
      <c r="U1262" s="105">
        <v>1.7313937926099999E-7</v>
      </c>
      <c r="V1262" s="105">
        <v>0</v>
      </c>
      <c r="W1262" s="101">
        <v>1.7313910986638E-7</v>
      </c>
    </row>
    <row r="1263" spans="2:23" x14ac:dyDescent="0.25">
      <c r="B1263" s="55" t="s">
        <v>114</v>
      </c>
      <c r="C1263" s="76" t="s">
        <v>137</v>
      </c>
      <c r="D1263" s="55" t="s">
        <v>71</v>
      </c>
      <c r="E1263" s="55" t="s">
        <v>201</v>
      </c>
      <c r="F1263" s="70">
        <v>105.16</v>
      </c>
      <c r="G1263" s="77">
        <v>58600</v>
      </c>
      <c r="H1263" s="77">
        <v>105.33</v>
      </c>
      <c r="I1263" s="77">
        <v>1</v>
      </c>
      <c r="J1263" s="77">
        <v>14.5626619085809</v>
      </c>
      <c r="K1263" s="77">
        <v>9.6874088467307599E-3</v>
      </c>
      <c r="L1263" s="77">
        <v>14.5626630358102</v>
      </c>
      <c r="M1263" s="77">
        <v>9.6874103464471197E-3</v>
      </c>
      <c r="N1263" s="77">
        <v>-1.127229265485E-6</v>
      </c>
      <c r="O1263" s="77">
        <v>-1.499716364E-9</v>
      </c>
      <c r="P1263" s="77">
        <v>4.0104642933399999E-7</v>
      </c>
      <c r="Q1263" s="77">
        <v>4.0104642933300002E-7</v>
      </c>
      <c r="R1263" s="77">
        <v>0</v>
      </c>
      <c r="S1263" s="77">
        <v>6.9999999999999997E-18</v>
      </c>
      <c r="T1263" s="77" t="s">
        <v>153</v>
      </c>
      <c r="U1263" s="105">
        <v>3.3791326402999998E-8</v>
      </c>
      <c r="V1263" s="105">
        <v>0</v>
      </c>
      <c r="W1263" s="101">
        <v>3.3791273825699998E-8</v>
      </c>
    </row>
    <row r="1264" spans="2:23" x14ac:dyDescent="0.25">
      <c r="B1264" s="55" t="s">
        <v>114</v>
      </c>
      <c r="C1264" s="76" t="s">
        <v>115</v>
      </c>
      <c r="D1264" s="55" t="s">
        <v>72</v>
      </c>
      <c r="E1264" s="55" t="s">
        <v>116</v>
      </c>
      <c r="F1264" s="70">
        <v>160.46</v>
      </c>
      <c r="G1264" s="77">
        <v>50050</v>
      </c>
      <c r="H1264" s="77">
        <v>161.03</v>
      </c>
      <c r="I1264" s="77">
        <v>1</v>
      </c>
      <c r="J1264" s="77">
        <v>10.139818202867</v>
      </c>
      <c r="K1264" s="77">
        <v>1.8815312113256401E-2</v>
      </c>
      <c r="L1264" s="77">
        <v>10.1424492944729</v>
      </c>
      <c r="M1264" s="77">
        <v>1.88250778174445E-2</v>
      </c>
      <c r="N1264" s="77">
        <v>-2.6310916058494599E-3</v>
      </c>
      <c r="O1264" s="77">
        <v>-9.7657041880520001E-6</v>
      </c>
      <c r="P1264" s="77">
        <v>-2.5804042933197501E-3</v>
      </c>
      <c r="Q1264" s="77">
        <v>-2.5804042933197501E-3</v>
      </c>
      <c r="R1264" s="77">
        <v>0</v>
      </c>
      <c r="S1264" s="77">
        <v>1.218502996E-9</v>
      </c>
      <c r="T1264" s="77" t="s">
        <v>131</v>
      </c>
      <c r="U1264" s="105">
        <v>-8.7260169329015004E-5</v>
      </c>
      <c r="V1264" s="105">
        <v>0</v>
      </c>
      <c r="W1264" s="101">
        <v>-8.7257866571794894E-5</v>
      </c>
    </row>
    <row r="1265" spans="2:23" x14ac:dyDescent="0.25">
      <c r="B1265" s="55" t="s">
        <v>114</v>
      </c>
      <c r="C1265" s="76" t="s">
        <v>115</v>
      </c>
      <c r="D1265" s="55" t="s">
        <v>72</v>
      </c>
      <c r="E1265" s="55" t="s">
        <v>132</v>
      </c>
      <c r="F1265" s="70">
        <v>166.27</v>
      </c>
      <c r="G1265" s="77">
        <v>56050</v>
      </c>
      <c r="H1265" s="77">
        <v>165.77</v>
      </c>
      <c r="I1265" s="77">
        <v>1</v>
      </c>
      <c r="J1265" s="77">
        <v>-45.969756421077903</v>
      </c>
      <c r="K1265" s="77">
        <v>6.7622992173223595E-2</v>
      </c>
      <c r="L1265" s="77">
        <v>-45.969724625093498</v>
      </c>
      <c r="M1265" s="77">
        <v>6.7622898627421602E-2</v>
      </c>
      <c r="N1265" s="77">
        <v>-3.1795984473114997E-5</v>
      </c>
      <c r="O1265" s="77">
        <v>9.3545801985999994E-8</v>
      </c>
      <c r="P1265" s="77">
        <v>5.3173935750400003E-7</v>
      </c>
      <c r="Q1265" s="77">
        <v>5.31739357503E-7</v>
      </c>
      <c r="R1265" s="77">
        <v>0</v>
      </c>
      <c r="S1265" s="77">
        <v>8.9999999999999999E-18</v>
      </c>
      <c r="T1265" s="77" t="s">
        <v>131</v>
      </c>
      <c r="U1265" s="105">
        <v>-3.6384901984199999E-7</v>
      </c>
      <c r="V1265" s="105">
        <v>0</v>
      </c>
      <c r="W1265" s="101">
        <v>-3.6383941802752001E-7</v>
      </c>
    </row>
    <row r="1266" spans="2:23" x14ac:dyDescent="0.25">
      <c r="B1266" s="55" t="s">
        <v>114</v>
      </c>
      <c r="C1266" s="76" t="s">
        <v>115</v>
      </c>
      <c r="D1266" s="55" t="s">
        <v>72</v>
      </c>
      <c r="E1266" s="55" t="s">
        <v>118</v>
      </c>
      <c r="F1266" s="70">
        <v>161.03</v>
      </c>
      <c r="G1266" s="77">
        <v>51450</v>
      </c>
      <c r="H1266" s="77">
        <v>163.13999999999999</v>
      </c>
      <c r="I1266" s="77">
        <v>10</v>
      </c>
      <c r="J1266" s="77">
        <v>33.401163769769298</v>
      </c>
      <c r="K1266" s="77">
        <v>0.194522596551264</v>
      </c>
      <c r="L1266" s="77">
        <v>33.401155391914102</v>
      </c>
      <c r="M1266" s="77">
        <v>0.19452249896891899</v>
      </c>
      <c r="N1266" s="77">
        <v>8.3778551596139993E-6</v>
      </c>
      <c r="O1266" s="77">
        <v>9.7582344504999995E-8</v>
      </c>
      <c r="P1266" s="77">
        <v>-3.2325362953978002E-5</v>
      </c>
      <c r="Q1266" s="77">
        <v>-3.2325362953976999E-5</v>
      </c>
      <c r="R1266" s="77">
        <v>0</v>
      </c>
      <c r="S1266" s="77">
        <v>1.8219399999999999E-13</v>
      </c>
      <c r="T1266" s="77" t="s">
        <v>133</v>
      </c>
      <c r="U1266" s="105">
        <v>-1.8606400776589999E-6</v>
      </c>
      <c r="V1266" s="105">
        <v>0</v>
      </c>
      <c r="W1266" s="101">
        <v>-1.8605909761914501E-6</v>
      </c>
    </row>
    <row r="1267" spans="2:23" x14ac:dyDescent="0.25">
      <c r="B1267" s="55" t="s">
        <v>114</v>
      </c>
      <c r="C1267" s="76" t="s">
        <v>115</v>
      </c>
      <c r="D1267" s="55" t="s">
        <v>72</v>
      </c>
      <c r="E1267" s="55" t="s">
        <v>134</v>
      </c>
      <c r="F1267" s="70">
        <v>163.13999999999999</v>
      </c>
      <c r="G1267" s="77">
        <v>54000</v>
      </c>
      <c r="H1267" s="77">
        <v>163.4</v>
      </c>
      <c r="I1267" s="77">
        <v>10</v>
      </c>
      <c r="J1267" s="77">
        <v>13.150765683591899</v>
      </c>
      <c r="K1267" s="77">
        <v>8.2735758050171207E-3</v>
      </c>
      <c r="L1267" s="77">
        <v>13.150757359764601</v>
      </c>
      <c r="M1267" s="77">
        <v>8.2735653314376101E-3</v>
      </c>
      <c r="N1267" s="77">
        <v>8.3238273829170007E-6</v>
      </c>
      <c r="O1267" s="77">
        <v>1.0473579516000001E-8</v>
      </c>
      <c r="P1267" s="77">
        <v>-3.2325362337626001E-5</v>
      </c>
      <c r="Q1267" s="77">
        <v>-3.2325362337626001E-5</v>
      </c>
      <c r="R1267" s="77">
        <v>0</v>
      </c>
      <c r="S1267" s="77">
        <v>4.9989E-14</v>
      </c>
      <c r="T1267" s="77" t="s">
        <v>133</v>
      </c>
      <c r="U1267" s="105">
        <v>-4.5417379191300002E-7</v>
      </c>
      <c r="V1267" s="105">
        <v>0</v>
      </c>
      <c r="W1267" s="101">
        <v>-4.5416180646779001E-7</v>
      </c>
    </row>
    <row r="1268" spans="2:23" x14ac:dyDescent="0.25">
      <c r="B1268" s="55" t="s">
        <v>114</v>
      </c>
      <c r="C1268" s="76" t="s">
        <v>115</v>
      </c>
      <c r="D1268" s="55" t="s">
        <v>72</v>
      </c>
      <c r="E1268" s="55" t="s">
        <v>135</v>
      </c>
      <c r="F1268" s="70">
        <v>163.4</v>
      </c>
      <c r="G1268" s="77">
        <v>56100</v>
      </c>
      <c r="H1268" s="77">
        <v>165.34</v>
      </c>
      <c r="I1268" s="77">
        <v>10</v>
      </c>
      <c r="J1268" s="77">
        <v>37.245872747493699</v>
      </c>
      <c r="K1268" s="77">
        <v>0.25359022071287202</v>
      </c>
      <c r="L1268" s="77">
        <v>37.245833016088</v>
      </c>
      <c r="M1268" s="77">
        <v>0.25358967968699098</v>
      </c>
      <c r="N1268" s="77">
        <v>3.9731405693244003E-5</v>
      </c>
      <c r="O1268" s="77">
        <v>5.4102588134400005E-7</v>
      </c>
      <c r="P1268" s="77">
        <v>-3.7900339025620001E-6</v>
      </c>
      <c r="Q1268" s="77">
        <v>-3.7900339025620001E-6</v>
      </c>
      <c r="R1268" s="77">
        <v>0</v>
      </c>
      <c r="S1268" s="77">
        <v>2.6260000000000001E-15</v>
      </c>
      <c r="T1268" s="77" t="s">
        <v>133</v>
      </c>
      <c r="U1268" s="105">
        <v>1.1849497071567E-5</v>
      </c>
      <c r="V1268" s="105">
        <v>0</v>
      </c>
      <c r="W1268" s="101">
        <v>1.1849809774546399E-5</v>
      </c>
    </row>
    <row r="1269" spans="2:23" x14ac:dyDescent="0.25">
      <c r="B1269" s="55" t="s">
        <v>114</v>
      </c>
      <c r="C1269" s="76" t="s">
        <v>115</v>
      </c>
      <c r="D1269" s="55" t="s">
        <v>72</v>
      </c>
      <c r="E1269" s="55" t="s">
        <v>136</v>
      </c>
      <c r="F1269" s="70">
        <v>165.77</v>
      </c>
      <c r="G1269" s="77">
        <v>56100</v>
      </c>
      <c r="H1269" s="77">
        <v>165.34</v>
      </c>
      <c r="I1269" s="77">
        <v>10</v>
      </c>
      <c r="J1269" s="77">
        <v>-18.156890051303499</v>
      </c>
      <c r="K1269" s="77">
        <v>2.36375294592285E-2</v>
      </c>
      <c r="L1269" s="77">
        <v>-18.156850679219701</v>
      </c>
      <c r="M1269" s="77">
        <v>2.3637426946322398E-2</v>
      </c>
      <c r="N1269" s="77">
        <v>-3.9372083837641001E-5</v>
      </c>
      <c r="O1269" s="77">
        <v>1.02512906109E-7</v>
      </c>
      <c r="P1269" s="77">
        <v>7.0759371892899999E-7</v>
      </c>
      <c r="Q1269" s="77">
        <v>7.0759371892899999E-7</v>
      </c>
      <c r="R1269" s="77">
        <v>0</v>
      </c>
      <c r="S1269" s="77">
        <v>3.5999999999999999E-17</v>
      </c>
      <c r="T1269" s="77" t="s">
        <v>133</v>
      </c>
      <c r="U1269" s="105">
        <v>4.1528120735E-8</v>
      </c>
      <c r="V1269" s="105">
        <v>0</v>
      </c>
      <c r="W1269" s="101">
        <v>4.1529216643709997E-8</v>
      </c>
    </row>
    <row r="1270" spans="2:23" x14ac:dyDescent="0.25">
      <c r="B1270" s="55" t="s">
        <v>114</v>
      </c>
      <c r="C1270" s="76" t="s">
        <v>137</v>
      </c>
      <c r="D1270" s="55" t="s">
        <v>72</v>
      </c>
      <c r="E1270" s="55" t="s">
        <v>138</v>
      </c>
      <c r="F1270" s="70">
        <v>160.13</v>
      </c>
      <c r="G1270" s="77">
        <v>50000</v>
      </c>
      <c r="H1270" s="77">
        <v>159.83000000000001</v>
      </c>
      <c r="I1270" s="77">
        <v>1</v>
      </c>
      <c r="J1270" s="77">
        <v>-10.1575728944908</v>
      </c>
      <c r="K1270" s="77">
        <v>9.8327001612871102E-3</v>
      </c>
      <c r="L1270" s="77">
        <v>-10.160533274976601</v>
      </c>
      <c r="M1270" s="77">
        <v>9.8384323919607896E-3</v>
      </c>
      <c r="N1270" s="77">
        <v>2.9603804857919499E-3</v>
      </c>
      <c r="O1270" s="77">
        <v>-5.7322306736779996E-6</v>
      </c>
      <c r="P1270" s="77">
        <v>2.58040426965991E-3</v>
      </c>
      <c r="Q1270" s="77">
        <v>2.5804042696599E-3</v>
      </c>
      <c r="R1270" s="77">
        <v>0</v>
      </c>
      <c r="S1270" s="77">
        <v>6.3455373399999999E-10</v>
      </c>
      <c r="T1270" s="77" t="s">
        <v>139</v>
      </c>
      <c r="U1270" s="105">
        <v>-2.8430645404458E-5</v>
      </c>
      <c r="V1270" s="105">
        <v>0</v>
      </c>
      <c r="W1270" s="101">
        <v>-2.8429895132318002E-5</v>
      </c>
    </row>
    <row r="1271" spans="2:23" x14ac:dyDescent="0.25">
      <c r="B1271" s="55" t="s">
        <v>114</v>
      </c>
      <c r="C1271" s="76" t="s">
        <v>137</v>
      </c>
      <c r="D1271" s="55" t="s">
        <v>72</v>
      </c>
      <c r="E1271" s="55" t="s">
        <v>140</v>
      </c>
      <c r="F1271" s="70">
        <v>165.04</v>
      </c>
      <c r="G1271" s="77">
        <v>56050</v>
      </c>
      <c r="H1271" s="77">
        <v>165.77</v>
      </c>
      <c r="I1271" s="77">
        <v>1</v>
      </c>
      <c r="J1271" s="77">
        <v>33.676578799775797</v>
      </c>
      <c r="K1271" s="77">
        <v>6.4871204092409707E-2</v>
      </c>
      <c r="L1271" s="77">
        <v>33.676626955175102</v>
      </c>
      <c r="M1271" s="77">
        <v>6.4871389616062994E-2</v>
      </c>
      <c r="N1271" s="77">
        <v>-4.815539922931E-5</v>
      </c>
      <c r="O1271" s="77">
        <v>-1.8552365331899999E-7</v>
      </c>
      <c r="P1271" s="77">
        <v>9.0637132428700004E-7</v>
      </c>
      <c r="Q1271" s="77">
        <v>9.0637132428700004E-7</v>
      </c>
      <c r="R1271" s="77">
        <v>0</v>
      </c>
      <c r="S1271" s="77">
        <v>4.7E-17</v>
      </c>
      <c r="T1271" s="77" t="s">
        <v>139</v>
      </c>
      <c r="U1271" s="105">
        <v>4.4101958179119996E-6</v>
      </c>
      <c r="V1271" s="105">
        <v>0</v>
      </c>
      <c r="W1271" s="101">
        <v>4.4103122010263102E-6</v>
      </c>
    </row>
    <row r="1272" spans="2:23" x14ac:dyDescent="0.25">
      <c r="B1272" s="55" t="s">
        <v>114</v>
      </c>
      <c r="C1272" s="76" t="s">
        <v>137</v>
      </c>
      <c r="D1272" s="55" t="s">
        <v>72</v>
      </c>
      <c r="E1272" s="55" t="s">
        <v>150</v>
      </c>
      <c r="F1272" s="70">
        <v>163.99</v>
      </c>
      <c r="G1272" s="77">
        <v>58350</v>
      </c>
      <c r="H1272" s="77">
        <v>164.2</v>
      </c>
      <c r="I1272" s="77">
        <v>1</v>
      </c>
      <c r="J1272" s="77">
        <v>12.293055037632</v>
      </c>
      <c r="K1272" s="77">
        <v>1.07596871936674E-2</v>
      </c>
      <c r="L1272" s="77">
        <v>12.2931115386444</v>
      </c>
      <c r="M1272" s="77">
        <v>1.07597861006705E-2</v>
      </c>
      <c r="N1272" s="77">
        <v>-5.6501012370147001E-5</v>
      </c>
      <c r="O1272" s="77">
        <v>-9.8907003091000003E-8</v>
      </c>
      <c r="P1272" s="77">
        <v>-1.438124686393E-6</v>
      </c>
      <c r="Q1272" s="77">
        <v>-1.438124686393E-6</v>
      </c>
      <c r="R1272" s="77">
        <v>0</v>
      </c>
      <c r="S1272" s="77">
        <v>1.47E-16</v>
      </c>
      <c r="T1272" s="77" t="s">
        <v>139</v>
      </c>
      <c r="U1272" s="105">
        <v>-4.1983807292430004E-6</v>
      </c>
      <c r="V1272" s="105">
        <v>0</v>
      </c>
      <c r="W1272" s="101">
        <v>-4.1982699358350703E-6</v>
      </c>
    </row>
    <row r="1273" spans="2:23" x14ac:dyDescent="0.25">
      <c r="B1273" s="55" t="s">
        <v>114</v>
      </c>
      <c r="C1273" s="76" t="s">
        <v>137</v>
      </c>
      <c r="D1273" s="55" t="s">
        <v>72</v>
      </c>
      <c r="E1273" s="55" t="s">
        <v>151</v>
      </c>
      <c r="F1273" s="70">
        <v>159.83000000000001</v>
      </c>
      <c r="G1273" s="77">
        <v>50050</v>
      </c>
      <c r="H1273" s="77">
        <v>161.03</v>
      </c>
      <c r="I1273" s="77">
        <v>1</v>
      </c>
      <c r="J1273" s="77">
        <v>69.170325853473102</v>
      </c>
      <c r="K1273" s="77">
        <v>0.27702451736532002</v>
      </c>
      <c r="L1273" s="77">
        <v>69.168271984346305</v>
      </c>
      <c r="M1273" s="77">
        <v>0.27700806627449998</v>
      </c>
      <c r="N1273" s="77">
        <v>2.0538691267835102E-3</v>
      </c>
      <c r="O1273" s="77">
        <v>1.6451090820678E-5</v>
      </c>
      <c r="P1273" s="77">
        <v>1.81967077580426E-3</v>
      </c>
      <c r="Q1273" s="77">
        <v>1.81967077580426E-3</v>
      </c>
      <c r="R1273" s="77">
        <v>0</v>
      </c>
      <c r="S1273" s="77">
        <v>1.9171857999999999E-10</v>
      </c>
      <c r="T1273" s="77" t="s">
        <v>152</v>
      </c>
      <c r="U1273" s="105">
        <v>1.7460554822118201E-4</v>
      </c>
      <c r="V1273" s="105">
        <v>0</v>
      </c>
      <c r="W1273" s="101">
        <v>1.7461015598426401E-4</v>
      </c>
    </row>
    <row r="1274" spans="2:23" x14ac:dyDescent="0.25">
      <c r="B1274" s="55" t="s">
        <v>114</v>
      </c>
      <c r="C1274" s="76" t="s">
        <v>137</v>
      </c>
      <c r="D1274" s="55" t="s">
        <v>72</v>
      </c>
      <c r="E1274" s="55" t="s">
        <v>151</v>
      </c>
      <c r="F1274" s="70">
        <v>159.83000000000001</v>
      </c>
      <c r="G1274" s="77">
        <v>51150</v>
      </c>
      <c r="H1274" s="77">
        <v>158.26</v>
      </c>
      <c r="I1274" s="77">
        <v>1</v>
      </c>
      <c r="J1274" s="77">
        <v>-146.04840474594599</v>
      </c>
      <c r="K1274" s="77">
        <v>0.74655477850924301</v>
      </c>
      <c r="L1274" s="77">
        <v>-146.049310527979</v>
      </c>
      <c r="M1274" s="77">
        <v>0.746564038699427</v>
      </c>
      <c r="N1274" s="77">
        <v>9.0578203311153505E-4</v>
      </c>
      <c r="O1274" s="77">
        <v>-9.2601901841879996E-6</v>
      </c>
      <c r="P1274" s="77">
        <v>7.6073350222409302E-4</v>
      </c>
      <c r="Q1274" s="77">
        <v>7.60733502224094E-4</v>
      </c>
      <c r="R1274" s="77">
        <v>0</v>
      </c>
      <c r="S1274" s="77">
        <v>2.0255041E-11</v>
      </c>
      <c r="T1274" s="77" t="s">
        <v>152</v>
      </c>
      <c r="U1274" s="105">
        <v>-5.0709155859108001E-5</v>
      </c>
      <c r="V1274" s="105">
        <v>0</v>
      </c>
      <c r="W1274" s="101">
        <v>-5.0707817666944502E-5</v>
      </c>
    </row>
    <row r="1275" spans="2:23" x14ac:dyDescent="0.25">
      <c r="B1275" s="55" t="s">
        <v>114</v>
      </c>
      <c r="C1275" s="76" t="s">
        <v>137</v>
      </c>
      <c r="D1275" s="55" t="s">
        <v>72</v>
      </c>
      <c r="E1275" s="55" t="s">
        <v>151</v>
      </c>
      <c r="F1275" s="70">
        <v>159.83000000000001</v>
      </c>
      <c r="G1275" s="77">
        <v>51200</v>
      </c>
      <c r="H1275" s="77">
        <v>159.83000000000001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153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114</v>
      </c>
      <c r="C1276" s="76" t="s">
        <v>137</v>
      </c>
      <c r="D1276" s="55" t="s">
        <v>72</v>
      </c>
      <c r="E1276" s="55" t="s">
        <v>118</v>
      </c>
      <c r="F1276" s="70">
        <v>161.03</v>
      </c>
      <c r="G1276" s="77">
        <v>50054</v>
      </c>
      <c r="H1276" s="77">
        <v>161.03</v>
      </c>
      <c r="I1276" s="77">
        <v>1</v>
      </c>
      <c r="J1276" s="77">
        <v>78.304200946882005</v>
      </c>
      <c r="K1276" s="77">
        <v>0</v>
      </c>
      <c r="L1276" s="77">
        <v>78.304199761545703</v>
      </c>
      <c r="M1276" s="77">
        <v>0</v>
      </c>
      <c r="N1276" s="77">
        <v>1.1853363290900001E-6</v>
      </c>
      <c r="O1276" s="77">
        <v>0</v>
      </c>
      <c r="P1276" s="77">
        <v>4.9684000000000003E-13</v>
      </c>
      <c r="Q1276" s="77">
        <v>4.9684000000000003E-13</v>
      </c>
      <c r="R1276" s="77">
        <v>0</v>
      </c>
      <c r="S1276" s="77">
        <v>0</v>
      </c>
      <c r="T1276" s="77" t="s">
        <v>153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114</v>
      </c>
      <c r="C1277" s="76" t="s">
        <v>137</v>
      </c>
      <c r="D1277" s="55" t="s">
        <v>72</v>
      </c>
      <c r="E1277" s="55" t="s">
        <v>118</v>
      </c>
      <c r="F1277" s="70">
        <v>161.03</v>
      </c>
      <c r="G1277" s="77">
        <v>50100</v>
      </c>
      <c r="H1277" s="77">
        <v>160.74</v>
      </c>
      <c r="I1277" s="77">
        <v>1</v>
      </c>
      <c r="J1277" s="77">
        <v>-103.580070842106</v>
      </c>
      <c r="K1277" s="77">
        <v>8.5508783672976693E-2</v>
      </c>
      <c r="L1277" s="77">
        <v>-103.579539177394</v>
      </c>
      <c r="M1277" s="77">
        <v>8.5507905861524805E-2</v>
      </c>
      <c r="N1277" s="77">
        <v>-5.3166471218890599E-4</v>
      </c>
      <c r="O1277" s="77">
        <v>8.7781145188000002E-7</v>
      </c>
      <c r="P1277" s="77">
        <v>-5.9837352784272095E-4</v>
      </c>
      <c r="Q1277" s="77">
        <v>-5.9837352784272095E-4</v>
      </c>
      <c r="R1277" s="77">
        <v>0</v>
      </c>
      <c r="S1277" s="77">
        <v>2.853666E-12</v>
      </c>
      <c r="T1277" s="77" t="s">
        <v>152</v>
      </c>
      <c r="U1277" s="105">
        <v>-1.295607109908E-5</v>
      </c>
      <c r="V1277" s="105">
        <v>0</v>
      </c>
      <c r="W1277" s="101">
        <v>-1.2955729194102001E-5</v>
      </c>
    </row>
    <row r="1278" spans="2:23" x14ac:dyDescent="0.25">
      <c r="B1278" s="55" t="s">
        <v>114</v>
      </c>
      <c r="C1278" s="76" t="s">
        <v>137</v>
      </c>
      <c r="D1278" s="55" t="s">
        <v>72</v>
      </c>
      <c r="E1278" s="55" t="s">
        <v>118</v>
      </c>
      <c r="F1278" s="70">
        <v>161.03</v>
      </c>
      <c r="G1278" s="77">
        <v>50900</v>
      </c>
      <c r="H1278" s="77">
        <v>162.08000000000001</v>
      </c>
      <c r="I1278" s="77">
        <v>1</v>
      </c>
      <c r="J1278" s="77">
        <v>45.810439056451798</v>
      </c>
      <c r="K1278" s="77">
        <v>0.14795104102141399</v>
      </c>
      <c r="L1278" s="77">
        <v>45.810497818009999</v>
      </c>
      <c r="M1278" s="77">
        <v>0.14795142057853999</v>
      </c>
      <c r="N1278" s="77">
        <v>-5.8761558163756001E-5</v>
      </c>
      <c r="O1278" s="77">
        <v>-3.7955712529100001E-7</v>
      </c>
      <c r="P1278" s="77">
        <v>-1.3003461370153001E-4</v>
      </c>
      <c r="Q1278" s="77">
        <v>-1.3003461370153101E-4</v>
      </c>
      <c r="R1278" s="77">
        <v>0</v>
      </c>
      <c r="S1278" s="77">
        <v>1.192085E-12</v>
      </c>
      <c r="T1278" s="77" t="s">
        <v>152</v>
      </c>
      <c r="U1278" s="105">
        <v>3.8028469552199999E-7</v>
      </c>
      <c r="V1278" s="105">
        <v>0</v>
      </c>
      <c r="W1278" s="101">
        <v>3.8029473106668E-7</v>
      </c>
    </row>
    <row r="1279" spans="2:23" x14ac:dyDescent="0.25">
      <c r="B1279" s="55" t="s">
        <v>114</v>
      </c>
      <c r="C1279" s="76" t="s">
        <v>137</v>
      </c>
      <c r="D1279" s="55" t="s">
        <v>72</v>
      </c>
      <c r="E1279" s="55" t="s">
        <v>154</v>
      </c>
      <c r="F1279" s="70">
        <v>161.03</v>
      </c>
      <c r="G1279" s="77">
        <v>50454</v>
      </c>
      <c r="H1279" s="77">
        <v>161.03</v>
      </c>
      <c r="I1279" s="77">
        <v>1</v>
      </c>
      <c r="J1279" s="77">
        <v>1.8617600000000001E-13</v>
      </c>
      <c r="K1279" s="77">
        <v>0</v>
      </c>
      <c r="L1279" s="77">
        <v>-1.4584699999999999E-13</v>
      </c>
      <c r="M1279" s="77">
        <v>0</v>
      </c>
      <c r="N1279" s="77">
        <v>3.3202400000000002E-13</v>
      </c>
      <c r="O1279" s="77">
        <v>0</v>
      </c>
      <c r="P1279" s="77">
        <v>3.1546399999999999E-13</v>
      </c>
      <c r="Q1279" s="77">
        <v>3.1546399999999999E-13</v>
      </c>
      <c r="R1279" s="77">
        <v>0</v>
      </c>
      <c r="S1279" s="77">
        <v>0</v>
      </c>
      <c r="T1279" s="77" t="s">
        <v>153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114</v>
      </c>
      <c r="C1280" s="76" t="s">
        <v>137</v>
      </c>
      <c r="D1280" s="55" t="s">
        <v>72</v>
      </c>
      <c r="E1280" s="55" t="s">
        <v>154</v>
      </c>
      <c r="F1280" s="70">
        <v>161.03</v>
      </c>
      <c r="G1280" s="77">
        <v>50604</v>
      </c>
      <c r="H1280" s="77">
        <v>161.03</v>
      </c>
      <c r="I1280" s="77">
        <v>1</v>
      </c>
      <c r="J1280" s="77">
        <v>9.3088000000000004E-14</v>
      </c>
      <c r="K1280" s="77">
        <v>0</v>
      </c>
      <c r="L1280" s="77">
        <v>-7.2924000000000006E-14</v>
      </c>
      <c r="M1280" s="77">
        <v>0</v>
      </c>
      <c r="N1280" s="77">
        <v>1.6601200000000001E-13</v>
      </c>
      <c r="O1280" s="77">
        <v>0</v>
      </c>
      <c r="P1280" s="77">
        <v>1.5773199999999999E-13</v>
      </c>
      <c r="Q1280" s="77">
        <v>1.5773199999999999E-13</v>
      </c>
      <c r="R1280" s="77">
        <v>0</v>
      </c>
      <c r="S1280" s="77">
        <v>0</v>
      </c>
      <c r="T1280" s="77" t="s">
        <v>153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114</v>
      </c>
      <c r="C1281" s="76" t="s">
        <v>137</v>
      </c>
      <c r="D1281" s="55" t="s">
        <v>72</v>
      </c>
      <c r="E1281" s="55" t="s">
        <v>155</v>
      </c>
      <c r="F1281" s="70">
        <v>160.74</v>
      </c>
      <c r="G1281" s="77">
        <v>50103</v>
      </c>
      <c r="H1281" s="77">
        <v>160.72999999999999</v>
      </c>
      <c r="I1281" s="77">
        <v>1</v>
      </c>
      <c r="J1281" s="77">
        <v>-6.0999064293278797</v>
      </c>
      <c r="K1281" s="77">
        <v>1.86044292232778E-4</v>
      </c>
      <c r="L1281" s="77">
        <v>-6.0999071159687102</v>
      </c>
      <c r="M1281" s="77">
        <v>1.8604433411722801E-4</v>
      </c>
      <c r="N1281" s="77">
        <v>6.8664082753000005E-7</v>
      </c>
      <c r="O1281" s="77">
        <v>-4.1884449999999999E-11</v>
      </c>
      <c r="P1281" s="77">
        <v>0</v>
      </c>
      <c r="Q1281" s="77">
        <v>0</v>
      </c>
      <c r="R1281" s="77">
        <v>0</v>
      </c>
      <c r="S1281" s="77">
        <v>0</v>
      </c>
      <c r="T1281" s="77" t="s">
        <v>153</v>
      </c>
      <c r="U1281" s="105">
        <v>1.3411114800000001E-10</v>
      </c>
      <c r="V1281" s="105">
        <v>0</v>
      </c>
      <c r="W1281" s="101">
        <v>1.3411468713E-10</v>
      </c>
    </row>
    <row r="1282" spans="2:23" x14ac:dyDescent="0.25">
      <c r="B1282" s="55" t="s">
        <v>114</v>
      </c>
      <c r="C1282" s="76" t="s">
        <v>137</v>
      </c>
      <c r="D1282" s="55" t="s">
        <v>72</v>
      </c>
      <c r="E1282" s="55" t="s">
        <v>155</v>
      </c>
      <c r="F1282" s="70">
        <v>160.74</v>
      </c>
      <c r="G1282" s="77">
        <v>50200</v>
      </c>
      <c r="H1282" s="77">
        <v>160.41</v>
      </c>
      <c r="I1282" s="77">
        <v>1</v>
      </c>
      <c r="J1282" s="77">
        <v>-54.225320921437799</v>
      </c>
      <c r="K1282" s="77">
        <v>4.8810398121946499E-2</v>
      </c>
      <c r="L1282" s="77">
        <v>-54.224782770126701</v>
      </c>
      <c r="M1282" s="77">
        <v>4.8809429303359297E-2</v>
      </c>
      <c r="N1282" s="77">
        <v>-5.3815131113577096E-4</v>
      </c>
      <c r="O1282" s="77">
        <v>9.6881858720399997E-7</v>
      </c>
      <c r="P1282" s="77">
        <v>-5.9837353136220296E-4</v>
      </c>
      <c r="Q1282" s="77">
        <v>-5.9837353136220296E-4</v>
      </c>
      <c r="R1282" s="77">
        <v>0</v>
      </c>
      <c r="S1282" s="77">
        <v>5.943645E-12</v>
      </c>
      <c r="T1282" s="77" t="s">
        <v>152</v>
      </c>
      <c r="U1282" s="105">
        <v>-2.2021888034572999E-5</v>
      </c>
      <c r="V1282" s="105">
        <v>0</v>
      </c>
      <c r="W1282" s="101">
        <v>-2.2021306886701501E-5</v>
      </c>
    </row>
    <row r="1283" spans="2:23" x14ac:dyDescent="0.25">
      <c r="B1283" s="55" t="s">
        <v>114</v>
      </c>
      <c r="C1283" s="76" t="s">
        <v>137</v>
      </c>
      <c r="D1283" s="55" t="s">
        <v>72</v>
      </c>
      <c r="E1283" s="55" t="s">
        <v>156</v>
      </c>
      <c r="F1283" s="70">
        <v>160.43</v>
      </c>
      <c r="G1283" s="77">
        <v>50800</v>
      </c>
      <c r="H1283" s="77">
        <v>161.58000000000001</v>
      </c>
      <c r="I1283" s="77">
        <v>1</v>
      </c>
      <c r="J1283" s="77">
        <v>53.297126045129801</v>
      </c>
      <c r="K1283" s="77">
        <v>0.14418802580347201</v>
      </c>
      <c r="L1283" s="77">
        <v>53.297008211553297</v>
      </c>
      <c r="M1283" s="77">
        <v>0.144187388239189</v>
      </c>
      <c r="N1283" s="77">
        <v>1.17833576429582E-4</v>
      </c>
      <c r="O1283" s="77">
        <v>6.3756428300900001E-7</v>
      </c>
      <c r="P1283" s="77">
        <v>4.6856102782299998E-5</v>
      </c>
      <c r="Q1283" s="77">
        <v>4.6856102782299998E-5</v>
      </c>
      <c r="R1283" s="77">
        <v>0</v>
      </c>
      <c r="S1283" s="77">
        <v>1.1144300000000001E-13</v>
      </c>
      <c r="T1283" s="77" t="s">
        <v>152</v>
      </c>
      <c r="U1283" s="105">
        <v>-3.2857575508200998E-5</v>
      </c>
      <c r="V1283" s="105">
        <v>0</v>
      </c>
      <c r="W1283" s="101">
        <v>-3.2856708411336298E-5</v>
      </c>
    </row>
    <row r="1284" spans="2:23" x14ac:dyDescent="0.25">
      <c r="B1284" s="55" t="s">
        <v>114</v>
      </c>
      <c r="C1284" s="76" t="s">
        <v>137</v>
      </c>
      <c r="D1284" s="55" t="s">
        <v>72</v>
      </c>
      <c r="E1284" s="55" t="s">
        <v>157</v>
      </c>
      <c r="F1284" s="70">
        <v>160.41</v>
      </c>
      <c r="G1284" s="77">
        <v>50150</v>
      </c>
      <c r="H1284" s="77">
        <v>160.43</v>
      </c>
      <c r="I1284" s="77">
        <v>1</v>
      </c>
      <c r="J1284" s="77">
        <v>-5.2907016092783001</v>
      </c>
      <c r="K1284" s="77">
        <v>1.46115752766152E-4</v>
      </c>
      <c r="L1284" s="77">
        <v>-5.2908263613941999</v>
      </c>
      <c r="M1284" s="77">
        <v>1.4612264352113199E-4</v>
      </c>
      <c r="N1284" s="77">
        <v>1.2475211590007299E-4</v>
      </c>
      <c r="O1284" s="77">
        <v>-6.8907549800000003E-9</v>
      </c>
      <c r="P1284" s="77">
        <v>4.6856095819463E-5</v>
      </c>
      <c r="Q1284" s="77">
        <v>4.6856095819464003E-5</v>
      </c>
      <c r="R1284" s="77">
        <v>0</v>
      </c>
      <c r="S1284" s="77">
        <v>1.1459999999999999E-14</v>
      </c>
      <c r="T1284" s="77" t="s">
        <v>152</v>
      </c>
      <c r="U1284" s="105">
        <v>-3.600457231863E-6</v>
      </c>
      <c r="V1284" s="105">
        <v>0</v>
      </c>
      <c r="W1284" s="101">
        <v>-3.60036221739133E-6</v>
      </c>
    </row>
    <row r="1285" spans="2:23" x14ac:dyDescent="0.25">
      <c r="B1285" s="55" t="s">
        <v>114</v>
      </c>
      <c r="C1285" s="76" t="s">
        <v>137</v>
      </c>
      <c r="D1285" s="55" t="s">
        <v>72</v>
      </c>
      <c r="E1285" s="55" t="s">
        <v>157</v>
      </c>
      <c r="F1285" s="70">
        <v>160.41</v>
      </c>
      <c r="G1285" s="77">
        <v>50250</v>
      </c>
      <c r="H1285" s="77">
        <v>158.26</v>
      </c>
      <c r="I1285" s="77">
        <v>1</v>
      </c>
      <c r="J1285" s="77">
        <v>-131.436453668702</v>
      </c>
      <c r="K1285" s="77">
        <v>0.85289347659784398</v>
      </c>
      <c r="L1285" s="77">
        <v>-131.435582353309</v>
      </c>
      <c r="M1285" s="77">
        <v>0.85288216867328503</v>
      </c>
      <c r="N1285" s="77">
        <v>-8.7131539256990497E-4</v>
      </c>
      <c r="O1285" s="77">
        <v>1.1307924558876001E-5</v>
      </c>
      <c r="P1285" s="77">
        <v>-7.6073349246797296E-4</v>
      </c>
      <c r="Q1285" s="77">
        <v>-7.6073349246797198E-4</v>
      </c>
      <c r="R1285" s="77">
        <v>0</v>
      </c>
      <c r="S1285" s="77">
        <v>2.8571181999999999E-11</v>
      </c>
      <c r="T1285" s="77" t="s">
        <v>152</v>
      </c>
      <c r="U1285" s="105">
        <v>-7.1579934436796997E-5</v>
      </c>
      <c r="V1285" s="105">
        <v>0</v>
      </c>
      <c r="W1285" s="101">
        <v>-7.1578045474030694E-5</v>
      </c>
    </row>
    <row r="1286" spans="2:23" x14ac:dyDescent="0.25">
      <c r="B1286" s="55" t="s">
        <v>114</v>
      </c>
      <c r="C1286" s="76" t="s">
        <v>137</v>
      </c>
      <c r="D1286" s="55" t="s">
        <v>72</v>
      </c>
      <c r="E1286" s="55" t="s">
        <v>157</v>
      </c>
      <c r="F1286" s="70">
        <v>160.41</v>
      </c>
      <c r="G1286" s="77">
        <v>50900</v>
      </c>
      <c r="H1286" s="77">
        <v>162.08000000000001</v>
      </c>
      <c r="I1286" s="77">
        <v>1</v>
      </c>
      <c r="J1286" s="77">
        <v>59.744131269092399</v>
      </c>
      <c r="K1286" s="77">
        <v>0.34087399661491102</v>
      </c>
      <c r="L1286" s="77">
        <v>59.744010103515897</v>
      </c>
      <c r="M1286" s="77">
        <v>0.34087261398028001</v>
      </c>
      <c r="N1286" s="77">
        <v>1.2116557658314901E-4</v>
      </c>
      <c r="O1286" s="77">
        <v>1.3826346314819999E-6</v>
      </c>
      <c r="P1286" s="77">
        <v>8.4756192676925006E-5</v>
      </c>
      <c r="Q1286" s="77">
        <v>8.4756192676925006E-5</v>
      </c>
      <c r="R1286" s="77">
        <v>0</v>
      </c>
      <c r="S1286" s="77">
        <v>6.8603500000000001E-13</v>
      </c>
      <c r="T1286" s="77" t="s">
        <v>153</v>
      </c>
      <c r="U1286" s="105">
        <v>2.0596408259488001E-5</v>
      </c>
      <c r="V1286" s="105">
        <v>0</v>
      </c>
      <c r="W1286" s="101">
        <v>2.0596951789579501E-5</v>
      </c>
    </row>
    <row r="1287" spans="2:23" x14ac:dyDescent="0.25">
      <c r="B1287" s="55" t="s">
        <v>114</v>
      </c>
      <c r="C1287" s="76" t="s">
        <v>137</v>
      </c>
      <c r="D1287" s="55" t="s">
        <v>72</v>
      </c>
      <c r="E1287" s="55" t="s">
        <v>157</v>
      </c>
      <c r="F1287" s="70">
        <v>160.41</v>
      </c>
      <c r="G1287" s="77">
        <v>53050</v>
      </c>
      <c r="H1287" s="77">
        <v>164.69</v>
      </c>
      <c r="I1287" s="77">
        <v>1</v>
      </c>
      <c r="J1287" s="77">
        <v>74.083675438189005</v>
      </c>
      <c r="K1287" s="77">
        <v>1.1015200669626899</v>
      </c>
      <c r="L1287" s="77">
        <v>74.083603131206402</v>
      </c>
      <c r="M1287" s="77">
        <v>1.10151791675745</v>
      </c>
      <c r="N1287" s="77">
        <v>7.2306982656922001E-5</v>
      </c>
      <c r="O1287" s="77">
        <v>2.150205238687E-6</v>
      </c>
      <c r="P1287" s="77">
        <v>3.0747672497898002E-5</v>
      </c>
      <c r="Q1287" s="77">
        <v>3.0747672497898002E-5</v>
      </c>
      <c r="R1287" s="77">
        <v>0</v>
      </c>
      <c r="S1287" s="77">
        <v>1.8974599999999999E-13</v>
      </c>
      <c r="T1287" s="77" t="s">
        <v>152</v>
      </c>
      <c r="U1287" s="105">
        <v>4.0041975776868003E-5</v>
      </c>
      <c r="V1287" s="105">
        <v>0</v>
      </c>
      <c r="W1287" s="101">
        <v>4.0043032466873702E-5</v>
      </c>
    </row>
    <row r="1288" spans="2:23" x14ac:dyDescent="0.25">
      <c r="B1288" s="55" t="s">
        <v>114</v>
      </c>
      <c r="C1288" s="76" t="s">
        <v>137</v>
      </c>
      <c r="D1288" s="55" t="s">
        <v>72</v>
      </c>
      <c r="E1288" s="55" t="s">
        <v>158</v>
      </c>
      <c r="F1288" s="70">
        <v>158.26</v>
      </c>
      <c r="G1288" s="77">
        <v>50300</v>
      </c>
      <c r="H1288" s="77">
        <v>158.16999999999999</v>
      </c>
      <c r="I1288" s="77">
        <v>1</v>
      </c>
      <c r="J1288" s="77">
        <v>-16.113816989398199</v>
      </c>
      <c r="K1288" s="77">
        <v>3.60920586175266E-3</v>
      </c>
      <c r="L1288" s="77">
        <v>-16.1129248239676</v>
      </c>
      <c r="M1288" s="77">
        <v>3.6088062147213501E-3</v>
      </c>
      <c r="N1288" s="77">
        <v>-8.9216543057435405E-4</v>
      </c>
      <c r="O1288" s="77">
        <v>3.99647031304E-7</v>
      </c>
      <c r="P1288" s="77">
        <v>-7.6073350040956305E-4</v>
      </c>
      <c r="Q1288" s="77">
        <v>-7.6073350040956305E-4</v>
      </c>
      <c r="R1288" s="77">
        <v>0</v>
      </c>
      <c r="S1288" s="77">
        <v>8.0441450000000006E-12</v>
      </c>
      <c r="T1288" s="77" t="s">
        <v>152</v>
      </c>
      <c r="U1288" s="105">
        <v>-1.7064733693890999E-5</v>
      </c>
      <c r="V1288" s="105">
        <v>0</v>
      </c>
      <c r="W1288" s="101">
        <v>-1.7064283363126899E-5</v>
      </c>
    </row>
    <row r="1289" spans="2:23" x14ac:dyDescent="0.25">
      <c r="B1289" s="55" t="s">
        <v>114</v>
      </c>
      <c r="C1289" s="76" t="s">
        <v>137</v>
      </c>
      <c r="D1289" s="55" t="s">
        <v>72</v>
      </c>
      <c r="E1289" s="55" t="s">
        <v>159</v>
      </c>
      <c r="F1289" s="70">
        <v>158.16999999999999</v>
      </c>
      <c r="G1289" s="77">
        <v>51150</v>
      </c>
      <c r="H1289" s="77">
        <v>158.26</v>
      </c>
      <c r="I1289" s="77">
        <v>1</v>
      </c>
      <c r="J1289" s="77">
        <v>14.701285008998701</v>
      </c>
      <c r="K1289" s="77">
        <v>6.1812545341921503E-3</v>
      </c>
      <c r="L1289" s="77">
        <v>14.702180467069899</v>
      </c>
      <c r="M1289" s="77">
        <v>6.1820075599079601E-3</v>
      </c>
      <c r="N1289" s="77">
        <v>-8.9545807123725396E-4</v>
      </c>
      <c r="O1289" s="77">
        <v>-7.5302571581200002E-7</v>
      </c>
      <c r="P1289" s="77">
        <v>-7.6073349998805702E-4</v>
      </c>
      <c r="Q1289" s="77">
        <v>-7.6073349998805702E-4</v>
      </c>
      <c r="R1289" s="77">
        <v>0</v>
      </c>
      <c r="S1289" s="77">
        <v>1.6551261999999999E-11</v>
      </c>
      <c r="T1289" s="77" t="s">
        <v>152</v>
      </c>
      <c r="U1289" s="105">
        <v>-3.8548737215789003E-5</v>
      </c>
      <c r="V1289" s="105">
        <v>0</v>
      </c>
      <c r="W1289" s="101">
        <v>-3.8547719931687503E-5</v>
      </c>
    </row>
    <row r="1290" spans="2:23" x14ac:dyDescent="0.25">
      <c r="B1290" s="55" t="s">
        <v>114</v>
      </c>
      <c r="C1290" s="76" t="s">
        <v>137</v>
      </c>
      <c r="D1290" s="55" t="s">
        <v>72</v>
      </c>
      <c r="E1290" s="55" t="s">
        <v>160</v>
      </c>
      <c r="F1290" s="70">
        <v>162.41</v>
      </c>
      <c r="G1290" s="77">
        <v>50354</v>
      </c>
      <c r="H1290" s="77">
        <v>162.41</v>
      </c>
      <c r="I1290" s="77">
        <v>1</v>
      </c>
      <c r="J1290" s="77">
        <v>3.0251999999999997E-14</v>
      </c>
      <c r="K1290" s="77">
        <v>0</v>
      </c>
      <c r="L1290" s="77">
        <v>-3.7134000000000001E-14</v>
      </c>
      <c r="M1290" s="77">
        <v>0</v>
      </c>
      <c r="N1290" s="77">
        <v>6.7387000000000001E-14</v>
      </c>
      <c r="O1290" s="77">
        <v>0</v>
      </c>
      <c r="P1290" s="77">
        <v>6.4025999999999994E-14</v>
      </c>
      <c r="Q1290" s="77">
        <v>6.4024999999999997E-14</v>
      </c>
      <c r="R1290" s="77">
        <v>0</v>
      </c>
      <c r="S1290" s="77">
        <v>0</v>
      </c>
      <c r="T1290" s="77" t="s">
        <v>153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114</v>
      </c>
      <c r="C1291" s="76" t="s">
        <v>137</v>
      </c>
      <c r="D1291" s="55" t="s">
        <v>72</v>
      </c>
      <c r="E1291" s="55" t="s">
        <v>160</v>
      </c>
      <c r="F1291" s="70">
        <v>162.41</v>
      </c>
      <c r="G1291" s="77">
        <v>50900</v>
      </c>
      <c r="H1291" s="77">
        <v>162.08000000000001</v>
      </c>
      <c r="I1291" s="77">
        <v>1</v>
      </c>
      <c r="J1291" s="77">
        <v>-126.848054959751</v>
      </c>
      <c r="K1291" s="77">
        <v>0.12711438947186801</v>
      </c>
      <c r="L1291" s="77">
        <v>-126.84802800587801</v>
      </c>
      <c r="M1291" s="77">
        <v>0.127114335450942</v>
      </c>
      <c r="N1291" s="77">
        <v>-2.6953872778179001E-5</v>
      </c>
      <c r="O1291" s="77">
        <v>5.4020926361000003E-8</v>
      </c>
      <c r="P1291" s="77">
        <v>3.1065953224736003E-5</v>
      </c>
      <c r="Q1291" s="77">
        <v>3.1065953224736999E-5</v>
      </c>
      <c r="R1291" s="77">
        <v>0</v>
      </c>
      <c r="S1291" s="77">
        <v>7.6239999999999992E-15</v>
      </c>
      <c r="T1291" s="77" t="s">
        <v>152</v>
      </c>
      <c r="U1291" s="105">
        <v>-1.3015281941199999E-7</v>
      </c>
      <c r="V1291" s="105">
        <v>0</v>
      </c>
      <c r="W1291" s="101">
        <v>-1.3014938473673999E-7</v>
      </c>
    </row>
    <row r="1292" spans="2:23" x14ac:dyDescent="0.25">
      <c r="B1292" s="55" t="s">
        <v>114</v>
      </c>
      <c r="C1292" s="76" t="s">
        <v>137</v>
      </c>
      <c r="D1292" s="55" t="s">
        <v>72</v>
      </c>
      <c r="E1292" s="55" t="s">
        <v>160</v>
      </c>
      <c r="F1292" s="70">
        <v>162.41</v>
      </c>
      <c r="G1292" s="77">
        <v>53200</v>
      </c>
      <c r="H1292" s="77">
        <v>163.58000000000001</v>
      </c>
      <c r="I1292" s="77">
        <v>1</v>
      </c>
      <c r="J1292" s="77">
        <v>71.969310866810602</v>
      </c>
      <c r="K1292" s="77">
        <v>0.250173796430887</v>
      </c>
      <c r="L1292" s="77">
        <v>71.969284033220106</v>
      </c>
      <c r="M1292" s="77">
        <v>0.25017360987748299</v>
      </c>
      <c r="N1292" s="77">
        <v>2.6833590482944E-5</v>
      </c>
      <c r="O1292" s="77">
        <v>1.8655340367099999E-7</v>
      </c>
      <c r="P1292" s="77">
        <v>-3.1065948240964002E-5</v>
      </c>
      <c r="Q1292" s="77">
        <v>-3.1065948240964002E-5</v>
      </c>
      <c r="R1292" s="77">
        <v>0</v>
      </c>
      <c r="S1292" s="77">
        <v>4.6614000000000002E-14</v>
      </c>
      <c r="T1292" s="77" t="s">
        <v>152</v>
      </c>
      <c r="U1292" s="105">
        <v>-9.8802883367600004E-7</v>
      </c>
      <c r="V1292" s="105">
        <v>0</v>
      </c>
      <c r="W1292" s="101">
        <v>-9.8800276003268993E-7</v>
      </c>
    </row>
    <row r="1293" spans="2:23" x14ac:dyDescent="0.25">
      <c r="B1293" s="55" t="s">
        <v>114</v>
      </c>
      <c r="C1293" s="76" t="s">
        <v>137</v>
      </c>
      <c r="D1293" s="55" t="s">
        <v>72</v>
      </c>
      <c r="E1293" s="55" t="s">
        <v>161</v>
      </c>
      <c r="F1293" s="70">
        <v>162.41</v>
      </c>
      <c r="G1293" s="77">
        <v>50404</v>
      </c>
      <c r="H1293" s="77">
        <v>162.41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153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114</v>
      </c>
      <c r="C1294" s="76" t="s">
        <v>137</v>
      </c>
      <c r="D1294" s="55" t="s">
        <v>72</v>
      </c>
      <c r="E1294" s="55" t="s">
        <v>162</v>
      </c>
      <c r="F1294" s="70">
        <v>161.03</v>
      </c>
      <c r="G1294" s="77">
        <v>50499</v>
      </c>
      <c r="H1294" s="77">
        <v>161.03</v>
      </c>
      <c r="I1294" s="77">
        <v>1</v>
      </c>
      <c r="J1294" s="77">
        <v>0</v>
      </c>
      <c r="K1294" s="77">
        <v>0</v>
      </c>
      <c r="L1294" s="77">
        <v>0</v>
      </c>
      <c r="M1294" s="77">
        <v>0</v>
      </c>
      <c r="N1294" s="77">
        <v>0</v>
      </c>
      <c r="O1294" s="77">
        <v>0</v>
      </c>
      <c r="P1294" s="77">
        <v>0</v>
      </c>
      <c r="Q1294" s="77">
        <v>0</v>
      </c>
      <c r="R1294" s="77">
        <v>0</v>
      </c>
      <c r="S1294" s="77">
        <v>0</v>
      </c>
      <c r="T1294" s="77" t="s">
        <v>153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114</v>
      </c>
      <c r="C1295" s="76" t="s">
        <v>137</v>
      </c>
      <c r="D1295" s="55" t="s">
        <v>72</v>
      </c>
      <c r="E1295" s="55" t="s">
        <v>162</v>
      </c>
      <c r="F1295" s="70">
        <v>161.03</v>
      </c>
      <c r="G1295" s="77">
        <v>50554</v>
      </c>
      <c r="H1295" s="77">
        <v>161.03</v>
      </c>
      <c r="I1295" s="77">
        <v>1</v>
      </c>
      <c r="J1295" s="77">
        <v>0</v>
      </c>
      <c r="K1295" s="77">
        <v>0</v>
      </c>
      <c r="L1295" s="77">
        <v>0</v>
      </c>
      <c r="M1295" s="77">
        <v>0</v>
      </c>
      <c r="N1295" s="77">
        <v>0</v>
      </c>
      <c r="O1295" s="77">
        <v>0</v>
      </c>
      <c r="P1295" s="77">
        <v>0</v>
      </c>
      <c r="Q1295" s="77">
        <v>0</v>
      </c>
      <c r="R1295" s="77">
        <v>0</v>
      </c>
      <c r="S1295" s="77">
        <v>0</v>
      </c>
      <c r="T1295" s="77" t="s">
        <v>153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114</v>
      </c>
      <c r="C1296" s="76" t="s">
        <v>137</v>
      </c>
      <c r="D1296" s="55" t="s">
        <v>72</v>
      </c>
      <c r="E1296" s="55" t="s">
        <v>163</v>
      </c>
      <c r="F1296" s="70">
        <v>161.03</v>
      </c>
      <c r="G1296" s="77">
        <v>50604</v>
      </c>
      <c r="H1296" s="77">
        <v>161.03</v>
      </c>
      <c r="I1296" s="77">
        <v>1</v>
      </c>
      <c r="J1296" s="77">
        <v>-2.2663000000000001E-14</v>
      </c>
      <c r="K1296" s="77">
        <v>0</v>
      </c>
      <c r="L1296" s="77">
        <v>1.7753999999999999E-14</v>
      </c>
      <c r="M1296" s="77">
        <v>0</v>
      </c>
      <c r="N1296" s="77">
        <v>-4.0416999999999997E-14</v>
      </c>
      <c r="O1296" s="77">
        <v>0</v>
      </c>
      <c r="P1296" s="77">
        <v>-3.8401000000000002E-14</v>
      </c>
      <c r="Q1296" s="77">
        <v>-3.8401000000000002E-14</v>
      </c>
      <c r="R1296" s="77">
        <v>0</v>
      </c>
      <c r="S1296" s="77">
        <v>0</v>
      </c>
      <c r="T1296" s="77" t="s">
        <v>153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114</v>
      </c>
      <c r="C1297" s="76" t="s">
        <v>137</v>
      </c>
      <c r="D1297" s="55" t="s">
        <v>72</v>
      </c>
      <c r="E1297" s="55" t="s">
        <v>164</v>
      </c>
      <c r="F1297" s="70">
        <v>161.87</v>
      </c>
      <c r="G1297" s="77">
        <v>50750</v>
      </c>
      <c r="H1297" s="77">
        <v>162.43</v>
      </c>
      <c r="I1297" s="77">
        <v>1</v>
      </c>
      <c r="J1297" s="77">
        <v>70.482145309372299</v>
      </c>
      <c r="K1297" s="77">
        <v>0.118728814097134</v>
      </c>
      <c r="L1297" s="77">
        <v>70.482081123805003</v>
      </c>
      <c r="M1297" s="77">
        <v>0.118728597853069</v>
      </c>
      <c r="N1297" s="77">
        <v>6.4185567305585995E-5</v>
      </c>
      <c r="O1297" s="77">
        <v>2.16244065362E-7</v>
      </c>
      <c r="P1297" s="77">
        <v>1.9123270598705999E-5</v>
      </c>
      <c r="Q1297" s="77">
        <v>1.9123270598705999E-5</v>
      </c>
      <c r="R1297" s="77">
        <v>0</v>
      </c>
      <c r="S1297" s="77">
        <v>8.7399999999999992E-15</v>
      </c>
      <c r="T1297" s="77" t="s">
        <v>152</v>
      </c>
      <c r="U1297" s="105">
        <v>-8.7994249260400005E-7</v>
      </c>
      <c r="V1297" s="105">
        <v>0</v>
      </c>
      <c r="W1297" s="101">
        <v>-8.7991927131135995E-7</v>
      </c>
    </row>
    <row r="1298" spans="2:23" x14ac:dyDescent="0.25">
      <c r="B1298" s="55" t="s">
        <v>114</v>
      </c>
      <c r="C1298" s="76" t="s">
        <v>137</v>
      </c>
      <c r="D1298" s="55" t="s">
        <v>72</v>
      </c>
      <c r="E1298" s="55" t="s">
        <v>164</v>
      </c>
      <c r="F1298" s="70">
        <v>161.87</v>
      </c>
      <c r="G1298" s="77">
        <v>50800</v>
      </c>
      <c r="H1298" s="77">
        <v>161.58000000000001</v>
      </c>
      <c r="I1298" s="77">
        <v>1</v>
      </c>
      <c r="J1298" s="77">
        <v>-46.304960613646898</v>
      </c>
      <c r="K1298" s="77">
        <v>4.0095593357967002E-2</v>
      </c>
      <c r="L1298" s="77">
        <v>-46.304892379539197</v>
      </c>
      <c r="M1298" s="77">
        <v>4.0095475189849197E-2</v>
      </c>
      <c r="N1298" s="77">
        <v>-6.8234107764019995E-5</v>
      </c>
      <c r="O1298" s="77">
        <v>1.18168117885E-7</v>
      </c>
      <c r="P1298" s="77">
        <v>-1.9123277003576001E-5</v>
      </c>
      <c r="Q1298" s="77">
        <v>-1.9123277003576001E-5</v>
      </c>
      <c r="R1298" s="77">
        <v>0</v>
      </c>
      <c r="S1298" s="77">
        <v>6.8390000000000001E-15</v>
      </c>
      <c r="T1298" s="77" t="s">
        <v>152</v>
      </c>
      <c r="U1298" s="105">
        <v>-6.7715238658299999E-7</v>
      </c>
      <c r="V1298" s="105">
        <v>0</v>
      </c>
      <c r="W1298" s="101">
        <v>-6.7713451683144002E-7</v>
      </c>
    </row>
    <row r="1299" spans="2:23" x14ac:dyDescent="0.25">
      <c r="B1299" s="55" t="s">
        <v>114</v>
      </c>
      <c r="C1299" s="76" t="s">
        <v>137</v>
      </c>
      <c r="D1299" s="55" t="s">
        <v>72</v>
      </c>
      <c r="E1299" s="55" t="s">
        <v>165</v>
      </c>
      <c r="F1299" s="70">
        <v>162.63</v>
      </c>
      <c r="G1299" s="77">
        <v>50750</v>
      </c>
      <c r="H1299" s="77">
        <v>162.43</v>
      </c>
      <c r="I1299" s="77">
        <v>1</v>
      </c>
      <c r="J1299" s="77">
        <v>-78.575017233913002</v>
      </c>
      <c r="K1299" s="77">
        <v>4.6922653333153902E-2</v>
      </c>
      <c r="L1299" s="77">
        <v>-78.574956124422201</v>
      </c>
      <c r="M1299" s="77">
        <v>4.6922580347657103E-2</v>
      </c>
      <c r="N1299" s="77">
        <v>-6.1109490734345996E-5</v>
      </c>
      <c r="O1299" s="77">
        <v>7.2985496796999996E-8</v>
      </c>
      <c r="P1299" s="77">
        <v>-1.9123269361751999E-5</v>
      </c>
      <c r="Q1299" s="77">
        <v>-1.9123269361751999E-5</v>
      </c>
      <c r="R1299" s="77">
        <v>0</v>
      </c>
      <c r="S1299" s="77">
        <v>2.779E-15</v>
      </c>
      <c r="T1299" s="77" t="s">
        <v>152</v>
      </c>
      <c r="U1299" s="105">
        <v>-3.5956535251199998E-7</v>
      </c>
      <c r="V1299" s="105">
        <v>0</v>
      </c>
      <c r="W1299" s="101">
        <v>-3.595558637416E-7</v>
      </c>
    </row>
    <row r="1300" spans="2:23" x14ac:dyDescent="0.25">
      <c r="B1300" s="55" t="s">
        <v>114</v>
      </c>
      <c r="C1300" s="76" t="s">
        <v>137</v>
      </c>
      <c r="D1300" s="55" t="s">
        <v>72</v>
      </c>
      <c r="E1300" s="55" t="s">
        <v>165</v>
      </c>
      <c r="F1300" s="70">
        <v>162.63</v>
      </c>
      <c r="G1300" s="77">
        <v>50950</v>
      </c>
      <c r="H1300" s="77">
        <v>162.91</v>
      </c>
      <c r="I1300" s="77">
        <v>1</v>
      </c>
      <c r="J1300" s="77">
        <v>95.555977681613697</v>
      </c>
      <c r="K1300" s="77">
        <v>8.0352314862063595E-2</v>
      </c>
      <c r="L1300" s="77">
        <v>95.555919246803398</v>
      </c>
      <c r="M1300" s="77">
        <v>8.0352216587294203E-2</v>
      </c>
      <c r="N1300" s="77">
        <v>5.8434810257245999E-5</v>
      </c>
      <c r="O1300" s="77">
        <v>9.8274769431000004E-8</v>
      </c>
      <c r="P1300" s="77">
        <v>1.9123271554895002E-5</v>
      </c>
      <c r="Q1300" s="77">
        <v>1.9123271554896001E-5</v>
      </c>
      <c r="R1300" s="77">
        <v>0</v>
      </c>
      <c r="S1300" s="77">
        <v>3.2179999999999998E-15</v>
      </c>
      <c r="T1300" s="77" t="s">
        <v>152</v>
      </c>
      <c r="U1300" s="105">
        <v>-3.65562651714E-7</v>
      </c>
      <c r="V1300" s="105">
        <v>0</v>
      </c>
      <c r="W1300" s="101">
        <v>-3.6555300467752999E-7</v>
      </c>
    </row>
    <row r="1301" spans="2:23" x14ac:dyDescent="0.25">
      <c r="B1301" s="55" t="s">
        <v>114</v>
      </c>
      <c r="C1301" s="76" t="s">
        <v>137</v>
      </c>
      <c r="D1301" s="55" t="s">
        <v>72</v>
      </c>
      <c r="E1301" s="55" t="s">
        <v>166</v>
      </c>
      <c r="F1301" s="70">
        <v>161.58000000000001</v>
      </c>
      <c r="G1301" s="77">
        <v>51300</v>
      </c>
      <c r="H1301" s="77">
        <v>161.91</v>
      </c>
      <c r="I1301" s="77">
        <v>1</v>
      </c>
      <c r="J1301" s="77">
        <v>51.018392902423003</v>
      </c>
      <c r="K1301" s="77">
        <v>3.9850037903637399E-2</v>
      </c>
      <c r="L1301" s="77">
        <v>51.018350849771998</v>
      </c>
      <c r="M1301" s="77">
        <v>3.9849972209719899E-2</v>
      </c>
      <c r="N1301" s="77">
        <v>4.2052651005874998E-5</v>
      </c>
      <c r="O1301" s="77">
        <v>6.5693917445000004E-8</v>
      </c>
      <c r="P1301" s="77">
        <v>2.7732825917537999E-5</v>
      </c>
      <c r="Q1301" s="77">
        <v>2.7732825917537E-5</v>
      </c>
      <c r="R1301" s="77">
        <v>0</v>
      </c>
      <c r="S1301" s="77">
        <v>1.1775000000000001E-14</v>
      </c>
      <c r="T1301" s="77" t="s">
        <v>152</v>
      </c>
      <c r="U1301" s="105">
        <v>-3.2517121548610001E-6</v>
      </c>
      <c r="V1301" s="105">
        <v>0</v>
      </c>
      <c r="W1301" s="101">
        <v>-3.25162634361745E-6</v>
      </c>
    </row>
    <row r="1302" spans="2:23" x14ac:dyDescent="0.25">
      <c r="B1302" s="55" t="s">
        <v>114</v>
      </c>
      <c r="C1302" s="76" t="s">
        <v>137</v>
      </c>
      <c r="D1302" s="55" t="s">
        <v>72</v>
      </c>
      <c r="E1302" s="55" t="s">
        <v>167</v>
      </c>
      <c r="F1302" s="70">
        <v>162.08000000000001</v>
      </c>
      <c r="G1302" s="77">
        <v>54750</v>
      </c>
      <c r="H1302" s="77">
        <v>164.77</v>
      </c>
      <c r="I1302" s="77">
        <v>1</v>
      </c>
      <c r="J1302" s="77">
        <v>85.256839131550194</v>
      </c>
      <c r="K1302" s="77">
        <v>0.77259316488194496</v>
      </c>
      <c r="L1302" s="77">
        <v>85.256816852817394</v>
      </c>
      <c r="M1302" s="77">
        <v>0.77259276110449704</v>
      </c>
      <c r="N1302" s="77">
        <v>2.2278732803026999E-5</v>
      </c>
      <c r="O1302" s="77">
        <v>4.0377744732799999E-7</v>
      </c>
      <c r="P1302" s="77">
        <v>-1.4212480100493E-5</v>
      </c>
      <c r="Q1302" s="77">
        <v>-1.4212480100493E-5</v>
      </c>
      <c r="R1302" s="77">
        <v>0</v>
      </c>
      <c r="S1302" s="77">
        <v>2.1469999999999999E-14</v>
      </c>
      <c r="T1302" s="77" t="s">
        <v>153</v>
      </c>
      <c r="U1302" s="105">
        <v>6.0575380894770003E-6</v>
      </c>
      <c r="V1302" s="105">
        <v>0</v>
      </c>
      <c r="W1302" s="101">
        <v>6.0576979452242301E-6</v>
      </c>
    </row>
    <row r="1303" spans="2:23" x14ac:dyDescent="0.25">
      <c r="B1303" s="55" t="s">
        <v>114</v>
      </c>
      <c r="C1303" s="76" t="s">
        <v>137</v>
      </c>
      <c r="D1303" s="55" t="s">
        <v>72</v>
      </c>
      <c r="E1303" s="55" t="s">
        <v>168</v>
      </c>
      <c r="F1303" s="70">
        <v>162.91</v>
      </c>
      <c r="G1303" s="77">
        <v>53150</v>
      </c>
      <c r="H1303" s="77">
        <v>164.55</v>
      </c>
      <c r="I1303" s="77">
        <v>1</v>
      </c>
      <c r="J1303" s="77">
        <v>105.750662088303</v>
      </c>
      <c r="K1303" s="77">
        <v>0.49206091141303998</v>
      </c>
      <c r="L1303" s="77">
        <v>105.75064836865501</v>
      </c>
      <c r="M1303" s="77">
        <v>0.49206078373720202</v>
      </c>
      <c r="N1303" s="77">
        <v>1.3719648239707E-5</v>
      </c>
      <c r="O1303" s="77">
        <v>1.2767583752399999E-7</v>
      </c>
      <c r="P1303" s="77">
        <v>1.4197268319033001E-5</v>
      </c>
      <c r="Q1303" s="77">
        <v>1.4197268319033001E-5</v>
      </c>
      <c r="R1303" s="77">
        <v>0</v>
      </c>
      <c r="S1303" s="77">
        <v>8.8689999999999996E-15</v>
      </c>
      <c r="T1303" s="77" t="s">
        <v>152</v>
      </c>
      <c r="U1303" s="105">
        <v>-1.595858235331E-6</v>
      </c>
      <c r="V1303" s="105">
        <v>0</v>
      </c>
      <c r="W1303" s="101">
        <v>-1.59581612133899E-6</v>
      </c>
    </row>
    <row r="1304" spans="2:23" x14ac:dyDescent="0.25">
      <c r="B1304" s="55" t="s">
        <v>114</v>
      </c>
      <c r="C1304" s="76" t="s">
        <v>137</v>
      </c>
      <c r="D1304" s="55" t="s">
        <v>72</v>
      </c>
      <c r="E1304" s="55" t="s">
        <v>168</v>
      </c>
      <c r="F1304" s="70">
        <v>162.91</v>
      </c>
      <c r="G1304" s="77">
        <v>54500</v>
      </c>
      <c r="H1304" s="77">
        <v>163.5</v>
      </c>
      <c r="I1304" s="77">
        <v>1</v>
      </c>
      <c r="J1304" s="77">
        <v>40.730574838924497</v>
      </c>
      <c r="K1304" s="77">
        <v>9.1857707467890196E-2</v>
      </c>
      <c r="L1304" s="77">
        <v>40.730536941275702</v>
      </c>
      <c r="M1304" s="77">
        <v>9.1857536530478595E-2</v>
      </c>
      <c r="N1304" s="77">
        <v>3.7897648802465E-5</v>
      </c>
      <c r="O1304" s="77">
        <v>1.70937411589E-7</v>
      </c>
      <c r="P1304" s="77">
        <v>4.9260044544850003E-6</v>
      </c>
      <c r="Q1304" s="77">
        <v>4.9260044544859998E-6</v>
      </c>
      <c r="R1304" s="77">
        <v>0</v>
      </c>
      <c r="S1304" s="77">
        <v>1.3439999999999999E-15</v>
      </c>
      <c r="T1304" s="77" t="s">
        <v>152</v>
      </c>
      <c r="U1304" s="105">
        <v>5.5382274648869996E-6</v>
      </c>
      <c r="V1304" s="105">
        <v>0</v>
      </c>
      <c r="W1304" s="101">
        <v>5.5383736162568502E-6</v>
      </c>
    </row>
    <row r="1305" spans="2:23" x14ac:dyDescent="0.25">
      <c r="B1305" s="55" t="s">
        <v>114</v>
      </c>
      <c r="C1305" s="76" t="s">
        <v>137</v>
      </c>
      <c r="D1305" s="55" t="s">
        <v>72</v>
      </c>
      <c r="E1305" s="55" t="s">
        <v>169</v>
      </c>
      <c r="F1305" s="70">
        <v>159.83000000000001</v>
      </c>
      <c r="G1305" s="77">
        <v>51250</v>
      </c>
      <c r="H1305" s="77">
        <v>159.83000000000001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153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114</v>
      </c>
      <c r="C1306" s="76" t="s">
        <v>137</v>
      </c>
      <c r="D1306" s="55" t="s">
        <v>72</v>
      </c>
      <c r="E1306" s="55" t="s">
        <v>170</v>
      </c>
      <c r="F1306" s="70">
        <v>161.91</v>
      </c>
      <c r="G1306" s="77">
        <v>53200</v>
      </c>
      <c r="H1306" s="77">
        <v>163.58000000000001</v>
      </c>
      <c r="I1306" s="77">
        <v>1</v>
      </c>
      <c r="J1306" s="77">
        <v>89.613723748939805</v>
      </c>
      <c r="K1306" s="77">
        <v>0.40948128749687401</v>
      </c>
      <c r="L1306" s="77">
        <v>89.613686270261994</v>
      </c>
      <c r="M1306" s="77">
        <v>0.40948094498652199</v>
      </c>
      <c r="N1306" s="77">
        <v>3.7478677816782E-5</v>
      </c>
      <c r="O1306" s="77">
        <v>3.4251035219800001E-7</v>
      </c>
      <c r="P1306" s="77">
        <v>2.7732825406379999E-5</v>
      </c>
      <c r="Q1306" s="77">
        <v>2.7732825406380999E-5</v>
      </c>
      <c r="R1306" s="77">
        <v>0</v>
      </c>
      <c r="S1306" s="77">
        <v>3.9217E-14</v>
      </c>
      <c r="T1306" s="77" t="s">
        <v>153</v>
      </c>
      <c r="U1306" s="105">
        <v>-6.8475446854990001E-6</v>
      </c>
      <c r="V1306" s="105">
        <v>0</v>
      </c>
      <c r="W1306" s="101">
        <v>-6.8473639818275999E-6</v>
      </c>
    </row>
    <row r="1307" spans="2:23" x14ac:dyDescent="0.25">
      <c r="B1307" s="55" t="s">
        <v>114</v>
      </c>
      <c r="C1307" s="76" t="s">
        <v>137</v>
      </c>
      <c r="D1307" s="55" t="s">
        <v>72</v>
      </c>
      <c r="E1307" s="55" t="s">
        <v>171</v>
      </c>
      <c r="F1307" s="70">
        <v>165.02</v>
      </c>
      <c r="G1307" s="77">
        <v>53100</v>
      </c>
      <c r="H1307" s="77">
        <v>165.02</v>
      </c>
      <c r="I1307" s="77">
        <v>1</v>
      </c>
      <c r="J1307" s="77">
        <v>4.0808900000000001E-13</v>
      </c>
      <c r="K1307" s="77">
        <v>0</v>
      </c>
      <c r="L1307" s="77">
        <v>-1.8182299999999999E-13</v>
      </c>
      <c r="M1307" s="77">
        <v>0</v>
      </c>
      <c r="N1307" s="77">
        <v>5.89912E-13</v>
      </c>
      <c r="O1307" s="77">
        <v>0</v>
      </c>
      <c r="P1307" s="77">
        <v>5.6048999999999997E-13</v>
      </c>
      <c r="Q1307" s="77">
        <v>5.6048999999999997E-13</v>
      </c>
      <c r="R1307" s="77">
        <v>0</v>
      </c>
      <c r="S1307" s="77">
        <v>0</v>
      </c>
      <c r="T1307" s="77" t="s">
        <v>153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114</v>
      </c>
      <c r="C1308" s="76" t="s">
        <v>137</v>
      </c>
      <c r="D1308" s="55" t="s">
        <v>72</v>
      </c>
      <c r="E1308" s="55" t="s">
        <v>172</v>
      </c>
      <c r="F1308" s="70">
        <v>165.02</v>
      </c>
      <c r="G1308" s="77">
        <v>52000</v>
      </c>
      <c r="H1308" s="77">
        <v>165.02</v>
      </c>
      <c r="I1308" s="77">
        <v>1</v>
      </c>
      <c r="J1308" s="77">
        <v>3.264709E-12</v>
      </c>
      <c r="K1308" s="77">
        <v>0</v>
      </c>
      <c r="L1308" s="77">
        <v>-1.4545860000000001E-12</v>
      </c>
      <c r="M1308" s="77">
        <v>0</v>
      </c>
      <c r="N1308" s="77">
        <v>4.7192950000000002E-12</v>
      </c>
      <c r="O1308" s="77">
        <v>0</v>
      </c>
      <c r="P1308" s="77">
        <v>4.483919E-12</v>
      </c>
      <c r="Q1308" s="77">
        <v>4.483919E-12</v>
      </c>
      <c r="R1308" s="77">
        <v>0</v>
      </c>
      <c r="S1308" s="77">
        <v>0</v>
      </c>
      <c r="T1308" s="77" t="s">
        <v>153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114</v>
      </c>
      <c r="C1309" s="76" t="s">
        <v>137</v>
      </c>
      <c r="D1309" s="55" t="s">
        <v>72</v>
      </c>
      <c r="E1309" s="55" t="s">
        <v>172</v>
      </c>
      <c r="F1309" s="70">
        <v>165.02</v>
      </c>
      <c r="G1309" s="77">
        <v>53050</v>
      </c>
      <c r="H1309" s="77">
        <v>164.69</v>
      </c>
      <c r="I1309" s="77">
        <v>1</v>
      </c>
      <c r="J1309" s="77">
        <v>-104.249774485788</v>
      </c>
      <c r="K1309" s="77">
        <v>0.102159345515175</v>
      </c>
      <c r="L1309" s="77">
        <v>-104.249768867638</v>
      </c>
      <c r="M1309" s="77">
        <v>0.102159334504185</v>
      </c>
      <c r="N1309" s="77">
        <v>-5.6181507668280003E-6</v>
      </c>
      <c r="O1309" s="77">
        <v>1.1010989559000001E-8</v>
      </c>
      <c r="P1309" s="77">
        <v>-7.625859699258E-6</v>
      </c>
      <c r="Q1309" s="77">
        <v>-7.6258596992569997E-6</v>
      </c>
      <c r="R1309" s="77">
        <v>0</v>
      </c>
      <c r="S1309" s="77">
        <v>5.4700000000000001E-16</v>
      </c>
      <c r="T1309" s="77" t="s">
        <v>152</v>
      </c>
      <c r="U1309" s="105">
        <v>-3.8773069243E-8</v>
      </c>
      <c r="V1309" s="105">
        <v>0</v>
      </c>
      <c r="W1309" s="101">
        <v>-3.8772046038880003E-8</v>
      </c>
    </row>
    <row r="1310" spans="2:23" x14ac:dyDescent="0.25">
      <c r="B1310" s="55" t="s">
        <v>114</v>
      </c>
      <c r="C1310" s="76" t="s">
        <v>137</v>
      </c>
      <c r="D1310" s="55" t="s">
        <v>72</v>
      </c>
      <c r="E1310" s="55" t="s">
        <v>172</v>
      </c>
      <c r="F1310" s="70">
        <v>165.02</v>
      </c>
      <c r="G1310" s="77">
        <v>53050</v>
      </c>
      <c r="H1310" s="77">
        <v>164.69</v>
      </c>
      <c r="I1310" s="77">
        <v>2</v>
      </c>
      <c r="J1310" s="77">
        <v>-92.565036189655402</v>
      </c>
      <c r="K1310" s="77">
        <v>7.2830430360733903E-2</v>
      </c>
      <c r="L1310" s="77">
        <v>-92.565031201211994</v>
      </c>
      <c r="M1310" s="77">
        <v>7.2830422510891502E-2</v>
      </c>
      <c r="N1310" s="77">
        <v>-4.9884434250019997E-6</v>
      </c>
      <c r="O1310" s="77">
        <v>7.8498423800000005E-9</v>
      </c>
      <c r="P1310" s="77">
        <v>-6.7711202544530003E-6</v>
      </c>
      <c r="Q1310" s="77">
        <v>-6.7711202544519999E-6</v>
      </c>
      <c r="R1310" s="77">
        <v>0</v>
      </c>
      <c r="S1310" s="77">
        <v>3.8999999999999998E-16</v>
      </c>
      <c r="T1310" s="77" t="s">
        <v>152</v>
      </c>
      <c r="U1310" s="105">
        <v>-3.5210056472100002E-7</v>
      </c>
      <c r="V1310" s="105">
        <v>0</v>
      </c>
      <c r="W1310" s="101">
        <v>-3.5209127294304999E-7</v>
      </c>
    </row>
    <row r="1311" spans="2:23" x14ac:dyDescent="0.25">
      <c r="B1311" s="55" t="s">
        <v>114</v>
      </c>
      <c r="C1311" s="76" t="s">
        <v>137</v>
      </c>
      <c r="D1311" s="55" t="s">
        <v>72</v>
      </c>
      <c r="E1311" s="55" t="s">
        <v>172</v>
      </c>
      <c r="F1311" s="70">
        <v>165.02</v>
      </c>
      <c r="G1311" s="77">
        <v>53100</v>
      </c>
      <c r="H1311" s="77">
        <v>165.02</v>
      </c>
      <c r="I1311" s="77">
        <v>2</v>
      </c>
      <c r="J1311" s="77">
        <v>2.85662E-12</v>
      </c>
      <c r="K1311" s="77">
        <v>0</v>
      </c>
      <c r="L1311" s="77">
        <v>-1.272763E-12</v>
      </c>
      <c r="M1311" s="77">
        <v>0</v>
      </c>
      <c r="N1311" s="77">
        <v>4.1293829999999996E-12</v>
      </c>
      <c r="O1311" s="77">
        <v>0</v>
      </c>
      <c r="P1311" s="77">
        <v>3.9234289999999998E-12</v>
      </c>
      <c r="Q1311" s="77">
        <v>3.9234300000000004E-12</v>
      </c>
      <c r="R1311" s="77">
        <v>0</v>
      </c>
      <c r="S1311" s="77">
        <v>0</v>
      </c>
      <c r="T1311" s="77" t="s">
        <v>153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114</v>
      </c>
      <c r="C1312" s="76" t="s">
        <v>137</v>
      </c>
      <c r="D1312" s="55" t="s">
        <v>72</v>
      </c>
      <c r="E1312" s="55" t="s">
        <v>173</v>
      </c>
      <c r="F1312" s="70">
        <v>165.19</v>
      </c>
      <c r="G1312" s="77">
        <v>53000</v>
      </c>
      <c r="H1312" s="77">
        <v>165.02</v>
      </c>
      <c r="I1312" s="77">
        <v>1</v>
      </c>
      <c r="J1312" s="77">
        <v>-27.108759943285801</v>
      </c>
      <c r="K1312" s="77">
        <v>0</v>
      </c>
      <c r="L1312" s="77">
        <v>-27.1087514178876</v>
      </c>
      <c r="M1312" s="77">
        <v>0</v>
      </c>
      <c r="N1312" s="77">
        <v>-8.5253981652040008E-6</v>
      </c>
      <c r="O1312" s="77">
        <v>0</v>
      </c>
      <c r="P1312" s="77">
        <v>-4.9382456883999998E-8</v>
      </c>
      <c r="Q1312" s="77">
        <v>-4.9382456883999998E-8</v>
      </c>
      <c r="R1312" s="77">
        <v>0</v>
      </c>
      <c r="S1312" s="77">
        <v>0</v>
      </c>
      <c r="T1312" s="77" t="s">
        <v>152</v>
      </c>
      <c r="U1312" s="105">
        <v>-1.449317688085E-6</v>
      </c>
      <c r="V1312" s="105">
        <v>0</v>
      </c>
      <c r="W1312" s="101">
        <v>-1.44927944123313E-6</v>
      </c>
    </row>
    <row r="1313" spans="2:23" x14ac:dyDescent="0.25">
      <c r="B1313" s="55" t="s">
        <v>114</v>
      </c>
      <c r="C1313" s="76" t="s">
        <v>137</v>
      </c>
      <c r="D1313" s="55" t="s">
        <v>72</v>
      </c>
      <c r="E1313" s="55" t="s">
        <v>173</v>
      </c>
      <c r="F1313" s="70">
        <v>165.19</v>
      </c>
      <c r="G1313" s="77">
        <v>53000</v>
      </c>
      <c r="H1313" s="77">
        <v>165.02</v>
      </c>
      <c r="I1313" s="77">
        <v>2</v>
      </c>
      <c r="J1313" s="77">
        <v>-23.946071283236702</v>
      </c>
      <c r="K1313" s="77">
        <v>0</v>
      </c>
      <c r="L1313" s="77">
        <v>-23.9460637524679</v>
      </c>
      <c r="M1313" s="77">
        <v>0</v>
      </c>
      <c r="N1313" s="77">
        <v>-7.5307687474879996E-6</v>
      </c>
      <c r="O1313" s="77">
        <v>0</v>
      </c>
      <c r="P1313" s="77">
        <v>-4.3621498994000003E-8</v>
      </c>
      <c r="Q1313" s="77">
        <v>-4.3621498993000001E-8</v>
      </c>
      <c r="R1313" s="77">
        <v>0</v>
      </c>
      <c r="S1313" s="77">
        <v>0</v>
      </c>
      <c r="T1313" s="77" t="s">
        <v>152</v>
      </c>
      <c r="U1313" s="105">
        <v>-1.2802306870729999E-6</v>
      </c>
      <c r="V1313" s="105">
        <v>0</v>
      </c>
      <c r="W1313" s="101">
        <v>-1.2801969023521999E-6</v>
      </c>
    </row>
    <row r="1314" spans="2:23" x14ac:dyDescent="0.25">
      <c r="B1314" s="55" t="s">
        <v>114</v>
      </c>
      <c r="C1314" s="76" t="s">
        <v>137</v>
      </c>
      <c r="D1314" s="55" t="s">
        <v>72</v>
      </c>
      <c r="E1314" s="55" t="s">
        <v>173</v>
      </c>
      <c r="F1314" s="70">
        <v>165.19</v>
      </c>
      <c r="G1314" s="77">
        <v>53000</v>
      </c>
      <c r="H1314" s="77">
        <v>165.02</v>
      </c>
      <c r="I1314" s="77">
        <v>3</v>
      </c>
      <c r="J1314" s="77">
        <v>-23.946071283236702</v>
      </c>
      <c r="K1314" s="77">
        <v>0</v>
      </c>
      <c r="L1314" s="77">
        <v>-23.9460637524679</v>
      </c>
      <c r="M1314" s="77">
        <v>0</v>
      </c>
      <c r="N1314" s="77">
        <v>-7.5307687474879996E-6</v>
      </c>
      <c r="O1314" s="77">
        <v>0</v>
      </c>
      <c r="P1314" s="77">
        <v>-4.3621498994000003E-8</v>
      </c>
      <c r="Q1314" s="77">
        <v>-4.3621498993000001E-8</v>
      </c>
      <c r="R1314" s="77">
        <v>0</v>
      </c>
      <c r="S1314" s="77">
        <v>0</v>
      </c>
      <c r="T1314" s="77" t="s">
        <v>152</v>
      </c>
      <c r="U1314" s="105">
        <v>-1.2802306870729999E-6</v>
      </c>
      <c r="V1314" s="105">
        <v>0</v>
      </c>
      <c r="W1314" s="101">
        <v>-1.2801969023521999E-6</v>
      </c>
    </row>
    <row r="1315" spans="2:23" x14ac:dyDescent="0.25">
      <c r="B1315" s="55" t="s">
        <v>114</v>
      </c>
      <c r="C1315" s="76" t="s">
        <v>137</v>
      </c>
      <c r="D1315" s="55" t="s">
        <v>72</v>
      </c>
      <c r="E1315" s="55" t="s">
        <v>173</v>
      </c>
      <c r="F1315" s="70">
        <v>165.19</v>
      </c>
      <c r="G1315" s="77">
        <v>53000</v>
      </c>
      <c r="H1315" s="77">
        <v>165.02</v>
      </c>
      <c r="I1315" s="77">
        <v>4</v>
      </c>
      <c r="J1315" s="77">
        <v>-26.282273359650301</v>
      </c>
      <c r="K1315" s="77">
        <v>0</v>
      </c>
      <c r="L1315" s="77">
        <v>-26.282265094172502</v>
      </c>
      <c r="M1315" s="77">
        <v>0</v>
      </c>
      <c r="N1315" s="77">
        <v>-8.2654778466029996E-6</v>
      </c>
      <c r="O1315" s="77">
        <v>0</v>
      </c>
      <c r="P1315" s="77">
        <v>-4.7877200766999997E-8</v>
      </c>
      <c r="Q1315" s="77">
        <v>-4.7877200766000002E-8</v>
      </c>
      <c r="R1315" s="77">
        <v>0</v>
      </c>
      <c r="S1315" s="77">
        <v>0</v>
      </c>
      <c r="T1315" s="77" t="s">
        <v>152</v>
      </c>
      <c r="U1315" s="105">
        <v>-1.405131233922E-6</v>
      </c>
      <c r="V1315" s="105">
        <v>0</v>
      </c>
      <c r="W1315" s="101">
        <v>-1.40509415313109E-6</v>
      </c>
    </row>
    <row r="1316" spans="2:23" x14ac:dyDescent="0.25">
      <c r="B1316" s="55" t="s">
        <v>114</v>
      </c>
      <c r="C1316" s="76" t="s">
        <v>137</v>
      </c>
      <c r="D1316" s="55" t="s">
        <v>72</v>
      </c>
      <c r="E1316" s="55" t="s">
        <v>173</v>
      </c>
      <c r="F1316" s="70">
        <v>165.19</v>
      </c>
      <c r="G1316" s="77">
        <v>53204</v>
      </c>
      <c r="H1316" s="77">
        <v>164.79</v>
      </c>
      <c r="I1316" s="77">
        <v>1</v>
      </c>
      <c r="J1316" s="77">
        <v>1.7806197782375801</v>
      </c>
      <c r="K1316" s="77">
        <v>4.0520354835637602E-4</v>
      </c>
      <c r="L1316" s="77">
        <v>1.780624293777</v>
      </c>
      <c r="M1316" s="77">
        <v>4.0520560350025298E-4</v>
      </c>
      <c r="N1316" s="77">
        <v>-4.5155394232800001E-6</v>
      </c>
      <c r="O1316" s="77">
        <v>-2.0551438769999999E-9</v>
      </c>
      <c r="P1316" s="77">
        <v>3.6930275431999997E-8</v>
      </c>
      <c r="Q1316" s="77">
        <v>3.6930275431999997E-8</v>
      </c>
      <c r="R1316" s="77">
        <v>0</v>
      </c>
      <c r="S1316" s="77">
        <v>0</v>
      </c>
      <c r="T1316" s="77" t="s">
        <v>152</v>
      </c>
      <c r="U1316" s="105">
        <v>-2.1452939575429998E-6</v>
      </c>
      <c r="V1316" s="105">
        <v>0</v>
      </c>
      <c r="W1316" s="101">
        <v>-2.1452373441856401E-6</v>
      </c>
    </row>
    <row r="1317" spans="2:23" x14ac:dyDescent="0.25">
      <c r="B1317" s="55" t="s">
        <v>114</v>
      </c>
      <c r="C1317" s="76" t="s">
        <v>137</v>
      </c>
      <c r="D1317" s="55" t="s">
        <v>72</v>
      </c>
      <c r="E1317" s="55" t="s">
        <v>173</v>
      </c>
      <c r="F1317" s="70">
        <v>165.19</v>
      </c>
      <c r="G1317" s="77">
        <v>53304</v>
      </c>
      <c r="H1317" s="77">
        <v>165.95</v>
      </c>
      <c r="I1317" s="77">
        <v>1</v>
      </c>
      <c r="J1317" s="77">
        <v>31.814568994461698</v>
      </c>
      <c r="K1317" s="77">
        <v>9.3827862388121699E-2</v>
      </c>
      <c r="L1317" s="77">
        <v>31.814571642532499</v>
      </c>
      <c r="M1317" s="77">
        <v>9.3827878007559207E-2</v>
      </c>
      <c r="N1317" s="77">
        <v>-2.6480708348320002E-6</v>
      </c>
      <c r="O1317" s="77">
        <v>-1.5619437514E-8</v>
      </c>
      <c r="P1317" s="77">
        <v>2.3593209946999999E-8</v>
      </c>
      <c r="Q1317" s="77">
        <v>2.3593209946000001E-8</v>
      </c>
      <c r="R1317" s="77">
        <v>0</v>
      </c>
      <c r="S1317" s="77">
        <v>0</v>
      </c>
      <c r="T1317" s="77" t="s">
        <v>153</v>
      </c>
      <c r="U1317" s="105">
        <v>-5.7357643475599995E-7</v>
      </c>
      <c r="V1317" s="105">
        <v>0</v>
      </c>
      <c r="W1317" s="101">
        <v>-5.7356129832792998E-7</v>
      </c>
    </row>
    <row r="1318" spans="2:23" x14ac:dyDescent="0.25">
      <c r="B1318" s="55" t="s">
        <v>114</v>
      </c>
      <c r="C1318" s="76" t="s">
        <v>137</v>
      </c>
      <c r="D1318" s="55" t="s">
        <v>72</v>
      </c>
      <c r="E1318" s="55" t="s">
        <v>173</v>
      </c>
      <c r="F1318" s="70">
        <v>165.19</v>
      </c>
      <c r="G1318" s="77">
        <v>53354</v>
      </c>
      <c r="H1318" s="77">
        <v>165.45</v>
      </c>
      <c r="I1318" s="77">
        <v>1</v>
      </c>
      <c r="J1318" s="77">
        <v>27.983549286227699</v>
      </c>
      <c r="K1318" s="77">
        <v>1.6444659643749401E-2</v>
      </c>
      <c r="L1318" s="77">
        <v>27.9835365656796</v>
      </c>
      <c r="M1318" s="77">
        <v>1.6444644693177302E-2</v>
      </c>
      <c r="N1318" s="77">
        <v>1.2720548092648001E-5</v>
      </c>
      <c r="O1318" s="77">
        <v>1.4950572152000001E-8</v>
      </c>
      <c r="P1318" s="77">
        <v>4.1987356046800001E-7</v>
      </c>
      <c r="Q1318" s="77">
        <v>4.1987356046800001E-7</v>
      </c>
      <c r="R1318" s="77">
        <v>0</v>
      </c>
      <c r="S1318" s="77">
        <v>4.0000000000000003E-18</v>
      </c>
      <c r="T1318" s="77" t="s">
        <v>153</v>
      </c>
      <c r="U1318" s="105">
        <v>-8.3571391586099996E-7</v>
      </c>
      <c r="V1318" s="105">
        <v>0</v>
      </c>
      <c r="W1318" s="101">
        <v>-8.3569186174091E-7</v>
      </c>
    </row>
    <row r="1319" spans="2:23" x14ac:dyDescent="0.25">
      <c r="B1319" s="55" t="s">
        <v>114</v>
      </c>
      <c r="C1319" s="76" t="s">
        <v>137</v>
      </c>
      <c r="D1319" s="55" t="s">
        <v>72</v>
      </c>
      <c r="E1319" s="55" t="s">
        <v>173</v>
      </c>
      <c r="F1319" s="70">
        <v>165.19</v>
      </c>
      <c r="G1319" s="77">
        <v>53454</v>
      </c>
      <c r="H1319" s="77">
        <v>165.69</v>
      </c>
      <c r="I1319" s="77">
        <v>1</v>
      </c>
      <c r="J1319" s="77">
        <v>19.893387170903701</v>
      </c>
      <c r="K1319" s="77">
        <v>2.6989935383566699E-2</v>
      </c>
      <c r="L1319" s="77">
        <v>19.893373829594399</v>
      </c>
      <c r="M1319" s="77">
        <v>2.6989899182496301E-2</v>
      </c>
      <c r="N1319" s="77">
        <v>1.3341309265669001E-5</v>
      </c>
      <c r="O1319" s="77">
        <v>3.6201070352999998E-8</v>
      </c>
      <c r="P1319" s="77">
        <v>3.97022951863E-7</v>
      </c>
      <c r="Q1319" s="77">
        <v>3.9702295186400002E-7</v>
      </c>
      <c r="R1319" s="77">
        <v>0</v>
      </c>
      <c r="S1319" s="77">
        <v>1.1E-17</v>
      </c>
      <c r="T1319" s="77" t="s">
        <v>153</v>
      </c>
      <c r="U1319" s="105">
        <v>-6.8154955359900003E-7</v>
      </c>
      <c r="V1319" s="105">
        <v>0</v>
      </c>
      <c r="W1319" s="101">
        <v>-6.8153156780815001E-7</v>
      </c>
    </row>
    <row r="1320" spans="2:23" x14ac:dyDescent="0.25">
      <c r="B1320" s="55" t="s">
        <v>114</v>
      </c>
      <c r="C1320" s="76" t="s">
        <v>137</v>
      </c>
      <c r="D1320" s="55" t="s">
        <v>72</v>
      </c>
      <c r="E1320" s="55" t="s">
        <v>173</v>
      </c>
      <c r="F1320" s="70">
        <v>165.19</v>
      </c>
      <c r="G1320" s="77">
        <v>53604</v>
      </c>
      <c r="H1320" s="77">
        <v>165.75</v>
      </c>
      <c r="I1320" s="77">
        <v>1</v>
      </c>
      <c r="J1320" s="77">
        <v>31.091719948891399</v>
      </c>
      <c r="K1320" s="77">
        <v>4.2051234648042599E-2</v>
      </c>
      <c r="L1320" s="77">
        <v>31.0917148947355</v>
      </c>
      <c r="M1320" s="77">
        <v>4.2051220976655097E-2</v>
      </c>
      <c r="N1320" s="77">
        <v>5.0541558160870001E-6</v>
      </c>
      <c r="O1320" s="77">
        <v>1.3671387443E-8</v>
      </c>
      <c r="P1320" s="77">
        <v>-2.7079049957100001E-7</v>
      </c>
      <c r="Q1320" s="77">
        <v>-2.7079049956999998E-7</v>
      </c>
      <c r="R1320" s="77">
        <v>0</v>
      </c>
      <c r="S1320" s="77">
        <v>2.9999999999999998E-18</v>
      </c>
      <c r="T1320" s="77" t="s">
        <v>153</v>
      </c>
      <c r="U1320" s="105">
        <v>-5.6812277675699996E-7</v>
      </c>
      <c r="V1320" s="105">
        <v>0</v>
      </c>
      <c r="W1320" s="101">
        <v>-5.6810778424855004E-7</v>
      </c>
    </row>
    <row r="1321" spans="2:23" x14ac:dyDescent="0.25">
      <c r="B1321" s="55" t="s">
        <v>114</v>
      </c>
      <c r="C1321" s="76" t="s">
        <v>137</v>
      </c>
      <c r="D1321" s="55" t="s">
        <v>72</v>
      </c>
      <c r="E1321" s="55" t="s">
        <v>173</v>
      </c>
      <c r="F1321" s="70">
        <v>165.19</v>
      </c>
      <c r="G1321" s="77">
        <v>53654</v>
      </c>
      <c r="H1321" s="77">
        <v>165.23</v>
      </c>
      <c r="I1321" s="77">
        <v>1</v>
      </c>
      <c r="J1321" s="77">
        <v>-11.373683217064301</v>
      </c>
      <c r="K1321" s="77">
        <v>6.3089198721022902E-3</v>
      </c>
      <c r="L1321" s="77">
        <v>-11.3736910978698</v>
      </c>
      <c r="M1321" s="77">
        <v>6.3089286149847299E-3</v>
      </c>
      <c r="N1321" s="77">
        <v>7.8808054998490003E-6</v>
      </c>
      <c r="O1321" s="77">
        <v>-8.7428824419999995E-9</v>
      </c>
      <c r="P1321" s="77">
        <v>-4.2212906271300001E-7</v>
      </c>
      <c r="Q1321" s="77">
        <v>-4.2212906271300001E-7</v>
      </c>
      <c r="R1321" s="77">
        <v>0</v>
      </c>
      <c r="S1321" s="77">
        <v>8.9999999999999999E-18</v>
      </c>
      <c r="T1321" s="77" t="s">
        <v>153</v>
      </c>
      <c r="U1321" s="105">
        <v>-1.7596438282450001E-6</v>
      </c>
      <c r="V1321" s="105">
        <v>0</v>
      </c>
      <c r="W1321" s="101">
        <v>-1.7595973920237399E-6</v>
      </c>
    </row>
    <row r="1322" spans="2:23" x14ac:dyDescent="0.25">
      <c r="B1322" s="55" t="s">
        <v>114</v>
      </c>
      <c r="C1322" s="76" t="s">
        <v>137</v>
      </c>
      <c r="D1322" s="55" t="s">
        <v>72</v>
      </c>
      <c r="E1322" s="55" t="s">
        <v>174</v>
      </c>
      <c r="F1322" s="70">
        <v>164.69</v>
      </c>
      <c r="G1322" s="77">
        <v>53150</v>
      </c>
      <c r="H1322" s="77">
        <v>164.55</v>
      </c>
      <c r="I1322" s="77">
        <v>1</v>
      </c>
      <c r="J1322" s="77">
        <v>2.4263935403042098</v>
      </c>
      <c r="K1322" s="77">
        <v>1.6107887035608499E-4</v>
      </c>
      <c r="L1322" s="77">
        <v>2.4263650357878501</v>
      </c>
      <c r="M1322" s="77">
        <v>1.61075085769413E-4</v>
      </c>
      <c r="N1322" s="77">
        <v>2.8504516363936002E-5</v>
      </c>
      <c r="O1322" s="77">
        <v>3.7845866720000002E-9</v>
      </c>
      <c r="P1322" s="77">
        <v>-4.1635451373899999E-7</v>
      </c>
      <c r="Q1322" s="77">
        <v>-4.1635451373899999E-7</v>
      </c>
      <c r="R1322" s="77">
        <v>0</v>
      </c>
      <c r="S1322" s="77">
        <v>5.0000000000000004E-18</v>
      </c>
      <c r="T1322" s="77" t="s">
        <v>152</v>
      </c>
      <c r="U1322" s="105">
        <v>4.6136509488269997E-6</v>
      </c>
      <c r="V1322" s="105">
        <v>0</v>
      </c>
      <c r="W1322" s="101">
        <v>4.6137727010320997E-6</v>
      </c>
    </row>
    <row r="1323" spans="2:23" x14ac:dyDescent="0.25">
      <c r="B1323" s="55" t="s">
        <v>114</v>
      </c>
      <c r="C1323" s="76" t="s">
        <v>137</v>
      </c>
      <c r="D1323" s="55" t="s">
        <v>72</v>
      </c>
      <c r="E1323" s="55" t="s">
        <v>174</v>
      </c>
      <c r="F1323" s="70">
        <v>164.69</v>
      </c>
      <c r="G1323" s="77">
        <v>53150</v>
      </c>
      <c r="H1323" s="77">
        <v>164.55</v>
      </c>
      <c r="I1323" s="77">
        <v>2</v>
      </c>
      <c r="J1323" s="77">
        <v>2.4192693445304201</v>
      </c>
      <c r="K1323" s="77">
        <v>1.6030994938032501E-4</v>
      </c>
      <c r="L1323" s="77">
        <v>2.4192409237100301</v>
      </c>
      <c r="M1323" s="77">
        <v>1.6030618286005301E-4</v>
      </c>
      <c r="N1323" s="77">
        <v>2.8420820388439002E-5</v>
      </c>
      <c r="O1323" s="77">
        <v>3.7665202730000001E-9</v>
      </c>
      <c r="P1323" s="77">
        <v>-4.1513502287700001E-7</v>
      </c>
      <c r="Q1323" s="77">
        <v>-4.1513502287700001E-7</v>
      </c>
      <c r="R1323" s="77">
        <v>0</v>
      </c>
      <c r="S1323" s="77">
        <v>5.0000000000000004E-18</v>
      </c>
      <c r="T1323" s="77" t="s">
        <v>152</v>
      </c>
      <c r="U1323" s="105">
        <v>4.5989594216850002E-6</v>
      </c>
      <c r="V1323" s="105">
        <v>0</v>
      </c>
      <c r="W1323" s="101">
        <v>4.5990807861872096E-6</v>
      </c>
    </row>
    <row r="1324" spans="2:23" x14ac:dyDescent="0.25">
      <c r="B1324" s="55" t="s">
        <v>114</v>
      </c>
      <c r="C1324" s="76" t="s">
        <v>137</v>
      </c>
      <c r="D1324" s="55" t="s">
        <v>72</v>
      </c>
      <c r="E1324" s="55" t="s">
        <v>174</v>
      </c>
      <c r="F1324" s="70">
        <v>164.69</v>
      </c>
      <c r="G1324" s="77">
        <v>53900</v>
      </c>
      <c r="H1324" s="77">
        <v>164.43</v>
      </c>
      <c r="I1324" s="77">
        <v>1</v>
      </c>
      <c r="J1324" s="77">
        <v>-7.1964781710693098</v>
      </c>
      <c r="K1324" s="77">
        <v>2.4289180793271498E-3</v>
      </c>
      <c r="L1324" s="77">
        <v>-7.1965022335492499</v>
      </c>
      <c r="M1324" s="77">
        <v>2.4289343222417799E-3</v>
      </c>
      <c r="N1324" s="77">
        <v>2.4062479943298999E-5</v>
      </c>
      <c r="O1324" s="77">
        <v>-1.6242914627999999E-8</v>
      </c>
      <c r="P1324" s="77">
        <v>6.9510414942069996E-6</v>
      </c>
      <c r="Q1324" s="77">
        <v>6.9510414942069996E-6</v>
      </c>
      <c r="R1324" s="77">
        <v>0</v>
      </c>
      <c r="S1324" s="77">
        <v>2.2660000000000001E-15</v>
      </c>
      <c r="T1324" s="77" t="s">
        <v>152</v>
      </c>
      <c r="U1324" s="105">
        <v>3.5833107539960002E-6</v>
      </c>
      <c r="V1324" s="105">
        <v>0</v>
      </c>
      <c r="W1324" s="101">
        <v>3.5834053159797098E-6</v>
      </c>
    </row>
    <row r="1325" spans="2:23" x14ac:dyDescent="0.25">
      <c r="B1325" s="55" t="s">
        <v>114</v>
      </c>
      <c r="C1325" s="76" t="s">
        <v>137</v>
      </c>
      <c r="D1325" s="55" t="s">
        <v>72</v>
      </c>
      <c r="E1325" s="55" t="s">
        <v>174</v>
      </c>
      <c r="F1325" s="70">
        <v>164.69</v>
      </c>
      <c r="G1325" s="77">
        <v>53900</v>
      </c>
      <c r="H1325" s="77">
        <v>164.43</v>
      </c>
      <c r="I1325" s="77">
        <v>2</v>
      </c>
      <c r="J1325" s="77">
        <v>-7.2042500000957599</v>
      </c>
      <c r="K1325" s="77">
        <v>2.43209107847341E-3</v>
      </c>
      <c r="L1325" s="77">
        <v>-7.2042740885627401</v>
      </c>
      <c r="M1325" s="77">
        <v>2.4321073426073702E-3</v>
      </c>
      <c r="N1325" s="77">
        <v>2.4088466976657E-5</v>
      </c>
      <c r="O1325" s="77">
        <v>-1.6264133968999999E-8</v>
      </c>
      <c r="P1325" s="77">
        <v>6.9585490114870003E-6</v>
      </c>
      <c r="Q1325" s="77">
        <v>6.9585490114870003E-6</v>
      </c>
      <c r="R1325" s="77">
        <v>0</v>
      </c>
      <c r="S1325" s="77">
        <v>2.269E-15</v>
      </c>
      <c r="T1325" s="77" t="s">
        <v>152</v>
      </c>
      <c r="U1325" s="105">
        <v>3.5865755279960002E-6</v>
      </c>
      <c r="V1325" s="105">
        <v>0</v>
      </c>
      <c r="W1325" s="101">
        <v>3.5866701761356499E-6</v>
      </c>
    </row>
    <row r="1326" spans="2:23" x14ac:dyDescent="0.25">
      <c r="B1326" s="55" t="s">
        <v>114</v>
      </c>
      <c r="C1326" s="76" t="s">
        <v>137</v>
      </c>
      <c r="D1326" s="55" t="s">
        <v>72</v>
      </c>
      <c r="E1326" s="55" t="s">
        <v>175</v>
      </c>
      <c r="F1326" s="70">
        <v>164.55</v>
      </c>
      <c r="G1326" s="77">
        <v>53550</v>
      </c>
      <c r="H1326" s="77">
        <v>164.4</v>
      </c>
      <c r="I1326" s="77">
        <v>1</v>
      </c>
      <c r="J1326" s="77">
        <v>4.5313208443786799</v>
      </c>
      <c r="K1326" s="77">
        <v>5.0449258137179602E-4</v>
      </c>
      <c r="L1326" s="77">
        <v>4.5312935515827304</v>
      </c>
      <c r="M1326" s="77">
        <v>5.0448650412761699E-4</v>
      </c>
      <c r="N1326" s="77">
        <v>2.7292795944100999E-5</v>
      </c>
      <c r="O1326" s="77">
        <v>6.0772441789999999E-9</v>
      </c>
      <c r="P1326" s="77">
        <v>5.8003541253880003E-6</v>
      </c>
      <c r="Q1326" s="77">
        <v>5.8003541253880003E-6</v>
      </c>
      <c r="R1326" s="77">
        <v>0</v>
      </c>
      <c r="S1326" s="77">
        <v>8.2700000000000003E-16</v>
      </c>
      <c r="T1326" s="77" t="s">
        <v>153</v>
      </c>
      <c r="U1326" s="105">
        <v>5.093474127959E-6</v>
      </c>
      <c r="V1326" s="105">
        <v>0</v>
      </c>
      <c r="W1326" s="101">
        <v>5.0936085424852801E-6</v>
      </c>
    </row>
    <row r="1327" spans="2:23" x14ac:dyDescent="0.25">
      <c r="B1327" s="55" t="s">
        <v>114</v>
      </c>
      <c r="C1327" s="76" t="s">
        <v>137</v>
      </c>
      <c r="D1327" s="55" t="s">
        <v>72</v>
      </c>
      <c r="E1327" s="55" t="s">
        <v>175</v>
      </c>
      <c r="F1327" s="70">
        <v>164.55</v>
      </c>
      <c r="G1327" s="77">
        <v>54200</v>
      </c>
      <c r="H1327" s="77">
        <v>164.54</v>
      </c>
      <c r="I1327" s="77">
        <v>1</v>
      </c>
      <c r="J1327" s="77">
        <v>18.7182410075403</v>
      </c>
      <c r="K1327" s="77">
        <v>2.312458806348E-3</v>
      </c>
      <c r="L1327" s="77">
        <v>18.7182132401792</v>
      </c>
      <c r="M1327" s="77">
        <v>2.3124519455718002E-3</v>
      </c>
      <c r="N1327" s="77">
        <v>2.7767361143737999E-5</v>
      </c>
      <c r="O1327" s="77">
        <v>6.8607761970000004E-9</v>
      </c>
      <c r="P1327" s="77">
        <v>5.900727783794E-6</v>
      </c>
      <c r="Q1327" s="77">
        <v>5.900727783794E-6</v>
      </c>
      <c r="R1327" s="77">
        <v>0</v>
      </c>
      <c r="S1327" s="77">
        <v>2.2999999999999999E-16</v>
      </c>
      <c r="T1327" s="77" t="s">
        <v>153</v>
      </c>
      <c r="U1327" s="105">
        <v>1.406580030802E-6</v>
      </c>
      <c r="V1327" s="105">
        <v>0</v>
      </c>
      <c r="W1327" s="101">
        <v>1.40661714982602E-6</v>
      </c>
    </row>
    <row r="1328" spans="2:23" x14ac:dyDescent="0.25">
      <c r="B1328" s="55" t="s">
        <v>114</v>
      </c>
      <c r="C1328" s="76" t="s">
        <v>137</v>
      </c>
      <c r="D1328" s="55" t="s">
        <v>72</v>
      </c>
      <c r="E1328" s="55" t="s">
        <v>176</v>
      </c>
      <c r="F1328" s="70">
        <v>164.67</v>
      </c>
      <c r="G1328" s="77">
        <v>53150</v>
      </c>
      <c r="H1328" s="77">
        <v>164.55</v>
      </c>
      <c r="I1328" s="77">
        <v>1</v>
      </c>
      <c r="J1328" s="77">
        <v>-18.263393114677701</v>
      </c>
      <c r="K1328" s="77">
        <v>0</v>
      </c>
      <c r="L1328" s="77">
        <v>-18.2633877044176</v>
      </c>
      <c r="M1328" s="77">
        <v>0</v>
      </c>
      <c r="N1328" s="77">
        <v>-5.4102600649529998E-6</v>
      </c>
      <c r="O1328" s="77">
        <v>0</v>
      </c>
      <c r="P1328" s="77">
        <v>-5.8065855432799996E-7</v>
      </c>
      <c r="Q1328" s="77">
        <v>-5.8065855432799996E-7</v>
      </c>
      <c r="R1328" s="77">
        <v>0</v>
      </c>
      <c r="S1328" s="77">
        <v>0</v>
      </c>
      <c r="T1328" s="77" t="s">
        <v>153</v>
      </c>
      <c r="U1328" s="105">
        <v>-6.4923120779399998E-7</v>
      </c>
      <c r="V1328" s="105">
        <v>0</v>
      </c>
      <c r="W1328" s="101">
        <v>-6.4921407486998001E-7</v>
      </c>
    </row>
    <row r="1329" spans="2:23" x14ac:dyDescent="0.25">
      <c r="B1329" s="55" t="s">
        <v>114</v>
      </c>
      <c r="C1329" s="76" t="s">
        <v>137</v>
      </c>
      <c r="D1329" s="55" t="s">
        <v>72</v>
      </c>
      <c r="E1329" s="55" t="s">
        <v>176</v>
      </c>
      <c r="F1329" s="70">
        <v>164.67</v>
      </c>
      <c r="G1329" s="77">
        <v>53150</v>
      </c>
      <c r="H1329" s="77">
        <v>164.55</v>
      </c>
      <c r="I1329" s="77">
        <v>2</v>
      </c>
      <c r="J1329" s="77">
        <v>-15.334118068390699</v>
      </c>
      <c r="K1329" s="77">
        <v>0</v>
      </c>
      <c r="L1329" s="77">
        <v>-15.3341135258849</v>
      </c>
      <c r="M1329" s="77">
        <v>0</v>
      </c>
      <c r="N1329" s="77">
        <v>-4.5425057770830001E-6</v>
      </c>
      <c r="O1329" s="77">
        <v>0</v>
      </c>
      <c r="P1329" s="77">
        <v>-4.8752654227199999E-7</v>
      </c>
      <c r="Q1329" s="77">
        <v>-4.8752654227099996E-7</v>
      </c>
      <c r="R1329" s="77">
        <v>0</v>
      </c>
      <c r="S1329" s="77">
        <v>0</v>
      </c>
      <c r="T1329" s="77" t="s">
        <v>153</v>
      </c>
      <c r="U1329" s="105">
        <v>-5.4510069325000003E-7</v>
      </c>
      <c r="V1329" s="105">
        <v>0</v>
      </c>
      <c r="W1329" s="101">
        <v>-5.4508630828414003E-7</v>
      </c>
    </row>
    <row r="1330" spans="2:23" x14ac:dyDescent="0.25">
      <c r="B1330" s="55" t="s">
        <v>114</v>
      </c>
      <c r="C1330" s="76" t="s">
        <v>137</v>
      </c>
      <c r="D1330" s="55" t="s">
        <v>72</v>
      </c>
      <c r="E1330" s="55" t="s">
        <v>176</v>
      </c>
      <c r="F1330" s="70">
        <v>164.67</v>
      </c>
      <c r="G1330" s="77">
        <v>53150</v>
      </c>
      <c r="H1330" s="77">
        <v>164.55</v>
      </c>
      <c r="I1330" s="77">
        <v>3</v>
      </c>
      <c r="J1330" s="77">
        <v>-18.762052312348199</v>
      </c>
      <c r="K1330" s="77">
        <v>0</v>
      </c>
      <c r="L1330" s="77">
        <v>-18.762046754367699</v>
      </c>
      <c r="M1330" s="77">
        <v>0</v>
      </c>
      <c r="N1330" s="77">
        <v>-5.5579804564280001E-6</v>
      </c>
      <c r="O1330" s="77">
        <v>0</v>
      </c>
      <c r="P1330" s="77">
        <v>-5.9651269011499997E-7</v>
      </c>
      <c r="Q1330" s="77">
        <v>-5.9651269011499997E-7</v>
      </c>
      <c r="R1330" s="77">
        <v>0</v>
      </c>
      <c r="S1330" s="77">
        <v>0</v>
      </c>
      <c r="T1330" s="77" t="s">
        <v>153</v>
      </c>
      <c r="U1330" s="105">
        <v>-6.6695765477100004E-7</v>
      </c>
      <c r="V1330" s="105">
        <v>0</v>
      </c>
      <c r="W1330" s="101">
        <v>-6.6694005405388998E-7</v>
      </c>
    </row>
    <row r="1331" spans="2:23" x14ac:dyDescent="0.25">
      <c r="B1331" s="55" t="s">
        <v>114</v>
      </c>
      <c r="C1331" s="76" t="s">
        <v>137</v>
      </c>
      <c r="D1331" s="55" t="s">
        <v>72</v>
      </c>
      <c r="E1331" s="55" t="s">
        <v>176</v>
      </c>
      <c r="F1331" s="70">
        <v>164.67</v>
      </c>
      <c r="G1331" s="77">
        <v>53654</v>
      </c>
      <c r="H1331" s="77">
        <v>165.23</v>
      </c>
      <c r="I1331" s="77">
        <v>1</v>
      </c>
      <c r="J1331" s="77">
        <v>63.909804549429403</v>
      </c>
      <c r="K1331" s="77">
        <v>0.12825214189095299</v>
      </c>
      <c r="L1331" s="77">
        <v>63.909811038179598</v>
      </c>
      <c r="M1331" s="77">
        <v>0.12825216793378499</v>
      </c>
      <c r="N1331" s="77">
        <v>-6.4887501816100001E-6</v>
      </c>
      <c r="O1331" s="77">
        <v>-2.6042831997000001E-8</v>
      </c>
      <c r="P1331" s="77">
        <v>3.4646022023300002E-7</v>
      </c>
      <c r="Q1331" s="77">
        <v>3.46460220234E-7</v>
      </c>
      <c r="R1331" s="77">
        <v>0</v>
      </c>
      <c r="S1331" s="77">
        <v>4.0000000000000003E-18</v>
      </c>
      <c r="T1331" s="77" t="s">
        <v>153</v>
      </c>
      <c r="U1331" s="105">
        <v>-6.6206503617400004E-7</v>
      </c>
      <c r="V1331" s="105">
        <v>0</v>
      </c>
      <c r="W1331" s="101">
        <v>-6.6204756457092999E-7</v>
      </c>
    </row>
    <row r="1332" spans="2:23" x14ac:dyDescent="0.25">
      <c r="B1332" s="55" t="s">
        <v>114</v>
      </c>
      <c r="C1332" s="76" t="s">
        <v>137</v>
      </c>
      <c r="D1332" s="55" t="s">
        <v>72</v>
      </c>
      <c r="E1332" s="55" t="s">
        <v>176</v>
      </c>
      <c r="F1332" s="70">
        <v>164.67</v>
      </c>
      <c r="G1332" s="77">
        <v>53654</v>
      </c>
      <c r="H1332" s="77">
        <v>165.23</v>
      </c>
      <c r="I1332" s="77">
        <v>2</v>
      </c>
      <c r="J1332" s="77">
        <v>63.909804549429403</v>
      </c>
      <c r="K1332" s="77">
        <v>0.12825214189095299</v>
      </c>
      <c r="L1332" s="77">
        <v>63.909811038179598</v>
      </c>
      <c r="M1332" s="77">
        <v>0.12825216793378499</v>
      </c>
      <c r="N1332" s="77">
        <v>-6.4887501816100001E-6</v>
      </c>
      <c r="O1332" s="77">
        <v>-2.6042831997000001E-8</v>
      </c>
      <c r="P1332" s="77">
        <v>3.4646022023300002E-7</v>
      </c>
      <c r="Q1332" s="77">
        <v>3.46460220234E-7</v>
      </c>
      <c r="R1332" s="77">
        <v>0</v>
      </c>
      <c r="S1332" s="77">
        <v>4.0000000000000003E-18</v>
      </c>
      <c r="T1332" s="77" t="s">
        <v>153</v>
      </c>
      <c r="U1332" s="105">
        <v>-6.6206503617400004E-7</v>
      </c>
      <c r="V1332" s="105">
        <v>0</v>
      </c>
      <c r="W1332" s="101">
        <v>-6.6204756457092999E-7</v>
      </c>
    </row>
    <row r="1333" spans="2:23" x14ac:dyDescent="0.25">
      <c r="B1333" s="55" t="s">
        <v>114</v>
      </c>
      <c r="C1333" s="76" t="s">
        <v>137</v>
      </c>
      <c r="D1333" s="55" t="s">
        <v>72</v>
      </c>
      <c r="E1333" s="55" t="s">
        <v>176</v>
      </c>
      <c r="F1333" s="70">
        <v>164.67</v>
      </c>
      <c r="G1333" s="77">
        <v>53704</v>
      </c>
      <c r="H1333" s="77">
        <v>164.77</v>
      </c>
      <c r="I1333" s="77">
        <v>1</v>
      </c>
      <c r="J1333" s="77">
        <v>-5.6154723126122699</v>
      </c>
      <c r="K1333" s="77">
        <v>1.3181015244772901E-3</v>
      </c>
      <c r="L1333" s="77">
        <v>-5.6154854729025701</v>
      </c>
      <c r="M1333" s="77">
        <v>1.3181077026286801E-3</v>
      </c>
      <c r="N1333" s="77">
        <v>1.3160290302655E-5</v>
      </c>
      <c r="O1333" s="77">
        <v>-6.1781513899999996E-9</v>
      </c>
      <c r="P1333" s="77">
        <v>4.4785208897199999E-7</v>
      </c>
      <c r="Q1333" s="77">
        <v>4.4785208897100001E-7</v>
      </c>
      <c r="R1333" s="77">
        <v>0</v>
      </c>
      <c r="S1333" s="77">
        <v>8.0000000000000006E-18</v>
      </c>
      <c r="T1333" s="77" t="s">
        <v>153</v>
      </c>
      <c r="U1333" s="105">
        <v>-2.3336941272329999E-6</v>
      </c>
      <c r="V1333" s="105">
        <v>0</v>
      </c>
      <c r="W1333" s="101">
        <v>-2.3336325420786001E-6</v>
      </c>
    </row>
    <row r="1334" spans="2:23" x14ac:dyDescent="0.25">
      <c r="B1334" s="55" t="s">
        <v>114</v>
      </c>
      <c r="C1334" s="76" t="s">
        <v>137</v>
      </c>
      <c r="D1334" s="55" t="s">
        <v>72</v>
      </c>
      <c r="E1334" s="55" t="s">
        <v>176</v>
      </c>
      <c r="F1334" s="70">
        <v>164.67</v>
      </c>
      <c r="G1334" s="77">
        <v>58004</v>
      </c>
      <c r="H1334" s="77">
        <v>160.84</v>
      </c>
      <c r="I1334" s="77">
        <v>1</v>
      </c>
      <c r="J1334" s="77">
        <v>-70.499831441585897</v>
      </c>
      <c r="K1334" s="77">
        <v>1.0526939162112501</v>
      </c>
      <c r="L1334" s="77">
        <v>-70.499847031462593</v>
      </c>
      <c r="M1334" s="77">
        <v>1.05269438178315</v>
      </c>
      <c r="N1334" s="77">
        <v>1.5589876722899001E-5</v>
      </c>
      <c r="O1334" s="77">
        <v>-4.6557189874200002E-7</v>
      </c>
      <c r="P1334" s="77">
        <v>5.2392770605000003E-7</v>
      </c>
      <c r="Q1334" s="77">
        <v>5.2392770605000003E-7</v>
      </c>
      <c r="R1334" s="77">
        <v>0</v>
      </c>
      <c r="S1334" s="77">
        <v>5.8000000000000006E-17</v>
      </c>
      <c r="T1334" s="77" t="s">
        <v>153</v>
      </c>
      <c r="U1334" s="105">
        <v>-1.606492653101E-5</v>
      </c>
      <c r="V1334" s="105">
        <v>0</v>
      </c>
      <c r="W1334" s="101">
        <v>-1.6064502584714101E-5</v>
      </c>
    </row>
    <row r="1335" spans="2:23" x14ac:dyDescent="0.25">
      <c r="B1335" s="55" t="s">
        <v>114</v>
      </c>
      <c r="C1335" s="76" t="s">
        <v>137</v>
      </c>
      <c r="D1335" s="55" t="s">
        <v>72</v>
      </c>
      <c r="E1335" s="55" t="s">
        <v>177</v>
      </c>
      <c r="F1335" s="70">
        <v>163.58000000000001</v>
      </c>
      <c r="G1335" s="77">
        <v>53050</v>
      </c>
      <c r="H1335" s="77">
        <v>164.69</v>
      </c>
      <c r="I1335" s="77">
        <v>1</v>
      </c>
      <c r="J1335" s="77">
        <v>153.480168971344</v>
      </c>
      <c r="K1335" s="77">
        <v>0.56770351064608504</v>
      </c>
      <c r="L1335" s="77">
        <v>153.48012292007601</v>
      </c>
      <c r="M1335" s="77">
        <v>0.56770316997063397</v>
      </c>
      <c r="N1335" s="77">
        <v>4.6051268576264002E-5</v>
      </c>
      <c r="O1335" s="77">
        <v>3.4067545130399999E-7</v>
      </c>
      <c r="P1335" s="77">
        <v>-3.2725960922319998E-6</v>
      </c>
      <c r="Q1335" s="77">
        <v>-3.2725960922319998E-6</v>
      </c>
      <c r="R1335" s="77">
        <v>0</v>
      </c>
      <c r="S1335" s="77">
        <v>2.58E-16</v>
      </c>
      <c r="T1335" s="77" t="s">
        <v>152</v>
      </c>
      <c r="U1335" s="105">
        <v>4.7998570801269996E-6</v>
      </c>
      <c r="V1335" s="105">
        <v>0</v>
      </c>
      <c r="W1335" s="101">
        <v>4.7999837462294298E-6</v>
      </c>
    </row>
    <row r="1336" spans="2:23" x14ac:dyDescent="0.25">
      <c r="B1336" s="55" t="s">
        <v>114</v>
      </c>
      <c r="C1336" s="76" t="s">
        <v>137</v>
      </c>
      <c r="D1336" s="55" t="s">
        <v>72</v>
      </c>
      <c r="E1336" s="55" t="s">
        <v>177</v>
      </c>
      <c r="F1336" s="70">
        <v>163.58000000000001</v>
      </c>
      <c r="G1336" s="77">
        <v>53204</v>
      </c>
      <c r="H1336" s="77">
        <v>164.79</v>
      </c>
      <c r="I1336" s="77">
        <v>1</v>
      </c>
      <c r="J1336" s="77">
        <v>28.203590974149499</v>
      </c>
      <c r="K1336" s="77">
        <v>0</v>
      </c>
      <c r="L1336" s="77">
        <v>28.203584814371901</v>
      </c>
      <c r="M1336" s="77">
        <v>0</v>
      </c>
      <c r="N1336" s="77">
        <v>6.1597776213059999E-6</v>
      </c>
      <c r="O1336" s="77">
        <v>0</v>
      </c>
      <c r="P1336" s="77">
        <v>-3.0262147335999998E-8</v>
      </c>
      <c r="Q1336" s="77">
        <v>-3.0262147335999998E-8</v>
      </c>
      <c r="R1336" s="77">
        <v>0</v>
      </c>
      <c r="S1336" s="77">
        <v>0</v>
      </c>
      <c r="T1336" s="77" t="s">
        <v>153</v>
      </c>
      <c r="U1336" s="105">
        <v>-7.4533309217799997E-6</v>
      </c>
      <c r="V1336" s="105">
        <v>0</v>
      </c>
      <c r="W1336" s="101">
        <v>-7.4531342316781397E-6</v>
      </c>
    </row>
    <row r="1337" spans="2:23" x14ac:dyDescent="0.25">
      <c r="B1337" s="55" t="s">
        <v>114</v>
      </c>
      <c r="C1337" s="76" t="s">
        <v>137</v>
      </c>
      <c r="D1337" s="55" t="s">
        <v>72</v>
      </c>
      <c r="E1337" s="55" t="s">
        <v>177</v>
      </c>
      <c r="F1337" s="70">
        <v>163.58000000000001</v>
      </c>
      <c r="G1337" s="77">
        <v>53204</v>
      </c>
      <c r="H1337" s="77">
        <v>164.79</v>
      </c>
      <c r="I1337" s="77">
        <v>2</v>
      </c>
      <c r="J1337" s="77">
        <v>28.203590974149499</v>
      </c>
      <c r="K1337" s="77">
        <v>0</v>
      </c>
      <c r="L1337" s="77">
        <v>28.203584814371901</v>
      </c>
      <c r="M1337" s="77">
        <v>0</v>
      </c>
      <c r="N1337" s="77">
        <v>6.1597776213059999E-6</v>
      </c>
      <c r="O1337" s="77">
        <v>0</v>
      </c>
      <c r="P1337" s="77">
        <v>-3.0262147335999998E-8</v>
      </c>
      <c r="Q1337" s="77">
        <v>-3.0262147335999998E-8</v>
      </c>
      <c r="R1337" s="77">
        <v>0</v>
      </c>
      <c r="S1337" s="77">
        <v>0</v>
      </c>
      <c r="T1337" s="77" t="s">
        <v>153</v>
      </c>
      <c r="U1337" s="105">
        <v>-7.4533309217799997E-6</v>
      </c>
      <c r="V1337" s="105">
        <v>0</v>
      </c>
      <c r="W1337" s="101">
        <v>-7.4531342316781397E-6</v>
      </c>
    </row>
    <row r="1338" spans="2:23" x14ac:dyDescent="0.25">
      <c r="B1338" s="55" t="s">
        <v>114</v>
      </c>
      <c r="C1338" s="76" t="s">
        <v>137</v>
      </c>
      <c r="D1338" s="55" t="s">
        <v>72</v>
      </c>
      <c r="E1338" s="55" t="s">
        <v>178</v>
      </c>
      <c r="F1338" s="70">
        <v>164.79</v>
      </c>
      <c r="G1338" s="77">
        <v>53254</v>
      </c>
      <c r="H1338" s="77">
        <v>165.56</v>
      </c>
      <c r="I1338" s="77">
        <v>1</v>
      </c>
      <c r="J1338" s="77">
        <v>21.919648492045201</v>
      </c>
      <c r="K1338" s="77">
        <v>5.0641642347562202E-2</v>
      </c>
      <c r="L1338" s="77">
        <v>21.919647886201101</v>
      </c>
      <c r="M1338" s="77">
        <v>5.0641639548161303E-2</v>
      </c>
      <c r="N1338" s="77">
        <v>6.0584413597E-7</v>
      </c>
      <c r="O1338" s="77">
        <v>2.7994008799999999E-9</v>
      </c>
      <c r="P1338" s="77">
        <v>0</v>
      </c>
      <c r="Q1338" s="77">
        <v>0</v>
      </c>
      <c r="R1338" s="77">
        <v>0</v>
      </c>
      <c r="S1338" s="77">
        <v>0</v>
      </c>
      <c r="T1338" s="77" t="s">
        <v>153</v>
      </c>
      <c r="U1338" s="105">
        <v>-4.1089442809999999E-9</v>
      </c>
      <c r="V1338" s="105">
        <v>0</v>
      </c>
      <c r="W1338" s="101">
        <v>-4.1088358477799998E-9</v>
      </c>
    </row>
    <row r="1339" spans="2:23" x14ac:dyDescent="0.25">
      <c r="B1339" s="55" t="s">
        <v>114</v>
      </c>
      <c r="C1339" s="76" t="s">
        <v>137</v>
      </c>
      <c r="D1339" s="55" t="s">
        <v>72</v>
      </c>
      <c r="E1339" s="55" t="s">
        <v>178</v>
      </c>
      <c r="F1339" s="70">
        <v>164.79</v>
      </c>
      <c r="G1339" s="77">
        <v>53304</v>
      </c>
      <c r="H1339" s="77">
        <v>165.95</v>
      </c>
      <c r="I1339" s="77">
        <v>1</v>
      </c>
      <c r="J1339" s="77">
        <v>24.276572186044699</v>
      </c>
      <c r="K1339" s="77">
        <v>6.5653808021412297E-2</v>
      </c>
      <c r="L1339" s="77">
        <v>24.2765691051925</v>
      </c>
      <c r="M1339" s="77">
        <v>6.5653791357637298E-2</v>
      </c>
      <c r="N1339" s="77">
        <v>3.0808522316629998E-6</v>
      </c>
      <c r="O1339" s="77">
        <v>1.6663774993000001E-8</v>
      </c>
      <c r="P1339" s="77">
        <v>-2.3593176968999999E-8</v>
      </c>
      <c r="Q1339" s="77">
        <v>-2.3593176968999999E-8</v>
      </c>
      <c r="R1339" s="77">
        <v>0</v>
      </c>
      <c r="S1339" s="77">
        <v>0</v>
      </c>
      <c r="T1339" s="77" t="s">
        <v>153</v>
      </c>
      <c r="U1339" s="105">
        <v>-8.1810011811599995E-7</v>
      </c>
      <c r="V1339" s="105">
        <v>0</v>
      </c>
      <c r="W1339" s="101">
        <v>-8.1807852881623005E-7</v>
      </c>
    </row>
    <row r="1340" spans="2:23" x14ac:dyDescent="0.25">
      <c r="B1340" s="55" t="s">
        <v>114</v>
      </c>
      <c r="C1340" s="76" t="s">
        <v>137</v>
      </c>
      <c r="D1340" s="55" t="s">
        <v>72</v>
      </c>
      <c r="E1340" s="55" t="s">
        <v>178</v>
      </c>
      <c r="F1340" s="70">
        <v>164.79</v>
      </c>
      <c r="G1340" s="77">
        <v>54104</v>
      </c>
      <c r="H1340" s="77">
        <v>165.39</v>
      </c>
      <c r="I1340" s="77">
        <v>1</v>
      </c>
      <c r="J1340" s="77">
        <v>18.405606758989499</v>
      </c>
      <c r="K1340" s="77">
        <v>3.3842759380639499E-2</v>
      </c>
      <c r="L1340" s="77">
        <v>18.4056058852224</v>
      </c>
      <c r="M1340" s="77">
        <v>3.3842756167413002E-2</v>
      </c>
      <c r="N1340" s="77">
        <v>8.7376716140200003E-7</v>
      </c>
      <c r="O1340" s="77">
        <v>3.2132264410000001E-9</v>
      </c>
      <c r="P1340" s="77">
        <v>8.0532000000000005E-14</v>
      </c>
      <c r="Q1340" s="77">
        <v>8.0532000000000005E-14</v>
      </c>
      <c r="R1340" s="77">
        <v>0</v>
      </c>
      <c r="S1340" s="77">
        <v>0</v>
      </c>
      <c r="T1340" s="77" t="s">
        <v>153</v>
      </c>
      <c r="U1340" s="105">
        <v>6.2112562319999998E-9</v>
      </c>
      <c r="V1340" s="105">
        <v>0</v>
      </c>
      <c r="W1340" s="101">
        <v>6.2114201443000002E-9</v>
      </c>
    </row>
    <row r="1341" spans="2:23" x14ac:dyDescent="0.25">
      <c r="B1341" s="55" t="s">
        <v>114</v>
      </c>
      <c r="C1341" s="76" t="s">
        <v>137</v>
      </c>
      <c r="D1341" s="55" t="s">
        <v>72</v>
      </c>
      <c r="E1341" s="55" t="s">
        <v>179</v>
      </c>
      <c r="F1341" s="70">
        <v>165.56</v>
      </c>
      <c r="G1341" s="77">
        <v>54104</v>
      </c>
      <c r="H1341" s="77">
        <v>165.39</v>
      </c>
      <c r="I1341" s="77">
        <v>1</v>
      </c>
      <c r="J1341" s="77">
        <v>-6.0551785358889196</v>
      </c>
      <c r="K1341" s="77">
        <v>3.2118703900905102E-3</v>
      </c>
      <c r="L1341" s="77">
        <v>-6.0551788005198697</v>
      </c>
      <c r="M1341" s="77">
        <v>3.2118706708288299E-3</v>
      </c>
      <c r="N1341" s="77">
        <v>2.6463094840399999E-7</v>
      </c>
      <c r="O1341" s="77">
        <v>-2.8073832100000001E-10</v>
      </c>
      <c r="P1341" s="77">
        <v>0</v>
      </c>
      <c r="Q1341" s="77">
        <v>0</v>
      </c>
      <c r="R1341" s="77">
        <v>0</v>
      </c>
      <c r="S1341" s="77">
        <v>0</v>
      </c>
      <c r="T1341" s="77" t="s">
        <v>153</v>
      </c>
      <c r="U1341" s="105">
        <v>-1.4679123559999999E-9</v>
      </c>
      <c r="V1341" s="105">
        <v>0</v>
      </c>
      <c r="W1341" s="101">
        <v>-1.46787361844E-9</v>
      </c>
    </row>
    <row r="1342" spans="2:23" x14ac:dyDescent="0.25">
      <c r="B1342" s="55" t="s">
        <v>114</v>
      </c>
      <c r="C1342" s="76" t="s">
        <v>137</v>
      </c>
      <c r="D1342" s="55" t="s">
        <v>72</v>
      </c>
      <c r="E1342" s="55" t="s">
        <v>180</v>
      </c>
      <c r="F1342" s="70">
        <v>165.45</v>
      </c>
      <c r="G1342" s="77">
        <v>53404</v>
      </c>
      <c r="H1342" s="77">
        <v>165.6</v>
      </c>
      <c r="I1342" s="77">
        <v>1</v>
      </c>
      <c r="J1342" s="77">
        <v>-5.00328982821829</v>
      </c>
      <c r="K1342" s="77">
        <v>2.4331987650208298E-3</v>
      </c>
      <c r="L1342" s="77">
        <v>-5.0033023154745697</v>
      </c>
      <c r="M1342" s="77">
        <v>2.4332109106352199E-3</v>
      </c>
      <c r="N1342" s="77">
        <v>1.2487256276922001E-5</v>
      </c>
      <c r="O1342" s="77">
        <v>-1.214561439E-8</v>
      </c>
      <c r="P1342" s="77">
        <v>4.19873334714E-7</v>
      </c>
      <c r="Q1342" s="77">
        <v>4.19873334714E-7</v>
      </c>
      <c r="R1342" s="77">
        <v>0</v>
      </c>
      <c r="S1342" s="77">
        <v>1.6999999999999999E-17</v>
      </c>
      <c r="T1342" s="77" t="s">
        <v>153</v>
      </c>
      <c r="U1342" s="105">
        <v>-3.8834912634289997E-6</v>
      </c>
      <c r="V1342" s="105">
        <v>0</v>
      </c>
      <c r="W1342" s="101">
        <v>-3.8833887798146001E-6</v>
      </c>
    </row>
    <row r="1343" spans="2:23" x14ac:dyDescent="0.25">
      <c r="B1343" s="55" t="s">
        <v>114</v>
      </c>
      <c r="C1343" s="76" t="s">
        <v>137</v>
      </c>
      <c r="D1343" s="55" t="s">
        <v>72</v>
      </c>
      <c r="E1343" s="55" t="s">
        <v>181</v>
      </c>
      <c r="F1343" s="70">
        <v>165.6</v>
      </c>
      <c r="G1343" s="77">
        <v>53854</v>
      </c>
      <c r="H1343" s="77">
        <v>162.15</v>
      </c>
      <c r="I1343" s="77">
        <v>1</v>
      </c>
      <c r="J1343" s="77">
        <v>-63.165365796708301</v>
      </c>
      <c r="K1343" s="77">
        <v>0.78771873821527605</v>
      </c>
      <c r="L1343" s="77">
        <v>-63.165378447805899</v>
      </c>
      <c r="M1343" s="77">
        <v>0.78771905375235995</v>
      </c>
      <c r="N1343" s="77">
        <v>1.2651097613947E-5</v>
      </c>
      <c r="O1343" s="77">
        <v>-3.1553708344100001E-7</v>
      </c>
      <c r="P1343" s="77">
        <v>4.1987329175599997E-7</v>
      </c>
      <c r="Q1343" s="77">
        <v>4.19873291755E-7</v>
      </c>
      <c r="R1343" s="77">
        <v>0</v>
      </c>
      <c r="S1343" s="77">
        <v>3.5000000000000002E-17</v>
      </c>
      <c r="T1343" s="77" t="s">
        <v>153</v>
      </c>
      <c r="U1343" s="105">
        <v>-8.0623527807690004E-6</v>
      </c>
      <c r="V1343" s="105">
        <v>0</v>
      </c>
      <c r="W1343" s="101">
        <v>-8.06214001885002E-6</v>
      </c>
    </row>
    <row r="1344" spans="2:23" x14ac:dyDescent="0.25">
      <c r="B1344" s="55" t="s">
        <v>114</v>
      </c>
      <c r="C1344" s="76" t="s">
        <v>137</v>
      </c>
      <c r="D1344" s="55" t="s">
        <v>72</v>
      </c>
      <c r="E1344" s="55" t="s">
        <v>182</v>
      </c>
      <c r="F1344" s="70">
        <v>165.69</v>
      </c>
      <c r="G1344" s="77">
        <v>53754</v>
      </c>
      <c r="H1344" s="77">
        <v>162.74</v>
      </c>
      <c r="I1344" s="77">
        <v>1</v>
      </c>
      <c r="J1344" s="77">
        <v>-57.810851666444499</v>
      </c>
      <c r="K1344" s="77">
        <v>0.54208773931882404</v>
      </c>
      <c r="L1344" s="77">
        <v>-57.810865115766902</v>
      </c>
      <c r="M1344" s="77">
        <v>0.54208799154529697</v>
      </c>
      <c r="N1344" s="77">
        <v>1.3449322378012001E-5</v>
      </c>
      <c r="O1344" s="77">
        <v>-2.5222647312800001E-7</v>
      </c>
      <c r="P1344" s="77">
        <v>3.9702335726100001E-7</v>
      </c>
      <c r="Q1344" s="77">
        <v>3.9702335725999998E-7</v>
      </c>
      <c r="R1344" s="77">
        <v>0</v>
      </c>
      <c r="S1344" s="77">
        <v>2.6E-17</v>
      </c>
      <c r="T1344" s="77" t="s">
        <v>153</v>
      </c>
      <c r="U1344" s="105">
        <v>-1.743869269521E-6</v>
      </c>
      <c r="V1344" s="105">
        <v>0</v>
      </c>
      <c r="W1344" s="101">
        <v>-1.7438232495833599E-6</v>
      </c>
    </row>
    <row r="1345" spans="2:23" x14ac:dyDescent="0.25">
      <c r="B1345" s="55" t="s">
        <v>114</v>
      </c>
      <c r="C1345" s="76" t="s">
        <v>137</v>
      </c>
      <c r="D1345" s="55" t="s">
        <v>72</v>
      </c>
      <c r="E1345" s="55" t="s">
        <v>183</v>
      </c>
      <c r="F1345" s="70">
        <v>164.4</v>
      </c>
      <c r="G1345" s="77">
        <v>54050</v>
      </c>
      <c r="H1345" s="77">
        <v>163.98</v>
      </c>
      <c r="I1345" s="77">
        <v>1</v>
      </c>
      <c r="J1345" s="77">
        <v>-19.907375022512799</v>
      </c>
      <c r="K1345" s="77">
        <v>5.52447190920033E-3</v>
      </c>
      <c r="L1345" s="77">
        <v>-19.9074393314378</v>
      </c>
      <c r="M1345" s="77">
        <v>5.5245076018441896E-3</v>
      </c>
      <c r="N1345" s="77">
        <v>6.4308924979661003E-5</v>
      </c>
      <c r="O1345" s="77">
        <v>-3.5692643857E-8</v>
      </c>
      <c r="P1345" s="77">
        <v>8.4568183083130007E-6</v>
      </c>
      <c r="Q1345" s="77">
        <v>8.4568183083140002E-6</v>
      </c>
      <c r="R1345" s="77">
        <v>0</v>
      </c>
      <c r="S1345" s="77">
        <v>9.9700000000000003E-16</v>
      </c>
      <c r="T1345" s="77" t="s">
        <v>152</v>
      </c>
      <c r="U1345" s="105">
        <v>2.1149373296637E-5</v>
      </c>
      <c r="V1345" s="105">
        <v>0</v>
      </c>
      <c r="W1345" s="101">
        <v>2.1149931419230999E-5</v>
      </c>
    </row>
    <row r="1346" spans="2:23" x14ac:dyDescent="0.25">
      <c r="B1346" s="55" t="s">
        <v>114</v>
      </c>
      <c r="C1346" s="76" t="s">
        <v>137</v>
      </c>
      <c r="D1346" s="55" t="s">
        <v>72</v>
      </c>
      <c r="E1346" s="55" t="s">
        <v>183</v>
      </c>
      <c r="F1346" s="70">
        <v>164.4</v>
      </c>
      <c r="G1346" s="77">
        <v>54850</v>
      </c>
      <c r="H1346" s="77">
        <v>164.45</v>
      </c>
      <c r="I1346" s="77">
        <v>1</v>
      </c>
      <c r="J1346" s="77">
        <v>-7.7663248416609596</v>
      </c>
      <c r="K1346" s="77">
        <v>1.5676076821857399E-3</v>
      </c>
      <c r="L1346" s="77">
        <v>-7.7663156030242604</v>
      </c>
      <c r="M1346" s="77">
        <v>1.56760395260977E-3</v>
      </c>
      <c r="N1346" s="77">
        <v>-9.2386367014920008E-6</v>
      </c>
      <c r="O1346" s="77">
        <v>3.7295759700000003E-9</v>
      </c>
      <c r="P1346" s="77">
        <v>3.2442557927459999E-6</v>
      </c>
      <c r="Q1346" s="77">
        <v>3.2442557927459999E-6</v>
      </c>
      <c r="R1346" s="77">
        <v>0</v>
      </c>
      <c r="S1346" s="77">
        <v>2.7400000000000001E-16</v>
      </c>
      <c r="T1346" s="77" t="s">
        <v>153</v>
      </c>
      <c r="U1346" s="105">
        <v>1.0751673639119999E-6</v>
      </c>
      <c r="V1346" s="105">
        <v>0</v>
      </c>
      <c r="W1346" s="101">
        <v>1.0751957371025299E-6</v>
      </c>
    </row>
    <row r="1347" spans="2:23" x14ac:dyDescent="0.25">
      <c r="B1347" s="55" t="s">
        <v>114</v>
      </c>
      <c r="C1347" s="76" t="s">
        <v>137</v>
      </c>
      <c r="D1347" s="55" t="s">
        <v>72</v>
      </c>
      <c r="E1347" s="55" t="s">
        <v>184</v>
      </c>
      <c r="F1347" s="70">
        <v>165.75</v>
      </c>
      <c r="G1347" s="77">
        <v>53654</v>
      </c>
      <c r="H1347" s="77">
        <v>165.23</v>
      </c>
      <c r="I1347" s="77">
        <v>1</v>
      </c>
      <c r="J1347" s="77">
        <v>-47.584712474198</v>
      </c>
      <c r="K1347" s="77">
        <v>8.9213611533332696E-2</v>
      </c>
      <c r="L1347" s="77">
        <v>-47.584717530999498</v>
      </c>
      <c r="M1347" s="77">
        <v>8.9213630494697493E-2</v>
      </c>
      <c r="N1347" s="77">
        <v>5.0568014831049999E-6</v>
      </c>
      <c r="O1347" s="77">
        <v>-1.8961364835000001E-8</v>
      </c>
      <c r="P1347" s="77">
        <v>-2.7078985295200002E-7</v>
      </c>
      <c r="Q1347" s="77">
        <v>-2.70789852953E-7</v>
      </c>
      <c r="R1347" s="77">
        <v>0</v>
      </c>
      <c r="S1347" s="77">
        <v>2.9999999999999998E-18</v>
      </c>
      <c r="T1347" s="77" t="s">
        <v>153</v>
      </c>
      <c r="U1347" s="105">
        <v>-5.0837949533400004E-7</v>
      </c>
      <c r="V1347" s="105">
        <v>0</v>
      </c>
      <c r="W1347" s="101">
        <v>-5.0836607942428998E-7</v>
      </c>
    </row>
    <row r="1348" spans="2:23" x14ac:dyDescent="0.25">
      <c r="B1348" s="55" t="s">
        <v>114</v>
      </c>
      <c r="C1348" s="76" t="s">
        <v>137</v>
      </c>
      <c r="D1348" s="55" t="s">
        <v>72</v>
      </c>
      <c r="E1348" s="55" t="s">
        <v>185</v>
      </c>
      <c r="F1348" s="70">
        <v>164.77</v>
      </c>
      <c r="G1348" s="77">
        <v>58004</v>
      </c>
      <c r="H1348" s="77">
        <v>160.84</v>
      </c>
      <c r="I1348" s="77">
        <v>1</v>
      </c>
      <c r="J1348" s="77">
        <v>-71.351969585617994</v>
      </c>
      <c r="K1348" s="77">
        <v>1.0492764444882501</v>
      </c>
      <c r="L1348" s="77">
        <v>-71.351982945462495</v>
      </c>
      <c r="M1348" s="77">
        <v>1.04927683741844</v>
      </c>
      <c r="N1348" s="77">
        <v>1.3359844586168999E-5</v>
      </c>
      <c r="O1348" s="77">
        <v>-3.9293019150900001E-7</v>
      </c>
      <c r="P1348" s="77">
        <v>4.4785221913699999E-7</v>
      </c>
      <c r="Q1348" s="77">
        <v>4.4785221913800002E-7</v>
      </c>
      <c r="R1348" s="77">
        <v>0</v>
      </c>
      <c r="S1348" s="77">
        <v>4.1000000000000001E-17</v>
      </c>
      <c r="T1348" s="77" t="s">
        <v>153</v>
      </c>
      <c r="U1348" s="105">
        <v>-1.1466810604974999E-5</v>
      </c>
      <c r="V1348" s="105">
        <v>0</v>
      </c>
      <c r="W1348" s="101">
        <v>-1.14665080009219E-5</v>
      </c>
    </row>
    <row r="1349" spans="2:23" x14ac:dyDescent="0.25">
      <c r="B1349" s="55" t="s">
        <v>114</v>
      </c>
      <c r="C1349" s="76" t="s">
        <v>137</v>
      </c>
      <c r="D1349" s="55" t="s">
        <v>72</v>
      </c>
      <c r="E1349" s="55" t="s">
        <v>186</v>
      </c>
      <c r="F1349" s="70">
        <v>162.74</v>
      </c>
      <c r="G1349" s="77">
        <v>53854</v>
      </c>
      <c r="H1349" s="77">
        <v>162.15</v>
      </c>
      <c r="I1349" s="77">
        <v>1</v>
      </c>
      <c r="J1349" s="77">
        <v>-46.256298109977998</v>
      </c>
      <c r="K1349" s="77">
        <v>0.105912433184538</v>
      </c>
      <c r="L1349" s="77">
        <v>-46.256305606986899</v>
      </c>
      <c r="M1349" s="77">
        <v>0.105912467516145</v>
      </c>
      <c r="N1349" s="77">
        <v>7.4970088692620003E-6</v>
      </c>
      <c r="O1349" s="77">
        <v>-3.4331606611000003E-8</v>
      </c>
      <c r="P1349" s="77">
        <v>5.2085657891599995E-7</v>
      </c>
      <c r="Q1349" s="77">
        <v>5.2085657891599995E-7</v>
      </c>
      <c r="R1349" s="77">
        <v>0</v>
      </c>
      <c r="S1349" s="77">
        <v>1.3E-17</v>
      </c>
      <c r="T1349" s="77" t="s">
        <v>152</v>
      </c>
      <c r="U1349" s="105">
        <v>-1.1537626031269999E-6</v>
      </c>
      <c r="V1349" s="105">
        <v>0</v>
      </c>
      <c r="W1349" s="101">
        <v>-1.1537321558429201E-6</v>
      </c>
    </row>
    <row r="1350" spans="2:23" x14ac:dyDescent="0.25">
      <c r="B1350" s="55" t="s">
        <v>114</v>
      </c>
      <c r="C1350" s="76" t="s">
        <v>137</v>
      </c>
      <c r="D1350" s="55" t="s">
        <v>72</v>
      </c>
      <c r="E1350" s="55" t="s">
        <v>186</v>
      </c>
      <c r="F1350" s="70">
        <v>162.74</v>
      </c>
      <c r="G1350" s="77">
        <v>58104</v>
      </c>
      <c r="H1350" s="77">
        <v>160.06</v>
      </c>
      <c r="I1350" s="77">
        <v>1</v>
      </c>
      <c r="J1350" s="77">
        <v>-53.253522500376299</v>
      </c>
      <c r="K1350" s="77">
        <v>0.36413439537683401</v>
      </c>
      <c r="L1350" s="77">
        <v>-53.253526545632099</v>
      </c>
      <c r="M1350" s="77">
        <v>0.36413445069775102</v>
      </c>
      <c r="N1350" s="77">
        <v>4.0452558192069996E-6</v>
      </c>
      <c r="O1350" s="77">
        <v>-5.5320916554000002E-8</v>
      </c>
      <c r="P1350" s="77">
        <v>-1.2383424842399999E-7</v>
      </c>
      <c r="Q1350" s="77">
        <v>-1.2383424842299999E-7</v>
      </c>
      <c r="R1350" s="77">
        <v>0</v>
      </c>
      <c r="S1350" s="77">
        <v>2.0000000000000001E-18</v>
      </c>
      <c r="T1350" s="77" t="s">
        <v>153</v>
      </c>
      <c r="U1350" s="105">
        <v>1.9124896636130001E-6</v>
      </c>
      <c r="V1350" s="105">
        <v>0</v>
      </c>
      <c r="W1350" s="101">
        <v>1.91254013336816E-6</v>
      </c>
    </row>
    <row r="1351" spans="2:23" x14ac:dyDescent="0.25">
      <c r="B1351" s="55" t="s">
        <v>114</v>
      </c>
      <c r="C1351" s="76" t="s">
        <v>137</v>
      </c>
      <c r="D1351" s="55" t="s">
        <v>72</v>
      </c>
      <c r="E1351" s="55" t="s">
        <v>187</v>
      </c>
      <c r="F1351" s="70">
        <v>163.54</v>
      </c>
      <c r="G1351" s="77">
        <v>54050</v>
      </c>
      <c r="H1351" s="77">
        <v>163.98</v>
      </c>
      <c r="I1351" s="77">
        <v>1</v>
      </c>
      <c r="J1351" s="77">
        <v>12.6385796385566</v>
      </c>
      <c r="K1351" s="77">
        <v>3.36878363345809E-3</v>
      </c>
      <c r="L1351" s="77">
        <v>12.638636164857999</v>
      </c>
      <c r="M1351" s="77">
        <v>3.3688137674304799E-3</v>
      </c>
      <c r="N1351" s="77">
        <v>-5.6526301428494998E-5</v>
      </c>
      <c r="O1351" s="77">
        <v>-3.0133972392E-8</v>
      </c>
      <c r="P1351" s="77">
        <v>2.924652118293E-6</v>
      </c>
      <c r="Q1351" s="77">
        <v>2.924652118293E-6</v>
      </c>
      <c r="R1351" s="77">
        <v>0</v>
      </c>
      <c r="S1351" s="77">
        <v>1.7999999999999999E-16</v>
      </c>
      <c r="T1351" s="77" t="s">
        <v>152</v>
      </c>
      <c r="U1351" s="105">
        <v>1.9936833309641001E-5</v>
      </c>
      <c r="V1351" s="105">
        <v>0</v>
      </c>
      <c r="W1351" s="101">
        <v>1.9937359433841701E-5</v>
      </c>
    </row>
    <row r="1352" spans="2:23" x14ac:dyDescent="0.25">
      <c r="B1352" s="55" t="s">
        <v>114</v>
      </c>
      <c r="C1352" s="76" t="s">
        <v>137</v>
      </c>
      <c r="D1352" s="55" t="s">
        <v>72</v>
      </c>
      <c r="E1352" s="55" t="s">
        <v>187</v>
      </c>
      <c r="F1352" s="70">
        <v>163.54</v>
      </c>
      <c r="G1352" s="77">
        <v>56000</v>
      </c>
      <c r="H1352" s="77">
        <v>165.04</v>
      </c>
      <c r="I1352" s="77">
        <v>1</v>
      </c>
      <c r="J1352" s="77">
        <v>46.172103848492</v>
      </c>
      <c r="K1352" s="77">
        <v>0.20587402669347299</v>
      </c>
      <c r="L1352" s="77">
        <v>46.172062929004099</v>
      </c>
      <c r="M1352" s="77">
        <v>0.20587366178673</v>
      </c>
      <c r="N1352" s="77">
        <v>4.0919487959146002E-5</v>
      </c>
      <c r="O1352" s="77">
        <v>3.6490674327699999E-7</v>
      </c>
      <c r="P1352" s="77">
        <v>2.3519051929149998E-6</v>
      </c>
      <c r="Q1352" s="77">
        <v>2.3519051929149998E-6</v>
      </c>
      <c r="R1352" s="77">
        <v>0</v>
      </c>
      <c r="S1352" s="77">
        <v>5.34E-16</v>
      </c>
      <c r="T1352" s="77" t="s">
        <v>152</v>
      </c>
      <c r="U1352" s="105">
        <v>-1.4287030857549999E-6</v>
      </c>
      <c r="V1352" s="105">
        <v>0</v>
      </c>
      <c r="W1352" s="101">
        <v>-1.42866538291336E-6</v>
      </c>
    </row>
    <row r="1353" spans="2:23" x14ac:dyDescent="0.25">
      <c r="B1353" s="55" t="s">
        <v>114</v>
      </c>
      <c r="C1353" s="76" t="s">
        <v>137</v>
      </c>
      <c r="D1353" s="55" t="s">
        <v>72</v>
      </c>
      <c r="E1353" s="55" t="s">
        <v>187</v>
      </c>
      <c r="F1353" s="70">
        <v>163.54</v>
      </c>
      <c r="G1353" s="77">
        <v>58450</v>
      </c>
      <c r="H1353" s="77">
        <v>163.63999999999999</v>
      </c>
      <c r="I1353" s="77">
        <v>1</v>
      </c>
      <c r="J1353" s="77">
        <v>-0.94536352123612799</v>
      </c>
      <c r="K1353" s="77">
        <v>2.2861157750724E-5</v>
      </c>
      <c r="L1353" s="77">
        <v>-0.94538911309565199</v>
      </c>
      <c r="M1353" s="77">
        <v>2.2862395512586999E-5</v>
      </c>
      <c r="N1353" s="77">
        <v>2.5591859523221998E-5</v>
      </c>
      <c r="O1353" s="77">
        <v>-1.2377618629999999E-9</v>
      </c>
      <c r="P1353" s="77">
        <v>-3.4879050811509999E-6</v>
      </c>
      <c r="Q1353" s="77">
        <v>-3.4879050811509999E-6</v>
      </c>
      <c r="R1353" s="77">
        <v>0</v>
      </c>
      <c r="S1353" s="77">
        <v>3.1100000000000002E-16</v>
      </c>
      <c r="T1353" s="77" t="s">
        <v>152</v>
      </c>
      <c r="U1353" s="105">
        <v>-2.7616714155299999E-6</v>
      </c>
      <c r="V1353" s="105">
        <v>0</v>
      </c>
      <c r="W1353" s="101">
        <v>-2.7615985362445199E-6</v>
      </c>
    </row>
    <row r="1354" spans="2:23" x14ac:dyDescent="0.25">
      <c r="B1354" s="55" t="s">
        <v>114</v>
      </c>
      <c r="C1354" s="76" t="s">
        <v>137</v>
      </c>
      <c r="D1354" s="55" t="s">
        <v>72</v>
      </c>
      <c r="E1354" s="55" t="s">
        <v>188</v>
      </c>
      <c r="F1354" s="70">
        <v>162.15</v>
      </c>
      <c r="G1354" s="77">
        <v>53850</v>
      </c>
      <c r="H1354" s="77">
        <v>163.54</v>
      </c>
      <c r="I1354" s="77">
        <v>1</v>
      </c>
      <c r="J1354" s="77">
        <v>17.497842896348899</v>
      </c>
      <c r="K1354" s="77">
        <v>0</v>
      </c>
      <c r="L1354" s="77">
        <v>17.4978398320835</v>
      </c>
      <c r="M1354" s="77">
        <v>0</v>
      </c>
      <c r="N1354" s="77">
        <v>3.0642653359170002E-6</v>
      </c>
      <c r="O1354" s="77">
        <v>0</v>
      </c>
      <c r="P1354" s="77">
        <v>5.3990051213300002E-7</v>
      </c>
      <c r="Q1354" s="77">
        <v>5.3990051213300002E-7</v>
      </c>
      <c r="R1354" s="77">
        <v>0</v>
      </c>
      <c r="S1354" s="77">
        <v>0</v>
      </c>
      <c r="T1354" s="77" t="s">
        <v>152</v>
      </c>
      <c r="U1354" s="105">
        <v>-4.2593288169250002E-6</v>
      </c>
      <c r="V1354" s="105">
        <v>0</v>
      </c>
      <c r="W1354" s="101">
        <v>-4.2592164151240299E-6</v>
      </c>
    </row>
    <row r="1355" spans="2:23" x14ac:dyDescent="0.25">
      <c r="B1355" s="55" t="s">
        <v>114</v>
      </c>
      <c r="C1355" s="76" t="s">
        <v>137</v>
      </c>
      <c r="D1355" s="55" t="s">
        <v>72</v>
      </c>
      <c r="E1355" s="55" t="s">
        <v>188</v>
      </c>
      <c r="F1355" s="70">
        <v>162.15</v>
      </c>
      <c r="G1355" s="77">
        <v>53850</v>
      </c>
      <c r="H1355" s="77">
        <v>163.54</v>
      </c>
      <c r="I1355" s="77">
        <v>2</v>
      </c>
      <c r="J1355" s="77">
        <v>40.472109905276596</v>
      </c>
      <c r="K1355" s="77">
        <v>0</v>
      </c>
      <c r="L1355" s="77">
        <v>40.4721028177077</v>
      </c>
      <c r="M1355" s="77">
        <v>0</v>
      </c>
      <c r="N1355" s="77">
        <v>7.087568892894E-6</v>
      </c>
      <c r="O1355" s="77">
        <v>0</v>
      </c>
      <c r="P1355" s="77">
        <v>1.248771189347E-6</v>
      </c>
      <c r="Q1355" s="77">
        <v>1.2487711893449999E-6</v>
      </c>
      <c r="R1355" s="77">
        <v>0</v>
      </c>
      <c r="S1355" s="77">
        <v>0</v>
      </c>
      <c r="T1355" s="77" t="s">
        <v>152</v>
      </c>
      <c r="U1355" s="105">
        <v>-9.8517207611230005E-6</v>
      </c>
      <c r="V1355" s="105">
        <v>0</v>
      </c>
      <c r="W1355" s="101">
        <v>-9.8514607785755507E-6</v>
      </c>
    </row>
    <row r="1356" spans="2:23" x14ac:dyDescent="0.25">
      <c r="B1356" s="55" t="s">
        <v>114</v>
      </c>
      <c r="C1356" s="76" t="s">
        <v>137</v>
      </c>
      <c r="D1356" s="55" t="s">
        <v>72</v>
      </c>
      <c r="E1356" s="55" t="s">
        <v>188</v>
      </c>
      <c r="F1356" s="70">
        <v>162.15</v>
      </c>
      <c r="G1356" s="77">
        <v>58004</v>
      </c>
      <c r="H1356" s="77">
        <v>160.84</v>
      </c>
      <c r="I1356" s="77">
        <v>1</v>
      </c>
      <c r="J1356" s="77">
        <v>-80.041453606523405</v>
      </c>
      <c r="K1356" s="77">
        <v>0.217825566045138</v>
      </c>
      <c r="L1356" s="77">
        <v>-80.041453098887004</v>
      </c>
      <c r="M1356" s="77">
        <v>0.21782556328216501</v>
      </c>
      <c r="N1356" s="77">
        <v>-5.0763638848E-7</v>
      </c>
      <c r="O1356" s="77">
        <v>2.7629729229999998E-9</v>
      </c>
      <c r="P1356" s="77">
        <v>-8.4794760739100001E-7</v>
      </c>
      <c r="Q1356" s="77">
        <v>-8.4794760739200004E-7</v>
      </c>
      <c r="R1356" s="77">
        <v>0</v>
      </c>
      <c r="S1356" s="77">
        <v>2.3999999999999999E-17</v>
      </c>
      <c r="T1356" s="77" t="s">
        <v>152</v>
      </c>
      <c r="U1356" s="105">
        <v>-2.1879735665E-7</v>
      </c>
      <c r="V1356" s="105">
        <v>0</v>
      </c>
      <c r="W1356" s="101">
        <v>-2.1879158268467E-7</v>
      </c>
    </row>
    <row r="1357" spans="2:23" x14ac:dyDescent="0.25">
      <c r="B1357" s="55" t="s">
        <v>114</v>
      </c>
      <c r="C1357" s="76" t="s">
        <v>137</v>
      </c>
      <c r="D1357" s="55" t="s">
        <v>72</v>
      </c>
      <c r="E1357" s="55" t="s">
        <v>189</v>
      </c>
      <c r="F1357" s="70">
        <v>164.43</v>
      </c>
      <c r="G1357" s="77">
        <v>54000</v>
      </c>
      <c r="H1357" s="77">
        <v>163.4</v>
      </c>
      <c r="I1357" s="77">
        <v>1</v>
      </c>
      <c r="J1357" s="77">
        <v>-42.775033996434402</v>
      </c>
      <c r="K1357" s="77">
        <v>0.110880034123805</v>
      </c>
      <c r="L1357" s="77">
        <v>-42.775073021301097</v>
      </c>
      <c r="M1357" s="77">
        <v>0.110880236441845</v>
      </c>
      <c r="N1357" s="77">
        <v>3.9024866699266999E-5</v>
      </c>
      <c r="O1357" s="77">
        <v>-2.0231804025099999E-7</v>
      </c>
      <c r="P1357" s="77">
        <v>1.7153844002751999E-5</v>
      </c>
      <c r="Q1357" s="77">
        <v>1.7153844002750999E-5</v>
      </c>
      <c r="R1357" s="77">
        <v>0</v>
      </c>
      <c r="S1357" s="77">
        <v>1.7832000000000001E-14</v>
      </c>
      <c r="T1357" s="77" t="s">
        <v>152</v>
      </c>
      <c r="U1357" s="105">
        <v>7.0326511325430004E-6</v>
      </c>
      <c r="V1357" s="105">
        <v>0</v>
      </c>
      <c r="W1357" s="101">
        <v>7.0328367210915502E-6</v>
      </c>
    </row>
    <row r="1358" spans="2:23" x14ac:dyDescent="0.25">
      <c r="B1358" s="55" t="s">
        <v>114</v>
      </c>
      <c r="C1358" s="76" t="s">
        <v>137</v>
      </c>
      <c r="D1358" s="55" t="s">
        <v>72</v>
      </c>
      <c r="E1358" s="55" t="s">
        <v>189</v>
      </c>
      <c r="F1358" s="70">
        <v>164.43</v>
      </c>
      <c r="G1358" s="77">
        <v>54850</v>
      </c>
      <c r="H1358" s="77">
        <v>164.45</v>
      </c>
      <c r="I1358" s="77">
        <v>1</v>
      </c>
      <c r="J1358" s="77">
        <v>20.572771974552101</v>
      </c>
      <c r="K1358" s="77">
        <v>3.32665812119497E-3</v>
      </c>
      <c r="L1358" s="77">
        <v>20.572762732560399</v>
      </c>
      <c r="M1358" s="77">
        <v>3.32665513229878E-3</v>
      </c>
      <c r="N1358" s="77">
        <v>9.2419917191440006E-6</v>
      </c>
      <c r="O1358" s="77">
        <v>2.988896192E-9</v>
      </c>
      <c r="P1358" s="77">
        <v>-3.2442597849840001E-6</v>
      </c>
      <c r="Q1358" s="77">
        <v>-3.2442597849840001E-6</v>
      </c>
      <c r="R1358" s="77">
        <v>0</v>
      </c>
      <c r="S1358" s="77">
        <v>8.3000000000000005E-17</v>
      </c>
      <c r="T1358" s="77" t="s">
        <v>153</v>
      </c>
      <c r="U1358" s="105">
        <v>3.06654255392E-7</v>
      </c>
      <c r="V1358" s="105">
        <v>0</v>
      </c>
      <c r="W1358" s="101">
        <v>3.0666234786198002E-7</v>
      </c>
    </row>
    <row r="1359" spans="2:23" x14ac:dyDescent="0.25">
      <c r="B1359" s="55" t="s">
        <v>114</v>
      </c>
      <c r="C1359" s="76" t="s">
        <v>137</v>
      </c>
      <c r="D1359" s="55" t="s">
        <v>72</v>
      </c>
      <c r="E1359" s="55" t="s">
        <v>135</v>
      </c>
      <c r="F1359" s="70">
        <v>163.4</v>
      </c>
      <c r="G1359" s="77">
        <v>54250</v>
      </c>
      <c r="H1359" s="77">
        <v>163.02000000000001</v>
      </c>
      <c r="I1359" s="77">
        <v>1</v>
      </c>
      <c r="J1359" s="77">
        <v>-84.772980892024094</v>
      </c>
      <c r="K1359" s="77">
        <v>9.7735832734744899E-2</v>
      </c>
      <c r="L1359" s="77">
        <v>-84.772988343315603</v>
      </c>
      <c r="M1359" s="77">
        <v>9.7735849916120499E-2</v>
      </c>
      <c r="N1359" s="77">
        <v>7.4512915282380001E-6</v>
      </c>
      <c r="O1359" s="77">
        <v>-1.7181375657999999E-8</v>
      </c>
      <c r="P1359" s="77">
        <v>-1.1381481346422E-5</v>
      </c>
      <c r="Q1359" s="77">
        <v>-1.1381481346423E-5</v>
      </c>
      <c r="R1359" s="77">
        <v>0</v>
      </c>
      <c r="S1359" s="77">
        <v>1.762E-15</v>
      </c>
      <c r="T1359" s="77" t="s">
        <v>152</v>
      </c>
      <c r="U1359" s="105">
        <v>2.7318459565000001E-8</v>
      </c>
      <c r="V1359" s="105">
        <v>0</v>
      </c>
      <c r="W1359" s="101">
        <v>2.7319180487049999E-8</v>
      </c>
    </row>
    <row r="1360" spans="2:23" x14ac:dyDescent="0.25">
      <c r="B1360" s="55" t="s">
        <v>114</v>
      </c>
      <c r="C1360" s="76" t="s">
        <v>137</v>
      </c>
      <c r="D1360" s="55" t="s">
        <v>72</v>
      </c>
      <c r="E1360" s="55" t="s">
        <v>190</v>
      </c>
      <c r="F1360" s="70">
        <v>163.98</v>
      </c>
      <c r="G1360" s="77">
        <v>54250</v>
      </c>
      <c r="H1360" s="77">
        <v>163.02000000000001</v>
      </c>
      <c r="I1360" s="77">
        <v>1</v>
      </c>
      <c r="J1360" s="77">
        <v>-51.221840481488599</v>
      </c>
      <c r="K1360" s="77">
        <v>0.15479693959635299</v>
      </c>
      <c r="L1360" s="77">
        <v>-51.221848320727602</v>
      </c>
      <c r="M1360" s="77">
        <v>0.15479698697810601</v>
      </c>
      <c r="N1360" s="77">
        <v>7.8392389468720008E-6</v>
      </c>
      <c r="O1360" s="77">
        <v>-4.7381752731000002E-8</v>
      </c>
      <c r="P1360" s="77">
        <v>1.1381481040585999E-5</v>
      </c>
      <c r="Q1360" s="77">
        <v>1.1381481040585999E-5</v>
      </c>
      <c r="R1360" s="77">
        <v>0</v>
      </c>
      <c r="S1360" s="77">
        <v>7.6430000000000005E-15</v>
      </c>
      <c r="T1360" s="77" t="s">
        <v>152</v>
      </c>
      <c r="U1360" s="105">
        <v>-2.21247182588E-7</v>
      </c>
      <c r="V1360" s="105">
        <v>0</v>
      </c>
      <c r="W1360" s="101">
        <v>-2.2124134397283999E-7</v>
      </c>
    </row>
    <row r="1361" spans="2:23" x14ac:dyDescent="0.25">
      <c r="B1361" s="55" t="s">
        <v>114</v>
      </c>
      <c r="C1361" s="76" t="s">
        <v>137</v>
      </c>
      <c r="D1361" s="55" t="s">
        <v>72</v>
      </c>
      <c r="E1361" s="55" t="s">
        <v>191</v>
      </c>
      <c r="F1361" s="70">
        <v>164.54</v>
      </c>
      <c r="G1361" s="77">
        <v>53550</v>
      </c>
      <c r="H1361" s="77">
        <v>164.4</v>
      </c>
      <c r="I1361" s="77">
        <v>1</v>
      </c>
      <c r="J1361" s="77">
        <v>-0.63781882216434305</v>
      </c>
      <c r="K1361" s="77">
        <v>7.2005874433559999E-6</v>
      </c>
      <c r="L1361" s="77">
        <v>-0.63784658640508995</v>
      </c>
      <c r="M1361" s="77">
        <v>7.201214339859E-6</v>
      </c>
      <c r="N1361" s="77">
        <v>2.7764240746742E-5</v>
      </c>
      <c r="O1361" s="77">
        <v>-6.2689650300000003E-10</v>
      </c>
      <c r="P1361" s="77">
        <v>5.9007245325840001E-6</v>
      </c>
      <c r="Q1361" s="77">
        <v>5.9007245325829998E-6</v>
      </c>
      <c r="R1361" s="77">
        <v>0</v>
      </c>
      <c r="S1361" s="77">
        <v>6.1599999999999995E-16</v>
      </c>
      <c r="T1361" s="77" t="s">
        <v>153</v>
      </c>
      <c r="U1361" s="105">
        <v>3.7838880367229999E-6</v>
      </c>
      <c r="V1361" s="105">
        <v>0</v>
      </c>
      <c r="W1361" s="101">
        <v>3.7839878918523598E-6</v>
      </c>
    </row>
    <row r="1362" spans="2:23" x14ac:dyDescent="0.25">
      <c r="B1362" s="55" t="s">
        <v>114</v>
      </c>
      <c r="C1362" s="76" t="s">
        <v>137</v>
      </c>
      <c r="D1362" s="55" t="s">
        <v>72</v>
      </c>
      <c r="E1362" s="55" t="s">
        <v>192</v>
      </c>
      <c r="F1362" s="70">
        <v>163.5</v>
      </c>
      <c r="G1362" s="77">
        <v>58200</v>
      </c>
      <c r="H1362" s="77">
        <v>163.80000000000001</v>
      </c>
      <c r="I1362" s="77">
        <v>1</v>
      </c>
      <c r="J1362" s="77">
        <v>59.653258207740897</v>
      </c>
      <c r="K1362" s="77">
        <v>6.2772137829061395E-2</v>
      </c>
      <c r="L1362" s="77">
        <v>59.6532225718462</v>
      </c>
      <c r="M1362" s="77">
        <v>6.2772062830957695E-2</v>
      </c>
      <c r="N1362" s="77">
        <v>3.5635894690689001E-5</v>
      </c>
      <c r="O1362" s="77">
        <v>7.4998103789000004E-8</v>
      </c>
      <c r="P1362" s="77">
        <v>4.9260008613200001E-6</v>
      </c>
      <c r="Q1362" s="77">
        <v>4.9260008613189998E-6</v>
      </c>
      <c r="R1362" s="77">
        <v>0</v>
      </c>
      <c r="S1362" s="77">
        <v>4.28E-16</v>
      </c>
      <c r="T1362" s="77" t="s">
        <v>152</v>
      </c>
      <c r="U1362" s="105">
        <v>1.5826712777809999E-6</v>
      </c>
      <c r="V1362" s="105">
        <v>0</v>
      </c>
      <c r="W1362" s="101">
        <v>1.5827130437750399E-6</v>
      </c>
    </row>
    <row r="1363" spans="2:23" x14ac:dyDescent="0.25">
      <c r="B1363" s="55" t="s">
        <v>114</v>
      </c>
      <c r="C1363" s="76" t="s">
        <v>137</v>
      </c>
      <c r="D1363" s="55" t="s">
        <v>72</v>
      </c>
      <c r="E1363" s="55" t="s">
        <v>193</v>
      </c>
      <c r="F1363" s="70">
        <v>164.77</v>
      </c>
      <c r="G1363" s="77">
        <v>53000</v>
      </c>
      <c r="H1363" s="77">
        <v>165.02</v>
      </c>
      <c r="I1363" s="77">
        <v>1</v>
      </c>
      <c r="J1363" s="77">
        <v>39.0946516266294</v>
      </c>
      <c r="K1363" s="77">
        <v>3.7781844945161798E-2</v>
      </c>
      <c r="L1363" s="77">
        <v>39.0946295711014</v>
      </c>
      <c r="M1363" s="77">
        <v>3.7781802315376499E-2</v>
      </c>
      <c r="N1363" s="77">
        <v>2.2055527987286001E-5</v>
      </c>
      <c r="O1363" s="77">
        <v>4.2629785346000002E-8</v>
      </c>
      <c r="P1363" s="77">
        <v>-1.4212480874182E-5</v>
      </c>
      <c r="Q1363" s="77">
        <v>-1.4212480874182E-5</v>
      </c>
      <c r="R1363" s="77">
        <v>0</v>
      </c>
      <c r="S1363" s="77">
        <v>4.9929999999999997E-15</v>
      </c>
      <c r="T1363" s="77" t="s">
        <v>153</v>
      </c>
      <c r="U1363" s="105">
        <v>1.5155564578529999E-6</v>
      </c>
      <c r="V1363" s="105">
        <v>0</v>
      </c>
      <c r="W1363" s="101">
        <v>1.5155964527166699E-6</v>
      </c>
    </row>
    <row r="1364" spans="2:23" x14ac:dyDescent="0.25">
      <c r="B1364" s="55" t="s">
        <v>114</v>
      </c>
      <c r="C1364" s="76" t="s">
        <v>137</v>
      </c>
      <c r="D1364" s="55" t="s">
        <v>72</v>
      </c>
      <c r="E1364" s="55" t="s">
        <v>194</v>
      </c>
      <c r="F1364" s="70">
        <v>165.04</v>
      </c>
      <c r="G1364" s="77">
        <v>56100</v>
      </c>
      <c r="H1364" s="77">
        <v>165.34</v>
      </c>
      <c r="I1364" s="77">
        <v>1</v>
      </c>
      <c r="J1364" s="77">
        <v>8.4478376131004307</v>
      </c>
      <c r="K1364" s="77">
        <v>6.6584440994714297E-3</v>
      </c>
      <c r="L1364" s="77">
        <v>8.4477969081445892</v>
      </c>
      <c r="M1364" s="77">
        <v>6.6583799336973103E-3</v>
      </c>
      <c r="N1364" s="77">
        <v>4.0704955837911E-5</v>
      </c>
      <c r="O1364" s="77">
        <v>6.4165774122000003E-8</v>
      </c>
      <c r="P1364" s="77">
        <v>2.3519092738170001E-6</v>
      </c>
      <c r="Q1364" s="77">
        <v>2.3519092738160002E-6</v>
      </c>
      <c r="R1364" s="77">
        <v>0</v>
      </c>
      <c r="S1364" s="77">
        <v>5.16E-16</v>
      </c>
      <c r="T1364" s="77" t="s">
        <v>152</v>
      </c>
      <c r="U1364" s="105">
        <v>-1.611942524116E-6</v>
      </c>
      <c r="V1364" s="105">
        <v>0</v>
      </c>
      <c r="W1364" s="101">
        <v>-1.6118999856667401E-6</v>
      </c>
    </row>
    <row r="1365" spans="2:23" x14ac:dyDescent="0.25">
      <c r="B1365" s="55" t="s">
        <v>114</v>
      </c>
      <c r="C1365" s="76" t="s">
        <v>137</v>
      </c>
      <c r="D1365" s="55" t="s">
        <v>72</v>
      </c>
      <c r="E1365" s="55" t="s">
        <v>136</v>
      </c>
      <c r="F1365" s="70">
        <v>165.77</v>
      </c>
      <c r="G1365" s="77">
        <v>56100</v>
      </c>
      <c r="H1365" s="77">
        <v>165.34</v>
      </c>
      <c r="I1365" s="77">
        <v>1</v>
      </c>
      <c r="J1365" s="77">
        <v>-18.745065322531399</v>
      </c>
      <c r="K1365" s="77">
        <v>2.9023779347937199E-2</v>
      </c>
      <c r="L1365" s="77">
        <v>-18.745024675030599</v>
      </c>
      <c r="M1365" s="77">
        <v>2.9023653475575999E-2</v>
      </c>
      <c r="N1365" s="77">
        <v>-4.0647500834656E-5</v>
      </c>
      <c r="O1365" s="77">
        <v>1.25872361167E-7</v>
      </c>
      <c r="P1365" s="77">
        <v>7.3051979973399997E-7</v>
      </c>
      <c r="Q1365" s="77">
        <v>7.3051979973300004E-7</v>
      </c>
      <c r="R1365" s="77">
        <v>0</v>
      </c>
      <c r="S1365" s="77">
        <v>4.4E-17</v>
      </c>
      <c r="T1365" s="77" t="s">
        <v>152</v>
      </c>
      <c r="U1365" s="105">
        <v>3.3603733940900001E-6</v>
      </c>
      <c r="V1365" s="105">
        <v>0</v>
      </c>
      <c r="W1365" s="101">
        <v>3.3604620728555201E-6</v>
      </c>
    </row>
    <row r="1366" spans="2:23" x14ac:dyDescent="0.25">
      <c r="B1366" s="55" t="s">
        <v>114</v>
      </c>
      <c r="C1366" s="76" t="s">
        <v>137</v>
      </c>
      <c r="D1366" s="55" t="s">
        <v>72</v>
      </c>
      <c r="E1366" s="55" t="s">
        <v>195</v>
      </c>
      <c r="F1366" s="70">
        <v>160.84</v>
      </c>
      <c r="G1366" s="77">
        <v>58054</v>
      </c>
      <c r="H1366" s="77">
        <v>160.36000000000001</v>
      </c>
      <c r="I1366" s="77">
        <v>1</v>
      </c>
      <c r="J1366" s="77">
        <v>-30.374538884964199</v>
      </c>
      <c r="K1366" s="77">
        <v>5.1850828821050299E-2</v>
      </c>
      <c r="L1366" s="77">
        <v>-30.374544121020701</v>
      </c>
      <c r="M1366" s="77">
        <v>5.1850846697462601E-2</v>
      </c>
      <c r="N1366" s="77">
        <v>5.2360564384289996E-6</v>
      </c>
      <c r="O1366" s="77">
        <v>-1.7876412254000001E-8</v>
      </c>
      <c r="P1366" s="77">
        <v>6.1949803900000004E-8</v>
      </c>
      <c r="Q1366" s="77">
        <v>6.1949803900000004E-8</v>
      </c>
      <c r="R1366" s="77">
        <v>0</v>
      </c>
      <c r="S1366" s="77">
        <v>0</v>
      </c>
      <c r="T1366" s="77" t="s">
        <v>152</v>
      </c>
      <c r="U1366" s="105">
        <v>-3.57644717497E-7</v>
      </c>
      <c r="V1366" s="105">
        <v>0</v>
      </c>
      <c r="W1366" s="101">
        <v>-3.5763527941130998E-7</v>
      </c>
    </row>
    <row r="1367" spans="2:23" x14ac:dyDescent="0.25">
      <c r="B1367" s="55" t="s">
        <v>114</v>
      </c>
      <c r="C1367" s="76" t="s">
        <v>137</v>
      </c>
      <c r="D1367" s="55" t="s">
        <v>72</v>
      </c>
      <c r="E1367" s="55" t="s">
        <v>195</v>
      </c>
      <c r="F1367" s="70">
        <v>160.84</v>
      </c>
      <c r="G1367" s="77">
        <v>58104</v>
      </c>
      <c r="H1367" s="77">
        <v>160.06</v>
      </c>
      <c r="I1367" s="77">
        <v>1</v>
      </c>
      <c r="J1367" s="77">
        <v>-30.9965010768288</v>
      </c>
      <c r="K1367" s="77">
        <v>8.5894007263122699E-2</v>
      </c>
      <c r="L1367" s="77">
        <v>-30.996506022683199</v>
      </c>
      <c r="M1367" s="77">
        <v>8.5894034673912906E-2</v>
      </c>
      <c r="N1367" s="77">
        <v>4.945854470417E-6</v>
      </c>
      <c r="O1367" s="77">
        <v>-2.7410790184999998E-8</v>
      </c>
      <c r="P1367" s="77">
        <v>6.1884313292999996E-8</v>
      </c>
      <c r="Q1367" s="77">
        <v>6.1884313293999998E-8</v>
      </c>
      <c r="R1367" s="77">
        <v>0</v>
      </c>
      <c r="S1367" s="77">
        <v>0</v>
      </c>
      <c r="T1367" s="77" t="s">
        <v>152</v>
      </c>
      <c r="U1367" s="105">
        <v>-5.4029479824999999E-7</v>
      </c>
      <c r="V1367" s="105">
        <v>0</v>
      </c>
      <c r="W1367" s="101">
        <v>-5.4028054010957998E-7</v>
      </c>
    </row>
    <row r="1368" spans="2:23" x14ac:dyDescent="0.25">
      <c r="B1368" s="55" t="s">
        <v>114</v>
      </c>
      <c r="C1368" s="76" t="s">
        <v>137</v>
      </c>
      <c r="D1368" s="55" t="s">
        <v>72</v>
      </c>
      <c r="E1368" s="55" t="s">
        <v>196</v>
      </c>
      <c r="F1368" s="70">
        <v>160.36000000000001</v>
      </c>
      <c r="G1368" s="77">
        <v>58104</v>
      </c>
      <c r="H1368" s="77">
        <v>160.06</v>
      </c>
      <c r="I1368" s="77">
        <v>1</v>
      </c>
      <c r="J1368" s="77">
        <v>-32.133008176218503</v>
      </c>
      <c r="K1368" s="77">
        <v>3.4486509162727601E-2</v>
      </c>
      <c r="L1368" s="77">
        <v>-32.133012647044303</v>
      </c>
      <c r="M1368" s="77">
        <v>3.4486518759288501E-2</v>
      </c>
      <c r="N1368" s="77">
        <v>4.4708257818099997E-6</v>
      </c>
      <c r="O1368" s="77">
        <v>-9.5965608990000003E-9</v>
      </c>
      <c r="P1368" s="77">
        <v>6.1949795534000003E-8</v>
      </c>
      <c r="Q1368" s="77">
        <v>6.1949795534000003E-8</v>
      </c>
      <c r="R1368" s="77">
        <v>0</v>
      </c>
      <c r="S1368" s="77">
        <v>0</v>
      </c>
      <c r="T1368" s="77" t="s">
        <v>152</v>
      </c>
      <c r="U1368" s="105">
        <v>-1.9621728715799999E-7</v>
      </c>
      <c r="V1368" s="105">
        <v>0</v>
      </c>
      <c r="W1368" s="101">
        <v>-1.962121090707E-7</v>
      </c>
    </row>
    <row r="1369" spans="2:23" x14ac:dyDescent="0.25">
      <c r="B1369" s="55" t="s">
        <v>114</v>
      </c>
      <c r="C1369" s="76" t="s">
        <v>137</v>
      </c>
      <c r="D1369" s="55" t="s">
        <v>72</v>
      </c>
      <c r="E1369" s="55" t="s">
        <v>197</v>
      </c>
      <c r="F1369" s="70">
        <v>163.95</v>
      </c>
      <c r="G1369" s="77">
        <v>58200</v>
      </c>
      <c r="H1369" s="77">
        <v>163.80000000000001</v>
      </c>
      <c r="I1369" s="77">
        <v>1</v>
      </c>
      <c r="J1369" s="77">
        <v>-17.4318504126839</v>
      </c>
      <c r="K1369" s="77">
        <v>1.24434522907772E-2</v>
      </c>
      <c r="L1369" s="77">
        <v>-17.431814839680101</v>
      </c>
      <c r="M1369" s="77">
        <v>1.2443401504370301E-2</v>
      </c>
      <c r="N1369" s="77">
        <v>-3.5573003825951003E-5</v>
      </c>
      <c r="O1369" s="77">
        <v>5.0786406929000001E-8</v>
      </c>
      <c r="P1369" s="77">
        <v>-4.9260022830790001E-6</v>
      </c>
      <c r="Q1369" s="77">
        <v>-4.9260022830790001E-6</v>
      </c>
      <c r="R1369" s="77">
        <v>0</v>
      </c>
      <c r="S1369" s="77">
        <v>9.9399999999999998E-16</v>
      </c>
      <c r="T1369" s="77" t="s">
        <v>152</v>
      </c>
      <c r="U1369" s="105">
        <v>2.9866718616640002E-6</v>
      </c>
      <c r="V1369" s="105">
        <v>0</v>
      </c>
      <c r="W1369" s="101">
        <v>2.9867506786116001E-6</v>
      </c>
    </row>
    <row r="1370" spans="2:23" x14ac:dyDescent="0.25">
      <c r="B1370" s="55" t="s">
        <v>114</v>
      </c>
      <c r="C1370" s="76" t="s">
        <v>137</v>
      </c>
      <c r="D1370" s="55" t="s">
        <v>72</v>
      </c>
      <c r="E1370" s="55" t="s">
        <v>197</v>
      </c>
      <c r="F1370" s="70">
        <v>163.95</v>
      </c>
      <c r="G1370" s="77">
        <v>58300</v>
      </c>
      <c r="H1370" s="77">
        <v>164.19</v>
      </c>
      <c r="I1370" s="77">
        <v>1</v>
      </c>
      <c r="J1370" s="77">
        <v>16.5438304310549</v>
      </c>
      <c r="K1370" s="77">
        <v>1.0518226642489401E-2</v>
      </c>
      <c r="L1370" s="77">
        <v>16.543798414311699</v>
      </c>
      <c r="M1370" s="77">
        <v>1.05181859313571E-2</v>
      </c>
      <c r="N1370" s="77">
        <v>3.2016743178875E-5</v>
      </c>
      <c r="O1370" s="77">
        <v>4.0711132363999997E-8</v>
      </c>
      <c r="P1370" s="77">
        <v>1.037067300395E-6</v>
      </c>
      <c r="Q1370" s="77">
        <v>1.0370673003940001E-6</v>
      </c>
      <c r="R1370" s="77">
        <v>0</v>
      </c>
      <c r="S1370" s="77">
        <v>4.1000000000000001E-17</v>
      </c>
      <c r="T1370" s="77" t="s">
        <v>152</v>
      </c>
      <c r="U1370" s="105">
        <v>-1.004542875921E-6</v>
      </c>
      <c r="V1370" s="105">
        <v>0</v>
      </c>
      <c r="W1370" s="101">
        <v>-1.0045163664794299E-6</v>
      </c>
    </row>
    <row r="1371" spans="2:23" x14ac:dyDescent="0.25">
      <c r="B1371" s="55" t="s">
        <v>114</v>
      </c>
      <c r="C1371" s="76" t="s">
        <v>137</v>
      </c>
      <c r="D1371" s="55" t="s">
        <v>72</v>
      </c>
      <c r="E1371" s="55" t="s">
        <v>197</v>
      </c>
      <c r="F1371" s="70">
        <v>163.95</v>
      </c>
      <c r="G1371" s="77">
        <v>58500</v>
      </c>
      <c r="H1371" s="77">
        <v>163.89</v>
      </c>
      <c r="I1371" s="77">
        <v>1</v>
      </c>
      <c r="J1371" s="77">
        <v>-24.137478577362199</v>
      </c>
      <c r="K1371" s="77">
        <v>3.0354391134983501E-3</v>
      </c>
      <c r="L1371" s="77">
        <v>-24.1374820883266</v>
      </c>
      <c r="M1371" s="77">
        <v>3.0354399965499498E-3</v>
      </c>
      <c r="N1371" s="77">
        <v>3.5109644330729998E-6</v>
      </c>
      <c r="O1371" s="77">
        <v>-8.8305159999999996E-10</v>
      </c>
      <c r="P1371" s="77">
        <v>3.888945502058E-6</v>
      </c>
      <c r="Q1371" s="77">
        <v>3.888945502058E-6</v>
      </c>
      <c r="R1371" s="77">
        <v>0</v>
      </c>
      <c r="S1371" s="77">
        <v>7.9000000000000002E-17</v>
      </c>
      <c r="T1371" s="77" t="s">
        <v>152</v>
      </c>
      <c r="U1371" s="105">
        <v>6.5908047715000001E-8</v>
      </c>
      <c r="V1371" s="105">
        <v>0</v>
      </c>
      <c r="W1371" s="101">
        <v>6.5909786999190006E-8</v>
      </c>
    </row>
    <row r="1372" spans="2:23" x14ac:dyDescent="0.25">
      <c r="B1372" s="55" t="s">
        <v>114</v>
      </c>
      <c r="C1372" s="76" t="s">
        <v>137</v>
      </c>
      <c r="D1372" s="55" t="s">
        <v>72</v>
      </c>
      <c r="E1372" s="55" t="s">
        <v>198</v>
      </c>
      <c r="F1372" s="70">
        <v>164.19</v>
      </c>
      <c r="G1372" s="77">
        <v>58304</v>
      </c>
      <c r="H1372" s="77">
        <v>164.19</v>
      </c>
      <c r="I1372" s="77">
        <v>1</v>
      </c>
      <c r="J1372" s="77">
        <v>17.317596533655799</v>
      </c>
      <c r="K1372" s="77">
        <v>0</v>
      </c>
      <c r="L1372" s="77">
        <v>17.317596533655799</v>
      </c>
      <c r="M1372" s="77">
        <v>0</v>
      </c>
      <c r="N1372" s="77">
        <v>0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152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114</v>
      </c>
      <c r="C1373" s="76" t="s">
        <v>137</v>
      </c>
      <c r="D1373" s="55" t="s">
        <v>72</v>
      </c>
      <c r="E1373" s="55" t="s">
        <v>198</v>
      </c>
      <c r="F1373" s="70">
        <v>164.19</v>
      </c>
      <c r="G1373" s="77">
        <v>58350</v>
      </c>
      <c r="H1373" s="77">
        <v>164.2</v>
      </c>
      <c r="I1373" s="77">
        <v>1</v>
      </c>
      <c r="J1373" s="77">
        <v>-2.7588000572707898</v>
      </c>
      <c r="K1373" s="77">
        <v>5.5027369175860395E-4</v>
      </c>
      <c r="L1373" s="77">
        <v>-2.7588564975454002</v>
      </c>
      <c r="M1373" s="77">
        <v>5.5029620728370596E-4</v>
      </c>
      <c r="N1373" s="77">
        <v>5.6440274617818999E-5</v>
      </c>
      <c r="O1373" s="77">
        <v>-2.2515525102000001E-8</v>
      </c>
      <c r="P1373" s="77">
        <v>1.438099559898E-6</v>
      </c>
      <c r="Q1373" s="77">
        <v>1.4380995598970001E-6</v>
      </c>
      <c r="R1373" s="77">
        <v>0</v>
      </c>
      <c r="S1373" s="77">
        <v>1.5E-16</v>
      </c>
      <c r="T1373" s="77" t="s">
        <v>152</v>
      </c>
      <c r="U1373" s="105">
        <v>-4.2613393902620001E-6</v>
      </c>
      <c r="V1373" s="105">
        <v>0</v>
      </c>
      <c r="W1373" s="101">
        <v>-4.2612269354028903E-6</v>
      </c>
    </row>
    <row r="1374" spans="2:23" x14ac:dyDescent="0.25">
      <c r="B1374" s="55" t="s">
        <v>114</v>
      </c>
      <c r="C1374" s="76" t="s">
        <v>137</v>
      </c>
      <c r="D1374" s="55" t="s">
        <v>72</v>
      </c>
      <c r="E1374" s="55" t="s">
        <v>198</v>
      </c>
      <c r="F1374" s="70">
        <v>164.19</v>
      </c>
      <c r="G1374" s="77">
        <v>58600</v>
      </c>
      <c r="H1374" s="77">
        <v>164.18</v>
      </c>
      <c r="I1374" s="77">
        <v>1</v>
      </c>
      <c r="J1374" s="77">
        <v>-8.6932488612381906</v>
      </c>
      <c r="K1374" s="77">
        <v>2.9019869093152898E-4</v>
      </c>
      <c r="L1374" s="77">
        <v>-8.6932244277769009</v>
      </c>
      <c r="M1374" s="77">
        <v>2.9019705965451599E-4</v>
      </c>
      <c r="N1374" s="77">
        <v>-2.4433461291717001E-5</v>
      </c>
      <c r="O1374" s="77">
        <v>1.6312770129999999E-9</v>
      </c>
      <c r="P1374" s="77">
        <v>-4.0104789921799998E-7</v>
      </c>
      <c r="Q1374" s="77">
        <v>-4.0104789921799998E-7</v>
      </c>
      <c r="R1374" s="77">
        <v>0</v>
      </c>
      <c r="S1374" s="77">
        <v>1.0000000000000001E-18</v>
      </c>
      <c r="T1374" s="77" t="s">
        <v>153</v>
      </c>
      <c r="U1374" s="105">
        <v>2.3496603446000001E-8</v>
      </c>
      <c r="V1374" s="105">
        <v>0</v>
      </c>
      <c r="W1374" s="101">
        <v>2.349722351096E-8</v>
      </c>
    </row>
    <row r="1375" spans="2:23" x14ac:dyDescent="0.25">
      <c r="B1375" s="55" t="s">
        <v>114</v>
      </c>
      <c r="C1375" s="76" t="s">
        <v>137</v>
      </c>
      <c r="D1375" s="55" t="s">
        <v>72</v>
      </c>
      <c r="E1375" s="55" t="s">
        <v>199</v>
      </c>
      <c r="F1375" s="70">
        <v>164.19</v>
      </c>
      <c r="G1375" s="77">
        <v>58300</v>
      </c>
      <c r="H1375" s="77">
        <v>164.19</v>
      </c>
      <c r="I1375" s="77">
        <v>2</v>
      </c>
      <c r="J1375" s="77">
        <v>-10.672603466344199</v>
      </c>
      <c r="K1375" s="77">
        <v>0</v>
      </c>
      <c r="L1375" s="77">
        <v>-10.672603466344199</v>
      </c>
      <c r="M1375" s="77">
        <v>0</v>
      </c>
      <c r="N1375" s="77">
        <v>2.0817E-14</v>
      </c>
      <c r="O1375" s="77">
        <v>0</v>
      </c>
      <c r="P1375" s="77">
        <v>1.9774E-14</v>
      </c>
      <c r="Q1375" s="77">
        <v>1.9773E-14</v>
      </c>
      <c r="R1375" s="77">
        <v>0</v>
      </c>
      <c r="S1375" s="77">
        <v>0</v>
      </c>
      <c r="T1375" s="77" t="s">
        <v>152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114</v>
      </c>
      <c r="C1376" s="76" t="s">
        <v>137</v>
      </c>
      <c r="D1376" s="55" t="s">
        <v>72</v>
      </c>
      <c r="E1376" s="55" t="s">
        <v>200</v>
      </c>
      <c r="F1376" s="70">
        <v>163.63999999999999</v>
      </c>
      <c r="G1376" s="77">
        <v>58500</v>
      </c>
      <c r="H1376" s="77">
        <v>163.89</v>
      </c>
      <c r="I1376" s="77">
        <v>1</v>
      </c>
      <c r="J1376" s="77">
        <v>40.001540496298801</v>
      </c>
      <c r="K1376" s="77">
        <v>2.2561737713286099E-2</v>
      </c>
      <c r="L1376" s="77">
        <v>40.001519526203097</v>
      </c>
      <c r="M1376" s="77">
        <v>2.25617140581134E-2</v>
      </c>
      <c r="N1376" s="77">
        <v>2.0970095665484998E-5</v>
      </c>
      <c r="O1376" s="77">
        <v>2.3655172693999999E-8</v>
      </c>
      <c r="P1376" s="77">
        <v>-3.487898332256E-6</v>
      </c>
      <c r="Q1376" s="77">
        <v>-3.4878983322569999E-6</v>
      </c>
      <c r="R1376" s="77">
        <v>0</v>
      </c>
      <c r="S1376" s="77">
        <v>1.7200000000000001E-16</v>
      </c>
      <c r="T1376" s="77" t="s">
        <v>152</v>
      </c>
      <c r="U1376" s="105">
        <v>-1.3686345601879999E-6</v>
      </c>
      <c r="V1376" s="105">
        <v>0</v>
      </c>
      <c r="W1376" s="101">
        <v>-1.3685984425281401E-6</v>
      </c>
    </row>
    <row r="1377" spans="2:23" x14ac:dyDescent="0.25">
      <c r="B1377" s="55" t="s">
        <v>114</v>
      </c>
      <c r="C1377" s="76" t="s">
        <v>137</v>
      </c>
      <c r="D1377" s="55" t="s">
        <v>72</v>
      </c>
      <c r="E1377" s="55" t="s">
        <v>201</v>
      </c>
      <c r="F1377" s="70">
        <v>163.89</v>
      </c>
      <c r="G1377" s="77">
        <v>58600</v>
      </c>
      <c r="H1377" s="77">
        <v>164.18</v>
      </c>
      <c r="I1377" s="77">
        <v>1</v>
      </c>
      <c r="J1377" s="77">
        <v>15.8455286455468</v>
      </c>
      <c r="K1377" s="77">
        <v>1.1469369941636699E-2</v>
      </c>
      <c r="L1377" s="77">
        <v>15.8455041935725</v>
      </c>
      <c r="M1377" s="77">
        <v>1.1469334543824599E-2</v>
      </c>
      <c r="N1377" s="77">
        <v>2.4451974306449999E-5</v>
      </c>
      <c r="O1377" s="77">
        <v>3.539781209E-8</v>
      </c>
      <c r="P1377" s="77">
        <v>4.0104642933399999E-7</v>
      </c>
      <c r="Q1377" s="77">
        <v>4.0104642933300002E-7</v>
      </c>
      <c r="R1377" s="77">
        <v>0</v>
      </c>
      <c r="S1377" s="77">
        <v>6.9999999999999997E-18</v>
      </c>
      <c r="T1377" s="77" t="s">
        <v>153</v>
      </c>
      <c r="U1377" s="105">
        <v>-1.2845924426300001E-6</v>
      </c>
      <c r="V1377" s="105">
        <v>0</v>
      </c>
      <c r="W1377" s="101">
        <v>-1.2845585428044E-6</v>
      </c>
    </row>
    <row r="1378" spans="2:23" x14ac:dyDescent="0.25">
      <c r="B1378" s="55" t="s">
        <v>114</v>
      </c>
      <c r="C1378" s="76" t="s">
        <v>115</v>
      </c>
      <c r="D1378" s="55" t="s">
        <v>73</v>
      </c>
      <c r="E1378" s="55" t="s">
        <v>116</v>
      </c>
      <c r="F1378" s="70">
        <v>160.77000000000001</v>
      </c>
      <c r="G1378" s="77">
        <v>50050</v>
      </c>
      <c r="H1378" s="77">
        <v>161.31</v>
      </c>
      <c r="I1378" s="77">
        <v>1</v>
      </c>
      <c r="J1378" s="77">
        <v>9.6789302757278097</v>
      </c>
      <c r="K1378" s="77">
        <v>1.7143749504679302E-2</v>
      </c>
      <c r="L1378" s="77">
        <v>9.6818508068994404</v>
      </c>
      <c r="M1378" s="77">
        <v>1.71540970136119E-2</v>
      </c>
      <c r="N1378" s="77">
        <v>-2.9205311716295999E-3</v>
      </c>
      <c r="O1378" s="77">
        <v>-1.0347508932581E-5</v>
      </c>
      <c r="P1378" s="77">
        <v>-2.5804042933197501E-3</v>
      </c>
      <c r="Q1378" s="77">
        <v>-2.5804042933197501E-3</v>
      </c>
      <c r="R1378" s="77">
        <v>0</v>
      </c>
      <c r="S1378" s="77">
        <v>1.218502996E-9</v>
      </c>
      <c r="T1378" s="77" t="s">
        <v>131</v>
      </c>
      <c r="U1378" s="105">
        <v>-9.1254242533116993E-5</v>
      </c>
      <c r="V1378" s="105">
        <v>0</v>
      </c>
      <c r="W1378" s="101">
        <v>-9.1256980576107598E-5</v>
      </c>
    </row>
    <row r="1379" spans="2:23" x14ac:dyDescent="0.25">
      <c r="B1379" s="55" t="s">
        <v>114</v>
      </c>
      <c r="C1379" s="76" t="s">
        <v>115</v>
      </c>
      <c r="D1379" s="55" t="s">
        <v>73</v>
      </c>
      <c r="E1379" s="55" t="s">
        <v>132</v>
      </c>
      <c r="F1379" s="70">
        <v>166.32</v>
      </c>
      <c r="G1379" s="77">
        <v>56050</v>
      </c>
      <c r="H1379" s="77">
        <v>165.84</v>
      </c>
      <c r="I1379" s="77">
        <v>1</v>
      </c>
      <c r="J1379" s="77">
        <v>-43.798057507001097</v>
      </c>
      <c r="K1379" s="77">
        <v>6.13846349243704E-2</v>
      </c>
      <c r="L1379" s="77">
        <v>-43.798097039027098</v>
      </c>
      <c r="M1379" s="77">
        <v>6.1384745735681201E-2</v>
      </c>
      <c r="N1379" s="77">
        <v>3.9532026047118001E-5</v>
      </c>
      <c r="O1379" s="77">
        <v>-1.10811310822E-7</v>
      </c>
      <c r="P1379" s="77">
        <v>5.3173935750400003E-7</v>
      </c>
      <c r="Q1379" s="77">
        <v>5.31739357503E-7</v>
      </c>
      <c r="R1379" s="77">
        <v>0</v>
      </c>
      <c r="S1379" s="77">
        <v>8.9999999999999999E-18</v>
      </c>
      <c r="T1379" s="77" t="s">
        <v>131</v>
      </c>
      <c r="U1379" s="105">
        <v>7.37139950982E-7</v>
      </c>
      <c r="V1379" s="105">
        <v>0</v>
      </c>
      <c r="W1379" s="101">
        <v>7.3711783342538005E-7</v>
      </c>
    </row>
    <row r="1380" spans="2:23" x14ac:dyDescent="0.25">
      <c r="B1380" s="55" t="s">
        <v>114</v>
      </c>
      <c r="C1380" s="76" t="s">
        <v>115</v>
      </c>
      <c r="D1380" s="55" t="s">
        <v>73</v>
      </c>
      <c r="E1380" s="55" t="s">
        <v>118</v>
      </c>
      <c r="F1380" s="70">
        <v>161.31</v>
      </c>
      <c r="G1380" s="77">
        <v>51450</v>
      </c>
      <c r="H1380" s="77">
        <v>163.31</v>
      </c>
      <c r="I1380" s="77">
        <v>10</v>
      </c>
      <c r="J1380" s="77">
        <v>32.005413131510899</v>
      </c>
      <c r="K1380" s="77">
        <v>0.17860505046015099</v>
      </c>
      <c r="L1380" s="77">
        <v>32.005498805680297</v>
      </c>
      <c r="M1380" s="77">
        <v>0.178606006664638</v>
      </c>
      <c r="N1380" s="77">
        <v>-8.5674169347794001E-5</v>
      </c>
      <c r="O1380" s="77">
        <v>-9.5620448685799993E-7</v>
      </c>
      <c r="P1380" s="77">
        <v>-3.2325362953978002E-5</v>
      </c>
      <c r="Q1380" s="77">
        <v>-3.2325362953976999E-5</v>
      </c>
      <c r="R1380" s="77">
        <v>0</v>
      </c>
      <c r="S1380" s="77">
        <v>1.8219399999999999E-13</v>
      </c>
      <c r="T1380" s="77" t="s">
        <v>133</v>
      </c>
      <c r="U1380" s="105">
        <v>1.6146788433684999E-5</v>
      </c>
      <c r="V1380" s="105">
        <v>0</v>
      </c>
      <c r="W1380" s="101">
        <v>1.6146303956474201E-5</v>
      </c>
    </row>
    <row r="1381" spans="2:23" x14ac:dyDescent="0.25">
      <c r="B1381" s="55" t="s">
        <v>114</v>
      </c>
      <c r="C1381" s="76" t="s">
        <v>115</v>
      </c>
      <c r="D1381" s="55" t="s">
        <v>73</v>
      </c>
      <c r="E1381" s="55" t="s">
        <v>134</v>
      </c>
      <c r="F1381" s="70">
        <v>163.31</v>
      </c>
      <c r="G1381" s="77">
        <v>54000</v>
      </c>
      <c r="H1381" s="77">
        <v>163.54</v>
      </c>
      <c r="I1381" s="77">
        <v>10</v>
      </c>
      <c r="J1381" s="77">
        <v>11.565710931459</v>
      </c>
      <c r="K1381" s="77">
        <v>6.3993496217073197E-3</v>
      </c>
      <c r="L1381" s="77">
        <v>11.565796080424301</v>
      </c>
      <c r="M1381" s="77">
        <v>6.3994438485141698E-3</v>
      </c>
      <c r="N1381" s="77">
        <v>-8.5148965349446002E-5</v>
      </c>
      <c r="O1381" s="77">
        <v>-9.4226806852E-8</v>
      </c>
      <c r="P1381" s="77">
        <v>-3.2325362337626001E-5</v>
      </c>
      <c r="Q1381" s="77">
        <v>-3.2325362337626001E-5</v>
      </c>
      <c r="R1381" s="77">
        <v>0</v>
      </c>
      <c r="S1381" s="77">
        <v>4.9989E-14</v>
      </c>
      <c r="T1381" s="77" t="s">
        <v>133</v>
      </c>
      <c r="U1381" s="105">
        <v>4.1852461206430003E-6</v>
      </c>
      <c r="V1381" s="105">
        <v>0</v>
      </c>
      <c r="W1381" s="101">
        <v>4.18512054419322E-6</v>
      </c>
    </row>
    <row r="1382" spans="2:23" x14ac:dyDescent="0.25">
      <c r="B1382" s="55" t="s">
        <v>114</v>
      </c>
      <c r="C1382" s="76" t="s">
        <v>115</v>
      </c>
      <c r="D1382" s="55" t="s">
        <v>73</v>
      </c>
      <c r="E1382" s="55" t="s">
        <v>135</v>
      </c>
      <c r="F1382" s="70">
        <v>163.54</v>
      </c>
      <c r="G1382" s="77">
        <v>56100</v>
      </c>
      <c r="H1382" s="77">
        <v>165.41</v>
      </c>
      <c r="I1382" s="77">
        <v>10</v>
      </c>
      <c r="J1382" s="77">
        <v>36.314891056003802</v>
      </c>
      <c r="K1382" s="77">
        <v>0.24107139590844301</v>
      </c>
      <c r="L1382" s="77">
        <v>36.314947393728097</v>
      </c>
      <c r="M1382" s="77">
        <v>0.24107214388945</v>
      </c>
      <c r="N1382" s="77">
        <v>-5.6337724352318001E-5</v>
      </c>
      <c r="O1382" s="77">
        <v>-7.4798100682E-7</v>
      </c>
      <c r="P1382" s="77">
        <v>-3.7900339025620001E-6</v>
      </c>
      <c r="Q1382" s="77">
        <v>-3.7900339025620001E-6</v>
      </c>
      <c r="R1382" s="77">
        <v>0</v>
      </c>
      <c r="S1382" s="77">
        <v>2.6260000000000001E-15</v>
      </c>
      <c r="T1382" s="77" t="s">
        <v>133</v>
      </c>
      <c r="U1382" s="105">
        <v>-1.7672631557848E-5</v>
      </c>
      <c r="V1382" s="105">
        <v>0</v>
      </c>
      <c r="W1382" s="101">
        <v>-1.7673161817303499E-5</v>
      </c>
    </row>
    <row r="1383" spans="2:23" x14ac:dyDescent="0.25">
      <c r="B1383" s="55" t="s">
        <v>114</v>
      </c>
      <c r="C1383" s="76" t="s">
        <v>115</v>
      </c>
      <c r="D1383" s="55" t="s">
        <v>73</v>
      </c>
      <c r="E1383" s="55" t="s">
        <v>136</v>
      </c>
      <c r="F1383" s="70">
        <v>165.84</v>
      </c>
      <c r="G1383" s="77">
        <v>56100</v>
      </c>
      <c r="H1383" s="77">
        <v>165.41</v>
      </c>
      <c r="I1383" s="77">
        <v>10</v>
      </c>
      <c r="J1383" s="77">
        <v>-17.8270904356085</v>
      </c>
      <c r="K1383" s="77">
        <v>2.27866294987343E-2</v>
      </c>
      <c r="L1383" s="77">
        <v>-17.827139106577899</v>
      </c>
      <c r="M1383" s="77">
        <v>2.27867539216026E-2</v>
      </c>
      <c r="N1383" s="77">
        <v>4.8670969471365003E-5</v>
      </c>
      <c r="O1383" s="77">
        <v>-1.24422868292E-7</v>
      </c>
      <c r="P1383" s="77">
        <v>7.0759371892899999E-7</v>
      </c>
      <c r="Q1383" s="77">
        <v>7.0759371892899999E-7</v>
      </c>
      <c r="R1383" s="77">
        <v>0</v>
      </c>
      <c r="S1383" s="77">
        <v>3.5999999999999999E-17</v>
      </c>
      <c r="T1383" s="77" t="s">
        <v>133</v>
      </c>
      <c r="U1383" s="105">
        <v>3.2097931181900002E-7</v>
      </c>
      <c r="V1383" s="105">
        <v>0</v>
      </c>
      <c r="W1383" s="101">
        <v>3.209696809774E-7</v>
      </c>
    </row>
    <row r="1384" spans="2:23" x14ac:dyDescent="0.25">
      <c r="B1384" s="55" t="s">
        <v>114</v>
      </c>
      <c r="C1384" s="76" t="s">
        <v>137</v>
      </c>
      <c r="D1384" s="55" t="s">
        <v>73</v>
      </c>
      <c r="E1384" s="55" t="s">
        <v>138</v>
      </c>
      <c r="F1384" s="70">
        <v>160.47</v>
      </c>
      <c r="G1384" s="77">
        <v>50000</v>
      </c>
      <c r="H1384" s="77">
        <v>160.18</v>
      </c>
      <c r="I1384" s="77">
        <v>1</v>
      </c>
      <c r="J1384" s="77">
        <v>-9.6958675450618692</v>
      </c>
      <c r="K1384" s="77">
        <v>8.9591384621169005E-3</v>
      </c>
      <c r="L1384" s="77">
        <v>-9.6984234848432003</v>
      </c>
      <c r="M1384" s="77">
        <v>8.9638625441064296E-3</v>
      </c>
      <c r="N1384" s="77">
        <v>2.55593978133462E-3</v>
      </c>
      <c r="O1384" s="77">
        <v>-4.7240819895320002E-6</v>
      </c>
      <c r="P1384" s="77">
        <v>2.58040426965991E-3</v>
      </c>
      <c r="Q1384" s="77">
        <v>2.5804042696599E-3</v>
      </c>
      <c r="R1384" s="77">
        <v>0</v>
      </c>
      <c r="S1384" s="77">
        <v>6.3455373399999999E-10</v>
      </c>
      <c r="T1384" s="77" t="s">
        <v>139</v>
      </c>
      <c r="U1384" s="105">
        <v>-2.9508424826708001E-5</v>
      </c>
      <c r="V1384" s="105">
        <v>0</v>
      </c>
      <c r="W1384" s="101">
        <v>-2.9509310213880301E-5</v>
      </c>
    </row>
    <row r="1385" spans="2:23" x14ac:dyDescent="0.25">
      <c r="B1385" s="55" t="s">
        <v>114</v>
      </c>
      <c r="C1385" s="76" t="s">
        <v>137</v>
      </c>
      <c r="D1385" s="55" t="s">
        <v>73</v>
      </c>
      <c r="E1385" s="55" t="s">
        <v>140</v>
      </c>
      <c r="F1385" s="70">
        <v>165.13</v>
      </c>
      <c r="G1385" s="77">
        <v>56050</v>
      </c>
      <c r="H1385" s="77">
        <v>165.84</v>
      </c>
      <c r="I1385" s="77">
        <v>1</v>
      </c>
      <c r="J1385" s="77">
        <v>32.366821715080299</v>
      </c>
      <c r="K1385" s="77">
        <v>5.9923357661927398E-2</v>
      </c>
      <c r="L1385" s="77">
        <v>32.366762412721201</v>
      </c>
      <c r="M1385" s="77">
        <v>5.9923138079464297E-2</v>
      </c>
      <c r="N1385" s="77">
        <v>5.9302359067813998E-5</v>
      </c>
      <c r="O1385" s="77">
        <v>2.1958246308499999E-7</v>
      </c>
      <c r="P1385" s="77">
        <v>9.0637132428700004E-7</v>
      </c>
      <c r="Q1385" s="77">
        <v>9.0637132428700004E-7</v>
      </c>
      <c r="R1385" s="77">
        <v>0</v>
      </c>
      <c r="S1385" s="77">
        <v>4.7E-17</v>
      </c>
      <c r="T1385" s="77" t="s">
        <v>139</v>
      </c>
      <c r="U1385" s="105">
        <v>-5.4906799135039999E-6</v>
      </c>
      <c r="V1385" s="105">
        <v>0</v>
      </c>
      <c r="W1385" s="101">
        <v>-5.49084465891455E-6</v>
      </c>
    </row>
    <row r="1386" spans="2:23" x14ac:dyDescent="0.25">
      <c r="B1386" s="55" t="s">
        <v>114</v>
      </c>
      <c r="C1386" s="76" t="s">
        <v>137</v>
      </c>
      <c r="D1386" s="55" t="s">
        <v>73</v>
      </c>
      <c r="E1386" s="55" t="s">
        <v>150</v>
      </c>
      <c r="F1386" s="70">
        <v>164.09</v>
      </c>
      <c r="G1386" s="77">
        <v>58350</v>
      </c>
      <c r="H1386" s="77">
        <v>164.28</v>
      </c>
      <c r="I1386" s="77">
        <v>1</v>
      </c>
      <c r="J1386" s="77">
        <v>11.4314547475926</v>
      </c>
      <c r="K1386" s="77">
        <v>9.3042848244135404E-3</v>
      </c>
      <c r="L1386" s="77">
        <v>11.431390811195101</v>
      </c>
      <c r="M1386" s="77">
        <v>9.3041807465331708E-3</v>
      </c>
      <c r="N1386" s="77">
        <v>6.3936397548535994E-5</v>
      </c>
      <c r="O1386" s="77">
        <v>1.0407788036999999E-7</v>
      </c>
      <c r="P1386" s="77">
        <v>-1.438124686393E-6</v>
      </c>
      <c r="Q1386" s="77">
        <v>-1.438124686393E-6</v>
      </c>
      <c r="R1386" s="77">
        <v>0</v>
      </c>
      <c r="S1386" s="77">
        <v>1.47E-16</v>
      </c>
      <c r="T1386" s="77" t="s">
        <v>139</v>
      </c>
      <c r="U1386" s="105">
        <v>5.430234155552E-6</v>
      </c>
      <c r="V1386" s="105">
        <v>0</v>
      </c>
      <c r="W1386" s="101">
        <v>5.4300712237895501E-6</v>
      </c>
    </row>
    <row r="1387" spans="2:23" x14ac:dyDescent="0.25">
      <c r="B1387" s="55" t="s">
        <v>114</v>
      </c>
      <c r="C1387" s="76" t="s">
        <v>137</v>
      </c>
      <c r="D1387" s="55" t="s">
        <v>73</v>
      </c>
      <c r="E1387" s="55" t="s">
        <v>151</v>
      </c>
      <c r="F1387" s="70">
        <v>160.18</v>
      </c>
      <c r="G1387" s="77">
        <v>50050</v>
      </c>
      <c r="H1387" s="77">
        <v>161.31</v>
      </c>
      <c r="I1387" s="77">
        <v>1</v>
      </c>
      <c r="J1387" s="77">
        <v>65.160473893965701</v>
      </c>
      <c r="K1387" s="77">
        <v>0.24583687803318999</v>
      </c>
      <c r="L1387" s="77">
        <v>65.158633612851901</v>
      </c>
      <c r="M1387" s="77">
        <v>0.24582299223561499</v>
      </c>
      <c r="N1387" s="77">
        <v>1.8402811138407099E-3</v>
      </c>
      <c r="O1387" s="77">
        <v>1.3885797575186E-5</v>
      </c>
      <c r="P1387" s="77">
        <v>1.81967077580426E-3</v>
      </c>
      <c r="Q1387" s="77">
        <v>1.81967077580426E-3</v>
      </c>
      <c r="R1387" s="77">
        <v>0</v>
      </c>
      <c r="S1387" s="77">
        <v>1.9171857999999999E-10</v>
      </c>
      <c r="T1387" s="77" t="s">
        <v>152</v>
      </c>
      <c r="U1387" s="105">
        <v>1.52554872583338E-4</v>
      </c>
      <c r="V1387" s="105">
        <v>0</v>
      </c>
      <c r="W1387" s="101">
        <v>1.52550295242186E-4</v>
      </c>
    </row>
    <row r="1388" spans="2:23" x14ac:dyDescent="0.25">
      <c r="B1388" s="55" t="s">
        <v>114</v>
      </c>
      <c r="C1388" s="76" t="s">
        <v>137</v>
      </c>
      <c r="D1388" s="55" t="s">
        <v>73</v>
      </c>
      <c r="E1388" s="55" t="s">
        <v>151</v>
      </c>
      <c r="F1388" s="70">
        <v>160.18</v>
      </c>
      <c r="G1388" s="77">
        <v>51150</v>
      </c>
      <c r="H1388" s="77">
        <v>158.65</v>
      </c>
      <c r="I1388" s="77">
        <v>1</v>
      </c>
      <c r="J1388" s="77">
        <v>-142.13578461945599</v>
      </c>
      <c r="K1388" s="77">
        <v>0.70709034442859497</v>
      </c>
      <c r="L1388" s="77">
        <v>-142.13649925240199</v>
      </c>
      <c r="M1388" s="77">
        <v>0.70709745469048602</v>
      </c>
      <c r="N1388" s="77">
        <v>7.1463294621931805E-4</v>
      </c>
      <c r="O1388" s="77">
        <v>-7.1102618914160002E-6</v>
      </c>
      <c r="P1388" s="77">
        <v>7.6073350222409302E-4</v>
      </c>
      <c r="Q1388" s="77">
        <v>7.60733502224094E-4</v>
      </c>
      <c r="R1388" s="77">
        <v>0</v>
      </c>
      <c r="S1388" s="77">
        <v>2.0255041E-11</v>
      </c>
      <c r="T1388" s="77" t="s">
        <v>152</v>
      </c>
      <c r="U1388" s="105">
        <v>-4.0093991704516003E-5</v>
      </c>
      <c r="V1388" s="105">
        <v>0</v>
      </c>
      <c r="W1388" s="101">
        <v>-4.0095194706917901E-5</v>
      </c>
    </row>
    <row r="1389" spans="2:23" x14ac:dyDescent="0.25">
      <c r="B1389" s="55" t="s">
        <v>114</v>
      </c>
      <c r="C1389" s="76" t="s">
        <v>137</v>
      </c>
      <c r="D1389" s="55" t="s">
        <v>73</v>
      </c>
      <c r="E1389" s="55" t="s">
        <v>151</v>
      </c>
      <c r="F1389" s="70">
        <v>160.18</v>
      </c>
      <c r="G1389" s="77">
        <v>51200</v>
      </c>
      <c r="H1389" s="77">
        <v>160.18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153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114</v>
      </c>
      <c r="C1390" s="76" t="s">
        <v>137</v>
      </c>
      <c r="D1390" s="55" t="s">
        <v>73</v>
      </c>
      <c r="E1390" s="55" t="s">
        <v>118</v>
      </c>
      <c r="F1390" s="70">
        <v>161.31</v>
      </c>
      <c r="G1390" s="77">
        <v>50054</v>
      </c>
      <c r="H1390" s="77">
        <v>161.31</v>
      </c>
      <c r="I1390" s="77">
        <v>1</v>
      </c>
      <c r="J1390" s="77">
        <v>79.127798604636197</v>
      </c>
      <c r="K1390" s="77">
        <v>0</v>
      </c>
      <c r="L1390" s="77">
        <v>79.127799984685794</v>
      </c>
      <c r="M1390" s="77">
        <v>0</v>
      </c>
      <c r="N1390" s="77">
        <v>-1.380049596822E-6</v>
      </c>
      <c r="O1390" s="77">
        <v>0</v>
      </c>
      <c r="P1390" s="77">
        <v>4.9684000000000003E-13</v>
      </c>
      <c r="Q1390" s="77">
        <v>4.9684000000000003E-13</v>
      </c>
      <c r="R1390" s="77">
        <v>0</v>
      </c>
      <c r="S1390" s="77">
        <v>0</v>
      </c>
      <c r="T1390" s="77" t="s">
        <v>153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114</v>
      </c>
      <c r="C1391" s="76" t="s">
        <v>137</v>
      </c>
      <c r="D1391" s="55" t="s">
        <v>73</v>
      </c>
      <c r="E1391" s="55" t="s">
        <v>118</v>
      </c>
      <c r="F1391" s="70">
        <v>161.31</v>
      </c>
      <c r="G1391" s="77">
        <v>50100</v>
      </c>
      <c r="H1391" s="77">
        <v>161.01</v>
      </c>
      <c r="I1391" s="77">
        <v>1</v>
      </c>
      <c r="J1391" s="77">
        <v>-105.440575641652</v>
      </c>
      <c r="K1391" s="77">
        <v>8.8608188483393496E-2</v>
      </c>
      <c r="L1391" s="77">
        <v>-105.439814714761</v>
      </c>
      <c r="M1391" s="77">
        <v>8.8606909580851906E-2</v>
      </c>
      <c r="N1391" s="77">
        <v>-7.6092689098583599E-4</v>
      </c>
      <c r="O1391" s="77">
        <v>1.2789025416480001E-6</v>
      </c>
      <c r="P1391" s="77">
        <v>-5.9837352784272095E-4</v>
      </c>
      <c r="Q1391" s="77">
        <v>-5.9837352784272095E-4</v>
      </c>
      <c r="R1391" s="77">
        <v>0</v>
      </c>
      <c r="S1391" s="77">
        <v>2.853666E-12</v>
      </c>
      <c r="T1391" s="77" t="s">
        <v>152</v>
      </c>
      <c r="U1391" s="105">
        <v>-2.2170133683743999E-5</v>
      </c>
      <c r="V1391" s="105">
        <v>0</v>
      </c>
      <c r="W1391" s="101">
        <v>-2.2170798888751901E-5</v>
      </c>
    </row>
    <row r="1392" spans="2:23" x14ac:dyDescent="0.25">
      <c r="B1392" s="55" t="s">
        <v>114</v>
      </c>
      <c r="C1392" s="76" t="s">
        <v>137</v>
      </c>
      <c r="D1392" s="55" t="s">
        <v>73</v>
      </c>
      <c r="E1392" s="55" t="s">
        <v>118</v>
      </c>
      <c r="F1392" s="70">
        <v>161.31</v>
      </c>
      <c r="G1392" s="77">
        <v>50900</v>
      </c>
      <c r="H1392" s="77">
        <v>162.32</v>
      </c>
      <c r="I1392" s="77">
        <v>1</v>
      </c>
      <c r="J1392" s="77">
        <v>43.702845801668701</v>
      </c>
      <c r="K1392" s="77">
        <v>0.13465068054709201</v>
      </c>
      <c r="L1392" s="77">
        <v>43.703079281765703</v>
      </c>
      <c r="M1392" s="77">
        <v>0.134652119278935</v>
      </c>
      <c r="N1392" s="77">
        <v>-2.33480097011629E-4</v>
      </c>
      <c r="O1392" s="77">
        <v>-1.438731842668E-6</v>
      </c>
      <c r="P1392" s="77">
        <v>-1.3003461370153001E-4</v>
      </c>
      <c r="Q1392" s="77">
        <v>-1.3003461370153101E-4</v>
      </c>
      <c r="R1392" s="77">
        <v>0</v>
      </c>
      <c r="S1392" s="77">
        <v>1.192085E-12</v>
      </c>
      <c r="T1392" s="77" t="s">
        <v>152</v>
      </c>
      <c r="U1392" s="105">
        <v>3.0065048603610001E-6</v>
      </c>
      <c r="V1392" s="105">
        <v>0</v>
      </c>
      <c r="W1392" s="101">
        <v>3.0064146515188598E-6</v>
      </c>
    </row>
    <row r="1393" spans="2:23" x14ac:dyDescent="0.25">
      <c r="B1393" s="55" t="s">
        <v>114</v>
      </c>
      <c r="C1393" s="76" t="s">
        <v>137</v>
      </c>
      <c r="D1393" s="55" t="s">
        <v>73</v>
      </c>
      <c r="E1393" s="55" t="s">
        <v>154</v>
      </c>
      <c r="F1393" s="70">
        <v>161.31</v>
      </c>
      <c r="G1393" s="77">
        <v>50454</v>
      </c>
      <c r="H1393" s="77">
        <v>161.31</v>
      </c>
      <c r="I1393" s="77">
        <v>1</v>
      </c>
      <c r="J1393" s="77">
        <v>1.8394899999999999E-13</v>
      </c>
      <c r="K1393" s="77">
        <v>0</v>
      </c>
      <c r="L1393" s="77">
        <v>-1.49234E-13</v>
      </c>
      <c r="M1393" s="77">
        <v>0</v>
      </c>
      <c r="N1393" s="77">
        <v>3.3318300000000002E-13</v>
      </c>
      <c r="O1393" s="77">
        <v>0</v>
      </c>
      <c r="P1393" s="77">
        <v>3.1546399999999999E-13</v>
      </c>
      <c r="Q1393" s="77">
        <v>3.1546399999999999E-13</v>
      </c>
      <c r="R1393" s="77">
        <v>0</v>
      </c>
      <c r="S1393" s="77">
        <v>0</v>
      </c>
      <c r="T1393" s="77" t="s">
        <v>153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114</v>
      </c>
      <c r="C1394" s="76" t="s">
        <v>137</v>
      </c>
      <c r="D1394" s="55" t="s">
        <v>73</v>
      </c>
      <c r="E1394" s="55" t="s">
        <v>154</v>
      </c>
      <c r="F1394" s="70">
        <v>161.31</v>
      </c>
      <c r="G1394" s="77">
        <v>50604</v>
      </c>
      <c r="H1394" s="77">
        <v>161.31</v>
      </c>
      <c r="I1394" s="77">
        <v>1</v>
      </c>
      <c r="J1394" s="77">
        <v>9.1974999999999994E-14</v>
      </c>
      <c r="K1394" s="77">
        <v>0</v>
      </c>
      <c r="L1394" s="77">
        <v>-7.4616999999999999E-14</v>
      </c>
      <c r="M1394" s="77">
        <v>0</v>
      </c>
      <c r="N1394" s="77">
        <v>1.66591E-13</v>
      </c>
      <c r="O1394" s="77">
        <v>0</v>
      </c>
      <c r="P1394" s="77">
        <v>1.5773199999999999E-13</v>
      </c>
      <c r="Q1394" s="77">
        <v>1.5773199999999999E-13</v>
      </c>
      <c r="R1394" s="77">
        <v>0</v>
      </c>
      <c r="S1394" s="77">
        <v>0</v>
      </c>
      <c r="T1394" s="77" t="s">
        <v>153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114</v>
      </c>
      <c r="C1395" s="76" t="s">
        <v>137</v>
      </c>
      <c r="D1395" s="55" t="s">
        <v>73</v>
      </c>
      <c r="E1395" s="55" t="s">
        <v>155</v>
      </c>
      <c r="F1395" s="70">
        <v>161.01</v>
      </c>
      <c r="G1395" s="77">
        <v>50103</v>
      </c>
      <c r="H1395" s="77">
        <v>161</v>
      </c>
      <c r="I1395" s="77">
        <v>1</v>
      </c>
      <c r="J1395" s="77">
        <v>-6.0999077962468604</v>
      </c>
      <c r="K1395" s="77">
        <v>1.86044375613566E-4</v>
      </c>
      <c r="L1395" s="77">
        <v>-6.0999069868190698</v>
      </c>
      <c r="M1395" s="77">
        <v>1.86044326239221E-4</v>
      </c>
      <c r="N1395" s="77">
        <v>-8.0942778452100004E-7</v>
      </c>
      <c r="O1395" s="77">
        <v>4.9374345000000001E-11</v>
      </c>
      <c r="P1395" s="77">
        <v>0</v>
      </c>
      <c r="Q1395" s="77">
        <v>0</v>
      </c>
      <c r="R1395" s="77">
        <v>0</v>
      </c>
      <c r="S1395" s="77">
        <v>0</v>
      </c>
      <c r="T1395" s="77" t="s">
        <v>153</v>
      </c>
      <c r="U1395" s="105">
        <v>-1.4476138600000001E-10</v>
      </c>
      <c r="V1395" s="105">
        <v>0</v>
      </c>
      <c r="W1395" s="101">
        <v>-1.4476572949999999E-10</v>
      </c>
    </row>
    <row r="1396" spans="2:23" x14ac:dyDescent="0.25">
      <c r="B1396" s="55" t="s">
        <v>114</v>
      </c>
      <c r="C1396" s="76" t="s">
        <v>137</v>
      </c>
      <c r="D1396" s="55" t="s">
        <v>73</v>
      </c>
      <c r="E1396" s="55" t="s">
        <v>155</v>
      </c>
      <c r="F1396" s="70">
        <v>161.01</v>
      </c>
      <c r="G1396" s="77">
        <v>50200</v>
      </c>
      <c r="H1396" s="77">
        <v>160.68</v>
      </c>
      <c r="I1396" s="77">
        <v>1</v>
      </c>
      <c r="J1396" s="77">
        <v>-55.668680809754399</v>
      </c>
      <c r="K1396" s="77">
        <v>5.1443433583432001E-2</v>
      </c>
      <c r="L1396" s="77">
        <v>-55.667925158974199</v>
      </c>
      <c r="M1396" s="77">
        <v>5.1442036998985599E-2</v>
      </c>
      <c r="N1396" s="77">
        <v>-7.5565078010431097E-4</v>
      </c>
      <c r="O1396" s="77">
        <v>1.3965844463639999E-6</v>
      </c>
      <c r="P1396" s="77">
        <v>-5.9837353136220296E-4</v>
      </c>
      <c r="Q1396" s="77">
        <v>-5.9837353136220296E-4</v>
      </c>
      <c r="R1396" s="77">
        <v>0</v>
      </c>
      <c r="S1396" s="77">
        <v>5.943645E-12</v>
      </c>
      <c r="T1396" s="77" t="s">
        <v>152</v>
      </c>
      <c r="U1396" s="105">
        <v>-2.4731132158993998E-5</v>
      </c>
      <c r="V1396" s="105">
        <v>0</v>
      </c>
      <c r="W1396" s="101">
        <v>-2.4731874205622999E-5</v>
      </c>
    </row>
    <row r="1397" spans="2:23" x14ac:dyDescent="0.25">
      <c r="B1397" s="55" t="s">
        <v>114</v>
      </c>
      <c r="C1397" s="76" t="s">
        <v>137</v>
      </c>
      <c r="D1397" s="55" t="s">
        <v>73</v>
      </c>
      <c r="E1397" s="55" t="s">
        <v>156</v>
      </c>
      <c r="F1397" s="70">
        <v>160.69</v>
      </c>
      <c r="G1397" s="77">
        <v>50800</v>
      </c>
      <c r="H1397" s="77">
        <v>161.71</v>
      </c>
      <c r="I1397" s="77">
        <v>1</v>
      </c>
      <c r="J1397" s="77">
        <v>46.258954025607999</v>
      </c>
      <c r="K1397" s="77">
        <v>0.108620858406098</v>
      </c>
      <c r="L1397" s="77">
        <v>46.258985489185598</v>
      </c>
      <c r="M1397" s="77">
        <v>0.108621006165686</v>
      </c>
      <c r="N1397" s="77">
        <v>-3.1463577671032002E-5</v>
      </c>
      <c r="O1397" s="77">
        <v>-1.4775958726999999E-7</v>
      </c>
      <c r="P1397" s="77">
        <v>4.6856102782299998E-5</v>
      </c>
      <c r="Q1397" s="77">
        <v>4.6856102782299998E-5</v>
      </c>
      <c r="R1397" s="77">
        <v>0</v>
      </c>
      <c r="S1397" s="77">
        <v>1.1144300000000001E-13</v>
      </c>
      <c r="T1397" s="77" t="s">
        <v>152</v>
      </c>
      <c r="U1397" s="105">
        <v>8.2740037565860007E-6</v>
      </c>
      <c r="V1397" s="105">
        <v>0</v>
      </c>
      <c r="W1397" s="101">
        <v>8.2737554987805405E-6</v>
      </c>
    </row>
    <row r="1398" spans="2:23" x14ac:dyDescent="0.25">
      <c r="B1398" s="55" t="s">
        <v>114</v>
      </c>
      <c r="C1398" s="76" t="s">
        <v>137</v>
      </c>
      <c r="D1398" s="55" t="s">
        <v>73</v>
      </c>
      <c r="E1398" s="55" t="s">
        <v>157</v>
      </c>
      <c r="F1398" s="70">
        <v>160.68</v>
      </c>
      <c r="G1398" s="77">
        <v>50150</v>
      </c>
      <c r="H1398" s="77">
        <v>160.69</v>
      </c>
      <c r="I1398" s="77">
        <v>1</v>
      </c>
      <c r="J1398" s="77">
        <v>-11.8763752165095</v>
      </c>
      <c r="K1398" s="77">
        <v>7.3627206483893202E-4</v>
      </c>
      <c r="L1398" s="77">
        <v>-11.876335959838</v>
      </c>
      <c r="M1398" s="77">
        <v>7.3626719743751E-4</v>
      </c>
      <c r="N1398" s="77">
        <v>-3.9256671491295E-5</v>
      </c>
      <c r="O1398" s="77">
        <v>4.8674014220000004E-9</v>
      </c>
      <c r="P1398" s="77">
        <v>4.6856095819463E-5</v>
      </c>
      <c r="Q1398" s="77">
        <v>4.6856095819464003E-5</v>
      </c>
      <c r="R1398" s="77">
        <v>0</v>
      </c>
      <c r="S1398" s="77">
        <v>1.1459999999999999E-14</v>
      </c>
      <c r="T1398" s="77" t="s">
        <v>152</v>
      </c>
      <c r="U1398" s="105">
        <v>1.1746851123819999E-6</v>
      </c>
      <c r="V1398" s="105">
        <v>0</v>
      </c>
      <c r="W1398" s="101">
        <v>1.17464986647727E-6</v>
      </c>
    </row>
    <row r="1399" spans="2:23" x14ac:dyDescent="0.25">
      <c r="B1399" s="55" t="s">
        <v>114</v>
      </c>
      <c r="C1399" s="76" t="s">
        <v>137</v>
      </c>
      <c r="D1399" s="55" t="s">
        <v>73</v>
      </c>
      <c r="E1399" s="55" t="s">
        <v>157</v>
      </c>
      <c r="F1399" s="70">
        <v>160.68</v>
      </c>
      <c r="G1399" s="77">
        <v>50250</v>
      </c>
      <c r="H1399" s="77">
        <v>158.66</v>
      </c>
      <c r="I1399" s="77">
        <v>1</v>
      </c>
      <c r="J1399" s="77">
        <v>-123.11424665675599</v>
      </c>
      <c r="K1399" s="77">
        <v>0.74830690232322195</v>
      </c>
      <c r="L1399" s="77">
        <v>-123.11349457687599</v>
      </c>
      <c r="M1399" s="77">
        <v>0.74829775984195201</v>
      </c>
      <c r="N1399" s="77">
        <v>-7.5207988095016298E-4</v>
      </c>
      <c r="O1399" s="77">
        <v>9.1424812696979999E-6</v>
      </c>
      <c r="P1399" s="77">
        <v>-7.6073349246797296E-4</v>
      </c>
      <c r="Q1399" s="77">
        <v>-7.6073349246797198E-4</v>
      </c>
      <c r="R1399" s="77">
        <v>0</v>
      </c>
      <c r="S1399" s="77">
        <v>2.8571181999999999E-11</v>
      </c>
      <c r="T1399" s="77" t="s">
        <v>152</v>
      </c>
      <c r="U1399" s="105">
        <v>-5.9421375186675001E-5</v>
      </c>
      <c r="V1399" s="105">
        <v>0</v>
      </c>
      <c r="W1399" s="101">
        <v>-5.9423158098628498E-5</v>
      </c>
    </row>
    <row r="1400" spans="2:23" x14ac:dyDescent="0.25">
      <c r="B1400" s="55" t="s">
        <v>114</v>
      </c>
      <c r="C1400" s="76" t="s">
        <v>137</v>
      </c>
      <c r="D1400" s="55" t="s">
        <v>73</v>
      </c>
      <c r="E1400" s="55" t="s">
        <v>157</v>
      </c>
      <c r="F1400" s="70">
        <v>160.68</v>
      </c>
      <c r="G1400" s="77">
        <v>50900</v>
      </c>
      <c r="H1400" s="77">
        <v>162.32</v>
      </c>
      <c r="I1400" s="77">
        <v>1</v>
      </c>
      <c r="J1400" s="77">
        <v>58.592559687212002</v>
      </c>
      <c r="K1400" s="77">
        <v>0.32785990884180199</v>
      </c>
      <c r="L1400" s="77">
        <v>58.592506483923202</v>
      </c>
      <c r="M1400" s="77">
        <v>0.32785931343454899</v>
      </c>
      <c r="N1400" s="77">
        <v>5.3203288763458998E-5</v>
      </c>
      <c r="O1400" s="77">
        <v>5.9540725232099996E-7</v>
      </c>
      <c r="P1400" s="77">
        <v>8.4756192676925006E-5</v>
      </c>
      <c r="Q1400" s="77">
        <v>8.4756192676925006E-5</v>
      </c>
      <c r="R1400" s="77">
        <v>0</v>
      </c>
      <c r="S1400" s="77">
        <v>6.8603500000000001E-13</v>
      </c>
      <c r="T1400" s="77" t="s">
        <v>153</v>
      </c>
      <c r="U1400" s="105">
        <v>8.9048776778030002E-6</v>
      </c>
      <c r="V1400" s="105">
        <v>0</v>
      </c>
      <c r="W1400" s="101">
        <v>8.9046104909059204E-6</v>
      </c>
    </row>
    <row r="1401" spans="2:23" x14ac:dyDescent="0.25">
      <c r="B1401" s="55" t="s">
        <v>114</v>
      </c>
      <c r="C1401" s="76" t="s">
        <v>137</v>
      </c>
      <c r="D1401" s="55" t="s">
        <v>73</v>
      </c>
      <c r="E1401" s="55" t="s">
        <v>157</v>
      </c>
      <c r="F1401" s="70">
        <v>160.68</v>
      </c>
      <c r="G1401" s="77">
        <v>53050</v>
      </c>
      <c r="H1401" s="77">
        <v>164.88</v>
      </c>
      <c r="I1401" s="77">
        <v>1</v>
      </c>
      <c r="J1401" s="77">
        <v>72.533661965198206</v>
      </c>
      <c r="K1401" s="77">
        <v>1.05590921609899</v>
      </c>
      <c r="L1401" s="77">
        <v>72.533676478527397</v>
      </c>
      <c r="M1401" s="77">
        <v>1.0559096386547799</v>
      </c>
      <c r="N1401" s="77">
        <v>-1.4513329171795E-5</v>
      </c>
      <c r="O1401" s="77">
        <v>-4.2255579417399998E-7</v>
      </c>
      <c r="P1401" s="77">
        <v>3.0747672497898002E-5</v>
      </c>
      <c r="Q1401" s="77">
        <v>3.0747672497898002E-5</v>
      </c>
      <c r="R1401" s="77">
        <v>0</v>
      </c>
      <c r="S1401" s="77">
        <v>1.8974599999999999E-13</v>
      </c>
      <c r="T1401" s="77" t="s">
        <v>152</v>
      </c>
      <c r="U1401" s="105">
        <v>-7.8276496541869996E-6</v>
      </c>
      <c r="V1401" s="105">
        <v>0</v>
      </c>
      <c r="W1401" s="101">
        <v>-7.8278845193359895E-6</v>
      </c>
    </row>
    <row r="1402" spans="2:23" x14ac:dyDescent="0.25">
      <c r="B1402" s="55" t="s">
        <v>114</v>
      </c>
      <c r="C1402" s="76" t="s">
        <v>137</v>
      </c>
      <c r="D1402" s="55" t="s">
        <v>73</v>
      </c>
      <c r="E1402" s="55" t="s">
        <v>158</v>
      </c>
      <c r="F1402" s="70">
        <v>158.66</v>
      </c>
      <c r="G1402" s="77">
        <v>50300</v>
      </c>
      <c r="H1402" s="77">
        <v>158.57</v>
      </c>
      <c r="I1402" s="77">
        <v>1</v>
      </c>
      <c r="J1402" s="77">
        <v>-15.877435345208101</v>
      </c>
      <c r="K1402" s="77">
        <v>3.50409204866357E-3</v>
      </c>
      <c r="L1402" s="77">
        <v>-15.876695155002899</v>
      </c>
      <c r="M1402" s="77">
        <v>3.50376534172402E-3</v>
      </c>
      <c r="N1402" s="77">
        <v>-7.4019020517568401E-4</v>
      </c>
      <c r="O1402" s="77">
        <v>3.2670693954500001E-7</v>
      </c>
      <c r="P1402" s="77">
        <v>-7.6073350040956305E-4</v>
      </c>
      <c r="Q1402" s="77">
        <v>-7.6073350040956305E-4</v>
      </c>
      <c r="R1402" s="77">
        <v>0</v>
      </c>
      <c r="S1402" s="77">
        <v>8.0441450000000006E-12</v>
      </c>
      <c r="T1402" s="77" t="s">
        <v>152</v>
      </c>
      <c r="U1402" s="105">
        <v>-1.4796497249917999E-5</v>
      </c>
      <c r="V1402" s="105">
        <v>0</v>
      </c>
      <c r="W1402" s="101">
        <v>-1.47969412122419E-5</v>
      </c>
    </row>
    <row r="1403" spans="2:23" x14ac:dyDescent="0.25">
      <c r="B1403" s="55" t="s">
        <v>114</v>
      </c>
      <c r="C1403" s="76" t="s">
        <v>137</v>
      </c>
      <c r="D1403" s="55" t="s">
        <v>73</v>
      </c>
      <c r="E1403" s="55" t="s">
        <v>159</v>
      </c>
      <c r="F1403" s="70">
        <v>158.57</v>
      </c>
      <c r="G1403" s="77">
        <v>51150</v>
      </c>
      <c r="H1403" s="77">
        <v>158.65</v>
      </c>
      <c r="I1403" s="77">
        <v>1</v>
      </c>
      <c r="J1403" s="77">
        <v>13.2283141818112</v>
      </c>
      <c r="K1403" s="77">
        <v>5.00466526825141E-3</v>
      </c>
      <c r="L1403" s="77">
        <v>13.229050394017101</v>
      </c>
      <c r="M1403" s="77">
        <v>5.0052223457649004E-3</v>
      </c>
      <c r="N1403" s="77">
        <v>-7.3621220592901004E-4</v>
      </c>
      <c r="O1403" s="77">
        <v>-5.5707751348999997E-7</v>
      </c>
      <c r="P1403" s="77">
        <v>-7.6073349998805702E-4</v>
      </c>
      <c r="Q1403" s="77">
        <v>-7.6073349998805702E-4</v>
      </c>
      <c r="R1403" s="77">
        <v>0</v>
      </c>
      <c r="S1403" s="77">
        <v>1.6551261999999999E-11</v>
      </c>
      <c r="T1403" s="77" t="s">
        <v>152</v>
      </c>
      <c r="U1403" s="105">
        <v>-2.9461087940375002E-5</v>
      </c>
      <c r="V1403" s="105">
        <v>0</v>
      </c>
      <c r="W1403" s="101">
        <v>-2.9461971907225102E-5</v>
      </c>
    </row>
    <row r="1404" spans="2:23" x14ac:dyDescent="0.25">
      <c r="B1404" s="55" t="s">
        <v>114</v>
      </c>
      <c r="C1404" s="76" t="s">
        <v>137</v>
      </c>
      <c r="D1404" s="55" t="s">
        <v>73</v>
      </c>
      <c r="E1404" s="55" t="s">
        <v>160</v>
      </c>
      <c r="F1404" s="70">
        <v>162.65</v>
      </c>
      <c r="G1404" s="77">
        <v>50354</v>
      </c>
      <c r="H1404" s="77">
        <v>162.65</v>
      </c>
      <c r="I1404" s="77">
        <v>1</v>
      </c>
      <c r="J1404" s="77">
        <v>2.9301000000000002E-14</v>
      </c>
      <c r="K1404" s="77">
        <v>0</v>
      </c>
      <c r="L1404" s="77">
        <v>-3.8320999999999998E-14</v>
      </c>
      <c r="M1404" s="77">
        <v>0</v>
      </c>
      <c r="N1404" s="77">
        <v>6.7622E-14</v>
      </c>
      <c r="O1404" s="77">
        <v>0</v>
      </c>
      <c r="P1404" s="77">
        <v>6.4025999999999994E-14</v>
      </c>
      <c r="Q1404" s="77">
        <v>6.4024999999999997E-14</v>
      </c>
      <c r="R1404" s="77">
        <v>0</v>
      </c>
      <c r="S1404" s="77">
        <v>0</v>
      </c>
      <c r="T1404" s="77" t="s">
        <v>153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114</v>
      </c>
      <c r="C1405" s="76" t="s">
        <v>137</v>
      </c>
      <c r="D1405" s="55" t="s">
        <v>73</v>
      </c>
      <c r="E1405" s="55" t="s">
        <v>160</v>
      </c>
      <c r="F1405" s="70">
        <v>162.65</v>
      </c>
      <c r="G1405" s="77">
        <v>50900</v>
      </c>
      <c r="H1405" s="77">
        <v>162.32</v>
      </c>
      <c r="I1405" s="77">
        <v>1</v>
      </c>
      <c r="J1405" s="77">
        <v>-124.962739210587</v>
      </c>
      <c r="K1405" s="77">
        <v>0.123363920909005</v>
      </c>
      <c r="L1405" s="77">
        <v>-124.96284396271</v>
      </c>
      <c r="M1405" s="77">
        <v>0.12336412773286499</v>
      </c>
      <c r="N1405" s="77">
        <v>1.0475212288696399E-4</v>
      </c>
      <c r="O1405" s="77">
        <v>-2.06823859666E-7</v>
      </c>
      <c r="P1405" s="77">
        <v>3.1065953224736003E-5</v>
      </c>
      <c r="Q1405" s="77">
        <v>3.1065953224736999E-5</v>
      </c>
      <c r="R1405" s="77">
        <v>0</v>
      </c>
      <c r="S1405" s="77">
        <v>7.6239999999999992E-15</v>
      </c>
      <c r="T1405" s="77" t="s">
        <v>152</v>
      </c>
      <c r="U1405" s="105">
        <v>9.6242571482999995E-7</v>
      </c>
      <c r="V1405" s="105">
        <v>0</v>
      </c>
      <c r="W1405" s="101">
        <v>9.6239683767416004E-7</v>
      </c>
    </row>
    <row r="1406" spans="2:23" x14ac:dyDescent="0.25">
      <c r="B1406" s="55" t="s">
        <v>114</v>
      </c>
      <c r="C1406" s="76" t="s">
        <v>137</v>
      </c>
      <c r="D1406" s="55" t="s">
        <v>73</v>
      </c>
      <c r="E1406" s="55" t="s">
        <v>160</v>
      </c>
      <c r="F1406" s="70">
        <v>162.65</v>
      </c>
      <c r="G1406" s="77">
        <v>53200</v>
      </c>
      <c r="H1406" s="77">
        <v>163.80000000000001</v>
      </c>
      <c r="I1406" s="77">
        <v>1</v>
      </c>
      <c r="J1406" s="77">
        <v>69.598475909582604</v>
      </c>
      <c r="K1406" s="77">
        <v>0.23396268110364499</v>
      </c>
      <c r="L1406" s="77">
        <v>69.598580207688997</v>
      </c>
      <c r="M1406" s="77">
        <v>0.233963382322531</v>
      </c>
      <c r="N1406" s="77">
        <v>-1.0429810638479299E-4</v>
      </c>
      <c r="O1406" s="77">
        <v>-7.0121888642900002E-7</v>
      </c>
      <c r="P1406" s="77">
        <v>-3.1065948240964002E-5</v>
      </c>
      <c r="Q1406" s="77">
        <v>-3.1065948240964002E-5</v>
      </c>
      <c r="R1406" s="77">
        <v>0</v>
      </c>
      <c r="S1406" s="77">
        <v>4.6614000000000002E-14</v>
      </c>
      <c r="T1406" s="77" t="s">
        <v>152</v>
      </c>
      <c r="U1406" s="105">
        <v>5.4863696052039997E-6</v>
      </c>
      <c r="V1406" s="105">
        <v>0</v>
      </c>
      <c r="W1406" s="101">
        <v>5.4862049891223296E-6</v>
      </c>
    </row>
    <row r="1407" spans="2:23" x14ac:dyDescent="0.25">
      <c r="B1407" s="55" t="s">
        <v>114</v>
      </c>
      <c r="C1407" s="76" t="s">
        <v>137</v>
      </c>
      <c r="D1407" s="55" t="s">
        <v>73</v>
      </c>
      <c r="E1407" s="55" t="s">
        <v>161</v>
      </c>
      <c r="F1407" s="70">
        <v>162.65</v>
      </c>
      <c r="G1407" s="77">
        <v>50404</v>
      </c>
      <c r="H1407" s="77">
        <v>162.65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153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114</v>
      </c>
      <c r="C1408" s="76" t="s">
        <v>137</v>
      </c>
      <c r="D1408" s="55" t="s">
        <v>73</v>
      </c>
      <c r="E1408" s="55" t="s">
        <v>162</v>
      </c>
      <c r="F1408" s="70">
        <v>161.31</v>
      </c>
      <c r="G1408" s="77">
        <v>50499</v>
      </c>
      <c r="H1408" s="77">
        <v>161.31</v>
      </c>
      <c r="I1408" s="77">
        <v>1</v>
      </c>
      <c r="J1408" s="77">
        <v>0</v>
      </c>
      <c r="K1408" s="77">
        <v>0</v>
      </c>
      <c r="L1408" s="77">
        <v>0</v>
      </c>
      <c r="M1408" s="77">
        <v>0</v>
      </c>
      <c r="N1408" s="77">
        <v>0</v>
      </c>
      <c r="O1408" s="77">
        <v>0</v>
      </c>
      <c r="P1408" s="77">
        <v>0</v>
      </c>
      <c r="Q1408" s="77">
        <v>0</v>
      </c>
      <c r="R1408" s="77">
        <v>0</v>
      </c>
      <c r="S1408" s="77">
        <v>0</v>
      </c>
      <c r="T1408" s="77" t="s">
        <v>153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114</v>
      </c>
      <c r="C1409" s="76" t="s">
        <v>137</v>
      </c>
      <c r="D1409" s="55" t="s">
        <v>73</v>
      </c>
      <c r="E1409" s="55" t="s">
        <v>162</v>
      </c>
      <c r="F1409" s="70">
        <v>161.31</v>
      </c>
      <c r="G1409" s="77">
        <v>50554</v>
      </c>
      <c r="H1409" s="77">
        <v>161.31</v>
      </c>
      <c r="I1409" s="77">
        <v>1</v>
      </c>
      <c r="J1409" s="77">
        <v>0</v>
      </c>
      <c r="K1409" s="77">
        <v>0</v>
      </c>
      <c r="L1409" s="77">
        <v>0</v>
      </c>
      <c r="M1409" s="77">
        <v>0</v>
      </c>
      <c r="N1409" s="77">
        <v>0</v>
      </c>
      <c r="O1409" s="77">
        <v>0</v>
      </c>
      <c r="P1409" s="77">
        <v>0</v>
      </c>
      <c r="Q1409" s="77">
        <v>0</v>
      </c>
      <c r="R1409" s="77">
        <v>0</v>
      </c>
      <c r="S1409" s="77">
        <v>0</v>
      </c>
      <c r="T1409" s="77" t="s">
        <v>153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114</v>
      </c>
      <c r="C1410" s="76" t="s">
        <v>137</v>
      </c>
      <c r="D1410" s="55" t="s">
        <v>73</v>
      </c>
      <c r="E1410" s="55" t="s">
        <v>163</v>
      </c>
      <c r="F1410" s="70">
        <v>161.31</v>
      </c>
      <c r="G1410" s="77">
        <v>50604</v>
      </c>
      <c r="H1410" s="77">
        <v>161.31</v>
      </c>
      <c r="I1410" s="77">
        <v>1</v>
      </c>
      <c r="J1410" s="77">
        <v>-2.2391999999999999E-14</v>
      </c>
      <c r="K1410" s="77">
        <v>0</v>
      </c>
      <c r="L1410" s="77">
        <v>1.8166000000000001E-14</v>
      </c>
      <c r="M1410" s="77">
        <v>0</v>
      </c>
      <c r="N1410" s="77">
        <v>-4.0558E-14</v>
      </c>
      <c r="O1410" s="77">
        <v>0</v>
      </c>
      <c r="P1410" s="77">
        <v>-3.8401000000000002E-14</v>
      </c>
      <c r="Q1410" s="77">
        <v>-3.8401000000000002E-14</v>
      </c>
      <c r="R1410" s="77">
        <v>0</v>
      </c>
      <c r="S1410" s="77">
        <v>0</v>
      </c>
      <c r="T1410" s="77" t="s">
        <v>153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114</v>
      </c>
      <c r="C1411" s="76" t="s">
        <v>137</v>
      </c>
      <c r="D1411" s="55" t="s">
        <v>73</v>
      </c>
      <c r="E1411" s="55" t="s">
        <v>164</v>
      </c>
      <c r="F1411" s="70">
        <v>161.9</v>
      </c>
      <c r="G1411" s="77">
        <v>50750</v>
      </c>
      <c r="H1411" s="77">
        <v>162.43</v>
      </c>
      <c r="I1411" s="77">
        <v>1</v>
      </c>
      <c r="J1411" s="77">
        <v>67.336977290286995</v>
      </c>
      <c r="K1411" s="77">
        <v>0.108369017403164</v>
      </c>
      <c r="L1411" s="77">
        <v>67.337009625207401</v>
      </c>
      <c r="M1411" s="77">
        <v>0.10836912147984</v>
      </c>
      <c r="N1411" s="77">
        <v>-3.2334920385678999E-5</v>
      </c>
      <c r="O1411" s="77">
        <v>-1.04076676227E-7</v>
      </c>
      <c r="P1411" s="77">
        <v>1.9123270598705999E-5</v>
      </c>
      <c r="Q1411" s="77">
        <v>1.9123270598705999E-5</v>
      </c>
      <c r="R1411" s="77">
        <v>0</v>
      </c>
      <c r="S1411" s="77">
        <v>8.7399999999999992E-15</v>
      </c>
      <c r="T1411" s="77" t="s">
        <v>152</v>
      </c>
      <c r="U1411" s="105">
        <v>2.5991360407399997E-7</v>
      </c>
      <c r="V1411" s="105">
        <v>0</v>
      </c>
      <c r="W1411" s="101">
        <v>2.5990580548182001E-7</v>
      </c>
    </row>
    <row r="1412" spans="2:23" x14ac:dyDescent="0.25">
      <c r="B1412" s="55" t="s">
        <v>114</v>
      </c>
      <c r="C1412" s="76" t="s">
        <v>137</v>
      </c>
      <c r="D1412" s="55" t="s">
        <v>73</v>
      </c>
      <c r="E1412" s="55" t="s">
        <v>164</v>
      </c>
      <c r="F1412" s="70">
        <v>161.9</v>
      </c>
      <c r="G1412" s="77">
        <v>50800</v>
      </c>
      <c r="H1412" s="77">
        <v>161.71</v>
      </c>
      <c r="I1412" s="77">
        <v>1</v>
      </c>
      <c r="J1412" s="77">
        <v>-30.022082792135102</v>
      </c>
      <c r="K1412" s="77">
        <v>1.68547860118251E-2</v>
      </c>
      <c r="L1412" s="77">
        <v>-30.0221215304833</v>
      </c>
      <c r="M1412" s="77">
        <v>1.6854829508273699E-2</v>
      </c>
      <c r="N1412" s="77">
        <v>3.8738348195899001E-5</v>
      </c>
      <c r="O1412" s="77">
        <v>-4.3496448600999997E-8</v>
      </c>
      <c r="P1412" s="77">
        <v>-1.9123277003576001E-5</v>
      </c>
      <c r="Q1412" s="77">
        <v>-1.9123277003576001E-5</v>
      </c>
      <c r="R1412" s="77">
        <v>0</v>
      </c>
      <c r="S1412" s="77">
        <v>6.8390000000000001E-15</v>
      </c>
      <c r="T1412" s="77" t="s">
        <v>152</v>
      </c>
      <c r="U1412" s="105">
        <v>3.22343291405E-7</v>
      </c>
      <c r="V1412" s="105">
        <v>0</v>
      </c>
      <c r="W1412" s="101">
        <v>3.2233361963779998E-7</v>
      </c>
    </row>
    <row r="1413" spans="2:23" x14ac:dyDescent="0.25">
      <c r="B1413" s="55" t="s">
        <v>114</v>
      </c>
      <c r="C1413" s="76" t="s">
        <v>137</v>
      </c>
      <c r="D1413" s="55" t="s">
        <v>73</v>
      </c>
      <c r="E1413" s="55" t="s">
        <v>165</v>
      </c>
      <c r="F1413" s="70">
        <v>162.65</v>
      </c>
      <c r="G1413" s="77">
        <v>50750</v>
      </c>
      <c r="H1413" s="77">
        <v>162.43</v>
      </c>
      <c r="I1413" s="77">
        <v>1</v>
      </c>
      <c r="J1413" s="77">
        <v>-88.3116620220122</v>
      </c>
      <c r="K1413" s="77">
        <v>5.9272017333084903E-2</v>
      </c>
      <c r="L1413" s="77">
        <v>-88.311689095233902</v>
      </c>
      <c r="M1413" s="77">
        <v>5.92720536744848E-2</v>
      </c>
      <c r="N1413" s="77">
        <v>2.7073221708917999E-5</v>
      </c>
      <c r="O1413" s="77">
        <v>-3.6341399886999997E-8</v>
      </c>
      <c r="P1413" s="77">
        <v>-1.9123269361751999E-5</v>
      </c>
      <c r="Q1413" s="77">
        <v>-1.9123269361751999E-5</v>
      </c>
      <c r="R1413" s="77">
        <v>0</v>
      </c>
      <c r="S1413" s="77">
        <v>2.779E-15</v>
      </c>
      <c r="T1413" s="77" t="s">
        <v>152</v>
      </c>
      <c r="U1413" s="105">
        <v>4.9177638292E-8</v>
      </c>
      <c r="V1413" s="105">
        <v>0</v>
      </c>
      <c r="W1413" s="101">
        <v>4.9176162738819997E-8</v>
      </c>
    </row>
    <row r="1414" spans="2:23" x14ac:dyDescent="0.25">
      <c r="B1414" s="55" t="s">
        <v>114</v>
      </c>
      <c r="C1414" s="76" t="s">
        <v>137</v>
      </c>
      <c r="D1414" s="55" t="s">
        <v>73</v>
      </c>
      <c r="E1414" s="55" t="s">
        <v>165</v>
      </c>
      <c r="F1414" s="70">
        <v>162.65</v>
      </c>
      <c r="G1414" s="77">
        <v>50950</v>
      </c>
      <c r="H1414" s="77">
        <v>162.99</v>
      </c>
      <c r="I1414" s="77">
        <v>1</v>
      </c>
      <c r="J1414" s="77">
        <v>116.47503829102899</v>
      </c>
      <c r="K1414" s="77">
        <v>0.119384623995091</v>
      </c>
      <c r="L1414" s="77">
        <v>116.475060783724</v>
      </c>
      <c r="M1414" s="77">
        <v>0.11938467010423599</v>
      </c>
      <c r="N1414" s="77">
        <v>-2.2492695106458E-5</v>
      </c>
      <c r="O1414" s="77">
        <v>-4.6109144865999999E-8</v>
      </c>
      <c r="P1414" s="77">
        <v>1.9123271554895002E-5</v>
      </c>
      <c r="Q1414" s="77">
        <v>1.9123271554896001E-5</v>
      </c>
      <c r="R1414" s="77">
        <v>0</v>
      </c>
      <c r="S1414" s="77">
        <v>3.2179999999999998E-15</v>
      </c>
      <c r="T1414" s="77" t="s">
        <v>152</v>
      </c>
      <c r="U1414" s="105">
        <v>1.4002536912E-7</v>
      </c>
      <c r="V1414" s="105">
        <v>0</v>
      </c>
      <c r="W1414" s="101">
        <v>1.4002116772103E-7</v>
      </c>
    </row>
    <row r="1415" spans="2:23" x14ac:dyDescent="0.25">
      <c r="B1415" s="55" t="s">
        <v>114</v>
      </c>
      <c r="C1415" s="76" t="s">
        <v>137</v>
      </c>
      <c r="D1415" s="55" t="s">
        <v>73</v>
      </c>
      <c r="E1415" s="55" t="s">
        <v>166</v>
      </c>
      <c r="F1415" s="70">
        <v>161.71</v>
      </c>
      <c r="G1415" s="77">
        <v>51300</v>
      </c>
      <c r="H1415" s="77">
        <v>162.07</v>
      </c>
      <c r="I1415" s="77">
        <v>1</v>
      </c>
      <c r="J1415" s="77">
        <v>58.837741059438201</v>
      </c>
      <c r="K1415" s="77">
        <v>5.3001379324285502E-2</v>
      </c>
      <c r="L1415" s="77">
        <v>58.8377254567717</v>
      </c>
      <c r="M1415" s="77">
        <v>5.3001351214343802E-2</v>
      </c>
      <c r="N1415" s="77">
        <v>1.5602666514347001E-5</v>
      </c>
      <c r="O1415" s="77">
        <v>2.8109941740000001E-8</v>
      </c>
      <c r="P1415" s="77">
        <v>2.7732825917537999E-5</v>
      </c>
      <c r="Q1415" s="77">
        <v>2.7732825917537E-5</v>
      </c>
      <c r="R1415" s="77">
        <v>0</v>
      </c>
      <c r="S1415" s="77">
        <v>1.1775000000000001E-14</v>
      </c>
      <c r="T1415" s="77" t="s">
        <v>152</v>
      </c>
      <c r="U1415" s="105">
        <v>-1.0662414769169999E-6</v>
      </c>
      <c r="V1415" s="105">
        <v>0</v>
      </c>
      <c r="W1415" s="101">
        <v>-1.0662734690186401E-6</v>
      </c>
    </row>
    <row r="1416" spans="2:23" x14ac:dyDescent="0.25">
      <c r="B1416" s="55" t="s">
        <v>114</v>
      </c>
      <c r="C1416" s="76" t="s">
        <v>137</v>
      </c>
      <c r="D1416" s="55" t="s">
        <v>73</v>
      </c>
      <c r="E1416" s="55" t="s">
        <v>167</v>
      </c>
      <c r="F1416" s="70">
        <v>162.32</v>
      </c>
      <c r="G1416" s="77">
        <v>54750</v>
      </c>
      <c r="H1416" s="77">
        <v>164.97</v>
      </c>
      <c r="I1416" s="77">
        <v>1</v>
      </c>
      <c r="J1416" s="77">
        <v>83.920066072162399</v>
      </c>
      <c r="K1416" s="77">
        <v>0.74855556136491797</v>
      </c>
      <c r="L1416" s="77">
        <v>83.920125871404196</v>
      </c>
      <c r="M1416" s="77">
        <v>0.74855662816748503</v>
      </c>
      <c r="N1416" s="77">
        <v>-5.9799241791668997E-5</v>
      </c>
      <c r="O1416" s="77">
        <v>-1.0668025670309999E-6</v>
      </c>
      <c r="P1416" s="77">
        <v>-1.4212480100493E-5</v>
      </c>
      <c r="Q1416" s="77">
        <v>-1.4212480100493E-5</v>
      </c>
      <c r="R1416" s="77">
        <v>0</v>
      </c>
      <c r="S1416" s="77">
        <v>2.1469999999999999E-14</v>
      </c>
      <c r="T1416" s="77" t="s">
        <v>153</v>
      </c>
      <c r="U1416" s="105">
        <v>-1.6108915333888999E-5</v>
      </c>
      <c r="V1416" s="105">
        <v>0</v>
      </c>
      <c r="W1416" s="101">
        <v>-1.6109398674734201E-5</v>
      </c>
    </row>
    <row r="1417" spans="2:23" x14ac:dyDescent="0.25">
      <c r="B1417" s="55" t="s">
        <v>114</v>
      </c>
      <c r="C1417" s="76" t="s">
        <v>137</v>
      </c>
      <c r="D1417" s="55" t="s">
        <v>73</v>
      </c>
      <c r="E1417" s="55" t="s">
        <v>168</v>
      </c>
      <c r="F1417" s="70">
        <v>162.99</v>
      </c>
      <c r="G1417" s="77">
        <v>53150</v>
      </c>
      <c r="H1417" s="77">
        <v>164.7</v>
      </c>
      <c r="I1417" s="77">
        <v>1</v>
      </c>
      <c r="J1417" s="77">
        <v>111.029225380491</v>
      </c>
      <c r="K1417" s="77">
        <v>0.54240951109804303</v>
      </c>
      <c r="L1417" s="77">
        <v>111.02920830501699</v>
      </c>
      <c r="M1417" s="77">
        <v>0.54240934426090903</v>
      </c>
      <c r="N1417" s="77">
        <v>1.7075474190165E-5</v>
      </c>
      <c r="O1417" s="77">
        <v>1.6683713438499999E-7</v>
      </c>
      <c r="P1417" s="77">
        <v>1.4197268319033001E-5</v>
      </c>
      <c r="Q1417" s="77">
        <v>1.4197268319033001E-5</v>
      </c>
      <c r="R1417" s="77">
        <v>0</v>
      </c>
      <c r="S1417" s="77">
        <v>8.8689999999999996E-15</v>
      </c>
      <c r="T1417" s="77" t="s">
        <v>152</v>
      </c>
      <c r="U1417" s="105">
        <v>-1.863630581793E-6</v>
      </c>
      <c r="V1417" s="105">
        <v>0</v>
      </c>
      <c r="W1417" s="101">
        <v>-1.8636864992003399E-6</v>
      </c>
    </row>
    <row r="1418" spans="2:23" x14ac:dyDescent="0.25">
      <c r="B1418" s="55" t="s">
        <v>114</v>
      </c>
      <c r="C1418" s="76" t="s">
        <v>137</v>
      </c>
      <c r="D1418" s="55" t="s">
        <v>73</v>
      </c>
      <c r="E1418" s="55" t="s">
        <v>168</v>
      </c>
      <c r="F1418" s="70">
        <v>162.99</v>
      </c>
      <c r="G1418" s="77">
        <v>54500</v>
      </c>
      <c r="H1418" s="77">
        <v>163.56</v>
      </c>
      <c r="I1418" s="77">
        <v>1</v>
      </c>
      <c r="J1418" s="77">
        <v>41.187356925623398</v>
      </c>
      <c r="K1418" s="77">
        <v>9.3929577775620193E-2</v>
      </c>
      <c r="L1418" s="77">
        <v>41.187390670116798</v>
      </c>
      <c r="M1418" s="77">
        <v>9.3929731687284204E-2</v>
      </c>
      <c r="N1418" s="77">
        <v>-3.3744493449506002E-5</v>
      </c>
      <c r="O1418" s="77">
        <v>-1.53911664013E-7</v>
      </c>
      <c r="P1418" s="77">
        <v>4.9260044544850003E-6</v>
      </c>
      <c r="Q1418" s="77">
        <v>4.9260044544859998E-6</v>
      </c>
      <c r="R1418" s="77">
        <v>0</v>
      </c>
      <c r="S1418" s="77">
        <v>1.3439999999999999E-15</v>
      </c>
      <c r="T1418" s="77" t="s">
        <v>152</v>
      </c>
      <c r="U1418" s="105">
        <v>-5.8955656754460002E-6</v>
      </c>
      <c r="V1418" s="105">
        <v>0</v>
      </c>
      <c r="W1418" s="101">
        <v>-5.8957425692738897E-6</v>
      </c>
    </row>
    <row r="1419" spans="2:23" x14ac:dyDescent="0.25">
      <c r="B1419" s="55" t="s">
        <v>114</v>
      </c>
      <c r="C1419" s="76" t="s">
        <v>137</v>
      </c>
      <c r="D1419" s="55" t="s">
        <v>73</v>
      </c>
      <c r="E1419" s="55" t="s">
        <v>169</v>
      </c>
      <c r="F1419" s="70">
        <v>160.18</v>
      </c>
      <c r="G1419" s="77">
        <v>51250</v>
      </c>
      <c r="H1419" s="77">
        <v>160.18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153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114</v>
      </c>
      <c r="C1420" s="76" t="s">
        <v>137</v>
      </c>
      <c r="D1420" s="55" t="s">
        <v>73</v>
      </c>
      <c r="E1420" s="55" t="s">
        <v>170</v>
      </c>
      <c r="F1420" s="70">
        <v>162.07</v>
      </c>
      <c r="G1420" s="77">
        <v>53200</v>
      </c>
      <c r="H1420" s="77">
        <v>163.80000000000001</v>
      </c>
      <c r="I1420" s="77">
        <v>1</v>
      </c>
      <c r="J1420" s="77">
        <v>92.353792359890306</v>
      </c>
      <c r="K1420" s="77">
        <v>0.43490507889630797</v>
      </c>
      <c r="L1420" s="77">
        <v>92.3537723854907</v>
      </c>
      <c r="M1420" s="77">
        <v>0.43490489077264299</v>
      </c>
      <c r="N1420" s="77">
        <v>1.9974399656508001E-5</v>
      </c>
      <c r="O1420" s="77">
        <v>1.8812366438900001E-7</v>
      </c>
      <c r="P1420" s="77">
        <v>2.7732825406379999E-5</v>
      </c>
      <c r="Q1420" s="77">
        <v>2.7732825406380999E-5</v>
      </c>
      <c r="R1420" s="77">
        <v>0</v>
      </c>
      <c r="S1420" s="77">
        <v>3.9217E-14</v>
      </c>
      <c r="T1420" s="77" t="s">
        <v>153</v>
      </c>
      <c r="U1420" s="105">
        <v>-3.9037821484699998E-6</v>
      </c>
      <c r="V1420" s="105">
        <v>0</v>
      </c>
      <c r="W1420" s="101">
        <v>-3.9038992797183903E-6</v>
      </c>
    </row>
    <row r="1421" spans="2:23" x14ac:dyDescent="0.25">
      <c r="B1421" s="55" t="s">
        <v>114</v>
      </c>
      <c r="C1421" s="76" t="s">
        <v>137</v>
      </c>
      <c r="D1421" s="55" t="s">
        <v>73</v>
      </c>
      <c r="E1421" s="55" t="s">
        <v>171</v>
      </c>
      <c r="F1421" s="70">
        <v>165.21</v>
      </c>
      <c r="G1421" s="77">
        <v>53100</v>
      </c>
      <c r="H1421" s="77">
        <v>165.21</v>
      </c>
      <c r="I1421" s="77">
        <v>1</v>
      </c>
      <c r="J1421" s="77">
        <v>3.9704100000000001E-13</v>
      </c>
      <c r="K1421" s="77">
        <v>0</v>
      </c>
      <c r="L1421" s="77">
        <v>-1.9493000000000001E-13</v>
      </c>
      <c r="M1421" s="77">
        <v>0</v>
      </c>
      <c r="N1421" s="77">
        <v>5.9197100000000002E-13</v>
      </c>
      <c r="O1421" s="77">
        <v>0</v>
      </c>
      <c r="P1421" s="77">
        <v>5.6048999999999997E-13</v>
      </c>
      <c r="Q1421" s="77">
        <v>5.6048999999999997E-13</v>
      </c>
      <c r="R1421" s="77">
        <v>0</v>
      </c>
      <c r="S1421" s="77">
        <v>0</v>
      </c>
      <c r="T1421" s="77" t="s">
        <v>153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114</v>
      </c>
      <c r="C1422" s="76" t="s">
        <v>137</v>
      </c>
      <c r="D1422" s="55" t="s">
        <v>73</v>
      </c>
      <c r="E1422" s="55" t="s">
        <v>172</v>
      </c>
      <c r="F1422" s="70">
        <v>165.21</v>
      </c>
      <c r="G1422" s="77">
        <v>52000</v>
      </c>
      <c r="H1422" s="77">
        <v>165.21</v>
      </c>
      <c r="I1422" s="77">
        <v>1</v>
      </c>
      <c r="J1422" s="77">
        <v>3.1763260000000002E-12</v>
      </c>
      <c r="K1422" s="77">
        <v>0</v>
      </c>
      <c r="L1422" s="77">
        <v>-1.559442E-12</v>
      </c>
      <c r="M1422" s="77">
        <v>0</v>
      </c>
      <c r="N1422" s="77">
        <v>4.7357680000000002E-12</v>
      </c>
      <c r="O1422" s="77">
        <v>0</v>
      </c>
      <c r="P1422" s="77">
        <v>4.483919E-12</v>
      </c>
      <c r="Q1422" s="77">
        <v>4.483919E-12</v>
      </c>
      <c r="R1422" s="77">
        <v>0</v>
      </c>
      <c r="S1422" s="77">
        <v>0</v>
      </c>
      <c r="T1422" s="77" t="s">
        <v>153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114</v>
      </c>
      <c r="C1423" s="76" t="s">
        <v>137</v>
      </c>
      <c r="D1423" s="55" t="s">
        <v>73</v>
      </c>
      <c r="E1423" s="55" t="s">
        <v>172</v>
      </c>
      <c r="F1423" s="70">
        <v>165.21</v>
      </c>
      <c r="G1423" s="77">
        <v>53050</v>
      </c>
      <c r="H1423" s="77">
        <v>164.88</v>
      </c>
      <c r="I1423" s="77">
        <v>1</v>
      </c>
      <c r="J1423" s="77">
        <v>-105.703971091143</v>
      </c>
      <c r="K1423" s="77">
        <v>0.10502929734171</v>
      </c>
      <c r="L1423" s="77">
        <v>-105.70396015151699</v>
      </c>
      <c r="M1423" s="77">
        <v>0.10502927560210699</v>
      </c>
      <c r="N1423" s="77">
        <v>-1.0939625938455E-5</v>
      </c>
      <c r="O1423" s="77">
        <v>2.1739602674000002E-8</v>
      </c>
      <c r="P1423" s="77">
        <v>-7.625859699258E-6</v>
      </c>
      <c r="Q1423" s="77">
        <v>-7.6258596992569997E-6</v>
      </c>
      <c r="R1423" s="77">
        <v>0</v>
      </c>
      <c r="S1423" s="77">
        <v>5.4700000000000001E-16</v>
      </c>
      <c r="T1423" s="77" t="s">
        <v>152</v>
      </c>
      <c r="U1423" s="105">
        <v>-2.2063836283E-8</v>
      </c>
      <c r="V1423" s="105">
        <v>0</v>
      </c>
      <c r="W1423" s="101">
        <v>-2.20644982986E-8</v>
      </c>
    </row>
    <row r="1424" spans="2:23" x14ac:dyDescent="0.25">
      <c r="B1424" s="55" t="s">
        <v>114</v>
      </c>
      <c r="C1424" s="76" t="s">
        <v>137</v>
      </c>
      <c r="D1424" s="55" t="s">
        <v>73</v>
      </c>
      <c r="E1424" s="55" t="s">
        <v>172</v>
      </c>
      <c r="F1424" s="70">
        <v>165.21</v>
      </c>
      <c r="G1424" s="77">
        <v>53050</v>
      </c>
      <c r="H1424" s="77">
        <v>164.88</v>
      </c>
      <c r="I1424" s="77">
        <v>2</v>
      </c>
      <c r="J1424" s="77">
        <v>-93.856240531012602</v>
      </c>
      <c r="K1424" s="77">
        <v>7.4876448036230003E-2</v>
      </c>
      <c r="L1424" s="77">
        <v>-93.856230817546603</v>
      </c>
      <c r="M1424" s="77">
        <v>7.4876432537851006E-2</v>
      </c>
      <c r="N1424" s="77">
        <v>-9.7134659871050005E-6</v>
      </c>
      <c r="O1424" s="77">
        <v>1.5498378991E-8</v>
      </c>
      <c r="P1424" s="77">
        <v>-6.7711202544530003E-6</v>
      </c>
      <c r="Q1424" s="77">
        <v>-6.7711202544519999E-6</v>
      </c>
      <c r="R1424" s="77">
        <v>0</v>
      </c>
      <c r="S1424" s="77">
        <v>3.8999999999999998E-16</v>
      </c>
      <c r="T1424" s="77" t="s">
        <v>152</v>
      </c>
      <c r="U1424" s="105">
        <v>-6.4751381521399999E-7</v>
      </c>
      <c r="V1424" s="105">
        <v>0</v>
      </c>
      <c r="W1424" s="101">
        <v>-6.4753324357824995E-7</v>
      </c>
    </row>
    <row r="1425" spans="2:23" x14ac:dyDescent="0.25">
      <c r="B1425" s="55" t="s">
        <v>114</v>
      </c>
      <c r="C1425" s="76" t="s">
        <v>137</v>
      </c>
      <c r="D1425" s="55" t="s">
        <v>73</v>
      </c>
      <c r="E1425" s="55" t="s">
        <v>172</v>
      </c>
      <c r="F1425" s="70">
        <v>165.21</v>
      </c>
      <c r="G1425" s="77">
        <v>53100</v>
      </c>
      <c r="H1425" s="77">
        <v>165.21</v>
      </c>
      <c r="I1425" s="77">
        <v>2</v>
      </c>
      <c r="J1425" s="77">
        <v>2.7792849999999999E-12</v>
      </c>
      <c r="K1425" s="77">
        <v>0</v>
      </c>
      <c r="L1425" s="77">
        <v>-1.364512E-12</v>
      </c>
      <c r="M1425" s="77">
        <v>0</v>
      </c>
      <c r="N1425" s="77">
        <v>4.1437970000000001E-12</v>
      </c>
      <c r="O1425" s="77">
        <v>0</v>
      </c>
      <c r="P1425" s="77">
        <v>3.9234289999999998E-12</v>
      </c>
      <c r="Q1425" s="77">
        <v>3.9234300000000004E-12</v>
      </c>
      <c r="R1425" s="77">
        <v>0</v>
      </c>
      <c r="S1425" s="77">
        <v>0</v>
      </c>
      <c r="T1425" s="77" t="s">
        <v>153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114</v>
      </c>
      <c r="C1426" s="76" t="s">
        <v>137</v>
      </c>
      <c r="D1426" s="55" t="s">
        <v>73</v>
      </c>
      <c r="E1426" s="55" t="s">
        <v>173</v>
      </c>
      <c r="F1426" s="70">
        <v>165.39</v>
      </c>
      <c r="G1426" s="77">
        <v>53000</v>
      </c>
      <c r="H1426" s="77">
        <v>165.21</v>
      </c>
      <c r="I1426" s="77">
        <v>1</v>
      </c>
      <c r="J1426" s="77">
        <v>-26.925428473689099</v>
      </c>
      <c r="K1426" s="77">
        <v>0</v>
      </c>
      <c r="L1426" s="77">
        <v>-26.925438560459401</v>
      </c>
      <c r="M1426" s="77">
        <v>0</v>
      </c>
      <c r="N1426" s="77">
        <v>1.0086770285689E-5</v>
      </c>
      <c r="O1426" s="77">
        <v>0</v>
      </c>
      <c r="P1426" s="77">
        <v>-4.9382456883999998E-8</v>
      </c>
      <c r="Q1426" s="77">
        <v>-4.9382456883999998E-8</v>
      </c>
      <c r="R1426" s="77">
        <v>0</v>
      </c>
      <c r="S1426" s="77">
        <v>0</v>
      </c>
      <c r="T1426" s="77" t="s">
        <v>152</v>
      </c>
      <c r="U1426" s="105">
        <v>1.8156186514239999E-6</v>
      </c>
      <c r="V1426" s="105">
        <v>0</v>
      </c>
      <c r="W1426" s="101">
        <v>1.8155641745932899E-6</v>
      </c>
    </row>
    <row r="1427" spans="2:23" x14ac:dyDescent="0.25">
      <c r="B1427" s="55" t="s">
        <v>114</v>
      </c>
      <c r="C1427" s="76" t="s">
        <v>137</v>
      </c>
      <c r="D1427" s="55" t="s">
        <v>73</v>
      </c>
      <c r="E1427" s="55" t="s">
        <v>173</v>
      </c>
      <c r="F1427" s="70">
        <v>165.39</v>
      </c>
      <c r="G1427" s="77">
        <v>53000</v>
      </c>
      <c r="H1427" s="77">
        <v>165.21</v>
      </c>
      <c r="I1427" s="77">
        <v>2</v>
      </c>
      <c r="J1427" s="77">
        <v>-23.7841284850929</v>
      </c>
      <c r="K1427" s="77">
        <v>0</v>
      </c>
      <c r="L1427" s="77">
        <v>-23.784137395073</v>
      </c>
      <c r="M1427" s="77">
        <v>0</v>
      </c>
      <c r="N1427" s="77">
        <v>8.9099800676400003E-6</v>
      </c>
      <c r="O1427" s="77">
        <v>0</v>
      </c>
      <c r="P1427" s="77">
        <v>-4.3621498994000003E-8</v>
      </c>
      <c r="Q1427" s="77">
        <v>-4.3621498993000001E-8</v>
      </c>
      <c r="R1427" s="77">
        <v>0</v>
      </c>
      <c r="S1427" s="77">
        <v>0</v>
      </c>
      <c r="T1427" s="77" t="s">
        <v>152</v>
      </c>
      <c r="U1427" s="105">
        <v>1.6037964121750001E-6</v>
      </c>
      <c r="V1427" s="105">
        <v>0</v>
      </c>
      <c r="W1427" s="101">
        <v>1.6037482909764399E-6</v>
      </c>
    </row>
    <row r="1428" spans="2:23" x14ac:dyDescent="0.25">
      <c r="B1428" s="55" t="s">
        <v>114</v>
      </c>
      <c r="C1428" s="76" t="s">
        <v>137</v>
      </c>
      <c r="D1428" s="55" t="s">
        <v>73</v>
      </c>
      <c r="E1428" s="55" t="s">
        <v>173</v>
      </c>
      <c r="F1428" s="70">
        <v>165.39</v>
      </c>
      <c r="G1428" s="77">
        <v>53000</v>
      </c>
      <c r="H1428" s="77">
        <v>165.21</v>
      </c>
      <c r="I1428" s="77">
        <v>3</v>
      </c>
      <c r="J1428" s="77">
        <v>-23.7841284850929</v>
      </c>
      <c r="K1428" s="77">
        <v>0</v>
      </c>
      <c r="L1428" s="77">
        <v>-23.784137395073</v>
      </c>
      <c r="M1428" s="77">
        <v>0</v>
      </c>
      <c r="N1428" s="77">
        <v>8.9099800676400003E-6</v>
      </c>
      <c r="O1428" s="77">
        <v>0</v>
      </c>
      <c r="P1428" s="77">
        <v>-4.3621498994000003E-8</v>
      </c>
      <c r="Q1428" s="77">
        <v>-4.3621498993000001E-8</v>
      </c>
      <c r="R1428" s="77">
        <v>0</v>
      </c>
      <c r="S1428" s="77">
        <v>0</v>
      </c>
      <c r="T1428" s="77" t="s">
        <v>152</v>
      </c>
      <c r="U1428" s="105">
        <v>1.6037964121750001E-6</v>
      </c>
      <c r="V1428" s="105">
        <v>0</v>
      </c>
      <c r="W1428" s="101">
        <v>1.6037482909764399E-6</v>
      </c>
    </row>
    <row r="1429" spans="2:23" x14ac:dyDescent="0.25">
      <c r="B1429" s="55" t="s">
        <v>114</v>
      </c>
      <c r="C1429" s="76" t="s">
        <v>137</v>
      </c>
      <c r="D1429" s="55" t="s">
        <v>73</v>
      </c>
      <c r="E1429" s="55" t="s">
        <v>173</v>
      </c>
      <c r="F1429" s="70">
        <v>165.39</v>
      </c>
      <c r="G1429" s="77">
        <v>53000</v>
      </c>
      <c r="H1429" s="77">
        <v>165.21</v>
      </c>
      <c r="I1429" s="77">
        <v>4</v>
      </c>
      <c r="J1429" s="77">
        <v>-26.104531264126699</v>
      </c>
      <c r="K1429" s="77">
        <v>0</v>
      </c>
      <c r="L1429" s="77">
        <v>-26.104541043373199</v>
      </c>
      <c r="M1429" s="77">
        <v>0</v>
      </c>
      <c r="N1429" s="77">
        <v>9.7792464903710006E-6</v>
      </c>
      <c r="O1429" s="77">
        <v>0</v>
      </c>
      <c r="P1429" s="77">
        <v>-4.7877200766999997E-8</v>
      </c>
      <c r="Q1429" s="77">
        <v>-4.7877200766000002E-8</v>
      </c>
      <c r="R1429" s="77">
        <v>0</v>
      </c>
      <c r="S1429" s="77">
        <v>0</v>
      </c>
      <c r="T1429" s="77" t="s">
        <v>152</v>
      </c>
      <c r="U1429" s="105">
        <v>1.7602643682670001E-6</v>
      </c>
      <c r="V1429" s="105">
        <v>0</v>
      </c>
      <c r="W1429" s="101">
        <v>1.7602115523169501E-6</v>
      </c>
    </row>
    <row r="1430" spans="2:23" x14ac:dyDescent="0.25">
      <c r="B1430" s="55" t="s">
        <v>114</v>
      </c>
      <c r="C1430" s="76" t="s">
        <v>137</v>
      </c>
      <c r="D1430" s="55" t="s">
        <v>73</v>
      </c>
      <c r="E1430" s="55" t="s">
        <v>173</v>
      </c>
      <c r="F1430" s="70">
        <v>165.39</v>
      </c>
      <c r="G1430" s="77">
        <v>53204</v>
      </c>
      <c r="H1430" s="77">
        <v>165.13</v>
      </c>
      <c r="I1430" s="77">
        <v>1</v>
      </c>
      <c r="J1430" s="77">
        <v>6.4987024350220697</v>
      </c>
      <c r="K1430" s="77">
        <v>5.3973944407193202E-3</v>
      </c>
      <c r="L1430" s="77">
        <v>6.4986963511098201</v>
      </c>
      <c r="M1430" s="77">
        <v>5.3973843349300202E-3</v>
      </c>
      <c r="N1430" s="77">
        <v>6.0839122476009999E-6</v>
      </c>
      <c r="O1430" s="77">
        <v>1.0105789302000001E-8</v>
      </c>
      <c r="P1430" s="77">
        <v>3.6930275431999997E-8</v>
      </c>
      <c r="Q1430" s="77">
        <v>3.6930275431999997E-8</v>
      </c>
      <c r="R1430" s="77">
        <v>0</v>
      </c>
      <c r="S1430" s="77">
        <v>0</v>
      </c>
      <c r="T1430" s="77" t="s">
        <v>152</v>
      </c>
      <c r="U1430" s="105">
        <v>3.2518999244980002E-6</v>
      </c>
      <c r="V1430" s="105">
        <v>0</v>
      </c>
      <c r="W1430" s="101">
        <v>3.25180235268602E-6</v>
      </c>
    </row>
    <row r="1431" spans="2:23" x14ac:dyDescent="0.25">
      <c r="B1431" s="55" t="s">
        <v>114</v>
      </c>
      <c r="C1431" s="76" t="s">
        <v>137</v>
      </c>
      <c r="D1431" s="55" t="s">
        <v>73</v>
      </c>
      <c r="E1431" s="55" t="s">
        <v>173</v>
      </c>
      <c r="F1431" s="70">
        <v>165.39</v>
      </c>
      <c r="G1431" s="77">
        <v>53304</v>
      </c>
      <c r="H1431" s="77">
        <v>166.22</v>
      </c>
      <c r="I1431" s="77">
        <v>1</v>
      </c>
      <c r="J1431" s="77">
        <v>35.155877581150399</v>
      </c>
      <c r="K1431" s="77">
        <v>0.114571242032027</v>
      </c>
      <c r="L1431" s="77">
        <v>35.155873972077799</v>
      </c>
      <c r="M1431" s="77">
        <v>0.114571218508455</v>
      </c>
      <c r="N1431" s="77">
        <v>3.6090726018839999E-6</v>
      </c>
      <c r="O1431" s="77">
        <v>2.3523572043999999E-8</v>
      </c>
      <c r="P1431" s="77">
        <v>2.3593209946999999E-8</v>
      </c>
      <c r="Q1431" s="77">
        <v>2.3593209946000001E-8</v>
      </c>
      <c r="R1431" s="77">
        <v>0</v>
      </c>
      <c r="S1431" s="77">
        <v>0</v>
      </c>
      <c r="T1431" s="77" t="s">
        <v>153</v>
      </c>
      <c r="U1431" s="105">
        <v>9.0479560323500001E-7</v>
      </c>
      <c r="V1431" s="105">
        <v>0</v>
      </c>
      <c r="W1431" s="101">
        <v>9.0476845524505005E-7</v>
      </c>
    </row>
    <row r="1432" spans="2:23" x14ac:dyDescent="0.25">
      <c r="B1432" s="55" t="s">
        <v>114</v>
      </c>
      <c r="C1432" s="76" t="s">
        <v>137</v>
      </c>
      <c r="D1432" s="55" t="s">
        <v>73</v>
      </c>
      <c r="E1432" s="55" t="s">
        <v>173</v>
      </c>
      <c r="F1432" s="70">
        <v>165.39</v>
      </c>
      <c r="G1432" s="77">
        <v>53354</v>
      </c>
      <c r="H1432" s="77">
        <v>165.64</v>
      </c>
      <c r="I1432" s="77">
        <v>1</v>
      </c>
      <c r="J1432" s="77">
        <v>25.2850955947114</v>
      </c>
      <c r="K1432" s="77">
        <v>1.3426057243907601E-2</v>
      </c>
      <c r="L1432" s="77">
        <v>25.285110155086301</v>
      </c>
      <c r="M1432" s="77">
        <v>1.3426072706651899E-2</v>
      </c>
      <c r="N1432" s="77">
        <v>-1.4560374939077E-5</v>
      </c>
      <c r="O1432" s="77">
        <v>-1.5462744287999999E-8</v>
      </c>
      <c r="P1432" s="77">
        <v>4.1987356046800001E-7</v>
      </c>
      <c r="Q1432" s="77">
        <v>4.1987356046800001E-7</v>
      </c>
      <c r="R1432" s="77">
        <v>0</v>
      </c>
      <c r="S1432" s="77">
        <v>4.0000000000000003E-18</v>
      </c>
      <c r="T1432" s="77" t="s">
        <v>153</v>
      </c>
      <c r="U1432" s="105">
        <v>1.0807776140119999E-6</v>
      </c>
      <c r="V1432" s="105">
        <v>0</v>
      </c>
      <c r="W1432" s="101">
        <v>1.0807451857600299E-6</v>
      </c>
    </row>
    <row r="1433" spans="2:23" x14ac:dyDescent="0.25">
      <c r="B1433" s="55" t="s">
        <v>114</v>
      </c>
      <c r="C1433" s="76" t="s">
        <v>137</v>
      </c>
      <c r="D1433" s="55" t="s">
        <v>73</v>
      </c>
      <c r="E1433" s="55" t="s">
        <v>173</v>
      </c>
      <c r="F1433" s="70">
        <v>165.39</v>
      </c>
      <c r="G1433" s="77">
        <v>53454</v>
      </c>
      <c r="H1433" s="77">
        <v>165.83</v>
      </c>
      <c r="I1433" s="77">
        <v>1</v>
      </c>
      <c r="J1433" s="77">
        <v>17.1416014598923</v>
      </c>
      <c r="K1433" s="77">
        <v>2.0039512941587099E-2</v>
      </c>
      <c r="L1433" s="77">
        <v>17.141616813457698</v>
      </c>
      <c r="M1433" s="77">
        <v>2.0039548839996001E-2</v>
      </c>
      <c r="N1433" s="77">
        <v>-1.5353565363529999E-5</v>
      </c>
      <c r="O1433" s="77">
        <v>-3.5898408944000001E-8</v>
      </c>
      <c r="P1433" s="77">
        <v>3.97022951863E-7</v>
      </c>
      <c r="Q1433" s="77">
        <v>3.9702295186400002E-7</v>
      </c>
      <c r="R1433" s="77">
        <v>0</v>
      </c>
      <c r="S1433" s="77">
        <v>1.1E-17</v>
      </c>
      <c r="T1433" s="77" t="s">
        <v>153</v>
      </c>
      <c r="U1433" s="105">
        <v>8.1043325467800004E-7</v>
      </c>
      <c r="V1433" s="105">
        <v>0</v>
      </c>
      <c r="W1433" s="101">
        <v>8.1040893798838001E-7</v>
      </c>
    </row>
    <row r="1434" spans="2:23" x14ac:dyDescent="0.25">
      <c r="B1434" s="55" t="s">
        <v>114</v>
      </c>
      <c r="C1434" s="76" t="s">
        <v>137</v>
      </c>
      <c r="D1434" s="55" t="s">
        <v>73</v>
      </c>
      <c r="E1434" s="55" t="s">
        <v>173</v>
      </c>
      <c r="F1434" s="70">
        <v>165.39</v>
      </c>
      <c r="G1434" s="77">
        <v>53604</v>
      </c>
      <c r="H1434" s="77">
        <v>165.94</v>
      </c>
      <c r="I1434" s="77">
        <v>1</v>
      </c>
      <c r="J1434" s="77">
        <v>30.008154952948999</v>
      </c>
      <c r="K1434" s="77">
        <v>3.9171287320088503E-2</v>
      </c>
      <c r="L1434" s="77">
        <v>30.008161772736301</v>
      </c>
      <c r="M1434" s="77">
        <v>3.9171305124574E-2</v>
      </c>
      <c r="N1434" s="77">
        <v>-6.8197873515089998E-6</v>
      </c>
      <c r="O1434" s="77">
        <v>-1.7804485523000001E-8</v>
      </c>
      <c r="P1434" s="77">
        <v>-2.7079049957100001E-7</v>
      </c>
      <c r="Q1434" s="77">
        <v>-2.7079049956999998E-7</v>
      </c>
      <c r="R1434" s="77">
        <v>0</v>
      </c>
      <c r="S1434" s="77">
        <v>2.9999999999999998E-18</v>
      </c>
      <c r="T1434" s="77" t="s">
        <v>153</v>
      </c>
      <c r="U1434" s="105">
        <v>8.0130294922300002E-7</v>
      </c>
      <c r="V1434" s="105">
        <v>0</v>
      </c>
      <c r="W1434" s="101">
        <v>8.0127890648413999E-7</v>
      </c>
    </row>
    <row r="1435" spans="2:23" x14ac:dyDescent="0.25">
      <c r="B1435" s="55" t="s">
        <v>114</v>
      </c>
      <c r="C1435" s="76" t="s">
        <v>137</v>
      </c>
      <c r="D1435" s="55" t="s">
        <v>73</v>
      </c>
      <c r="E1435" s="55" t="s">
        <v>173</v>
      </c>
      <c r="F1435" s="70">
        <v>165.39</v>
      </c>
      <c r="G1435" s="77">
        <v>53654</v>
      </c>
      <c r="H1435" s="77">
        <v>165.4</v>
      </c>
      <c r="I1435" s="77">
        <v>1</v>
      </c>
      <c r="J1435" s="77">
        <v>-13.5920230229677</v>
      </c>
      <c r="K1435" s="77">
        <v>9.0099204923202794E-3</v>
      </c>
      <c r="L1435" s="77">
        <v>-13.5920123884507</v>
      </c>
      <c r="M1435" s="77">
        <v>9.0099063934454496E-3</v>
      </c>
      <c r="N1435" s="77">
        <v>-1.0634517050301E-5</v>
      </c>
      <c r="O1435" s="77">
        <v>1.4098874823999999E-8</v>
      </c>
      <c r="P1435" s="77">
        <v>-4.2212906271300001E-7</v>
      </c>
      <c r="Q1435" s="77">
        <v>-4.2212906271300001E-7</v>
      </c>
      <c r="R1435" s="77">
        <v>0</v>
      </c>
      <c r="S1435" s="77">
        <v>8.9999999999999999E-18</v>
      </c>
      <c r="T1435" s="77" t="s">
        <v>153</v>
      </c>
      <c r="U1435" s="105">
        <v>2.438228571969E-6</v>
      </c>
      <c r="V1435" s="105">
        <v>0</v>
      </c>
      <c r="W1435" s="101">
        <v>2.4381554140043301E-6</v>
      </c>
    </row>
    <row r="1436" spans="2:23" x14ac:dyDescent="0.25">
      <c r="B1436" s="55" t="s">
        <v>114</v>
      </c>
      <c r="C1436" s="76" t="s">
        <v>137</v>
      </c>
      <c r="D1436" s="55" t="s">
        <v>73</v>
      </c>
      <c r="E1436" s="55" t="s">
        <v>174</v>
      </c>
      <c r="F1436" s="70">
        <v>164.88</v>
      </c>
      <c r="G1436" s="77">
        <v>53150</v>
      </c>
      <c r="H1436" s="77">
        <v>164.7</v>
      </c>
      <c r="I1436" s="77">
        <v>1</v>
      </c>
      <c r="J1436" s="77">
        <v>-1.2216551637089701</v>
      </c>
      <c r="K1436" s="77">
        <v>4.0833195035499002E-5</v>
      </c>
      <c r="L1436" s="77">
        <v>-1.2216197829722899</v>
      </c>
      <c r="M1436" s="77">
        <v>4.0830829903923998E-5</v>
      </c>
      <c r="N1436" s="77">
        <v>-3.5380736678609001E-5</v>
      </c>
      <c r="O1436" s="77">
        <v>2.3651315750000002E-9</v>
      </c>
      <c r="P1436" s="77">
        <v>-4.1635451373899999E-7</v>
      </c>
      <c r="Q1436" s="77">
        <v>-4.1635451373899999E-7</v>
      </c>
      <c r="R1436" s="77">
        <v>0</v>
      </c>
      <c r="S1436" s="77">
        <v>5.0000000000000004E-18</v>
      </c>
      <c r="T1436" s="77" t="s">
        <v>152</v>
      </c>
      <c r="U1436" s="105">
        <v>-5.9787825698400001E-6</v>
      </c>
      <c r="V1436" s="105">
        <v>0</v>
      </c>
      <c r="W1436" s="101">
        <v>-5.9789619605538299E-6</v>
      </c>
    </row>
    <row r="1437" spans="2:23" x14ac:dyDescent="0.25">
      <c r="B1437" s="55" t="s">
        <v>114</v>
      </c>
      <c r="C1437" s="76" t="s">
        <v>137</v>
      </c>
      <c r="D1437" s="55" t="s">
        <v>73</v>
      </c>
      <c r="E1437" s="55" t="s">
        <v>174</v>
      </c>
      <c r="F1437" s="70">
        <v>164.88</v>
      </c>
      <c r="G1437" s="77">
        <v>53150</v>
      </c>
      <c r="H1437" s="77">
        <v>164.7</v>
      </c>
      <c r="I1437" s="77">
        <v>2</v>
      </c>
      <c r="J1437" s="77">
        <v>-1.21806823094081</v>
      </c>
      <c r="K1437" s="77">
        <v>4.0638274995075003E-5</v>
      </c>
      <c r="L1437" s="77">
        <v>-1.21803295408323</v>
      </c>
      <c r="M1437" s="77">
        <v>4.0635921153404002E-5</v>
      </c>
      <c r="N1437" s="77">
        <v>-3.5276857585087002E-5</v>
      </c>
      <c r="O1437" s="77">
        <v>2.3538416710000002E-9</v>
      </c>
      <c r="P1437" s="77">
        <v>-4.1513502287700001E-7</v>
      </c>
      <c r="Q1437" s="77">
        <v>-4.1513502287700001E-7</v>
      </c>
      <c r="R1437" s="77">
        <v>0</v>
      </c>
      <c r="S1437" s="77">
        <v>5.0000000000000004E-18</v>
      </c>
      <c r="T1437" s="77" t="s">
        <v>152</v>
      </c>
      <c r="U1437" s="105">
        <v>-5.961944796321E-6</v>
      </c>
      <c r="V1437" s="105">
        <v>0</v>
      </c>
      <c r="W1437" s="101">
        <v>-5.9621236818249202E-6</v>
      </c>
    </row>
    <row r="1438" spans="2:23" x14ac:dyDescent="0.25">
      <c r="B1438" s="55" t="s">
        <v>114</v>
      </c>
      <c r="C1438" s="76" t="s">
        <v>137</v>
      </c>
      <c r="D1438" s="55" t="s">
        <v>73</v>
      </c>
      <c r="E1438" s="55" t="s">
        <v>174</v>
      </c>
      <c r="F1438" s="70">
        <v>164.88</v>
      </c>
      <c r="G1438" s="77">
        <v>53900</v>
      </c>
      <c r="H1438" s="77">
        <v>164.6</v>
      </c>
      <c r="I1438" s="77">
        <v>1</v>
      </c>
      <c r="J1438" s="77">
        <v>-8.1398020712563195</v>
      </c>
      <c r="K1438" s="77">
        <v>3.1074241169078199E-3</v>
      </c>
      <c r="L1438" s="77">
        <v>-8.1397893157039292</v>
      </c>
      <c r="M1438" s="77">
        <v>3.10741437787984E-3</v>
      </c>
      <c r="N1438" s="77">
        <v>-1.2755552392108E-5</v>
      </c>
      <c r="O1438" s="77">
        <v>9.739027982E-9</v>
      </c>
      <c r="P1438" s="77">
        <v>6.9510414942069996E-6</v>
      </c>
      <c r="Q1438" s="77">
        <v>6.9510414942069996E-6</v>
      </c>
      <c r="R1438" s="77">
        <v>0</v>
      </c>
      <c r="S1438" s="77">
        <v>2.2660000000000001E-15</v>
      </c>
      <c r="T1438" s="77" t="s">
        <v>152</v>
      </c>
      <c r="U1438" s="105">
        <v>-1.9671472000190001E-6</v>
      </c>
      <c r="V1438" s="105">
        <v>0</v>
      </c>
      <c r="W1438" s="101">
        <v>-1.9672062233964701E-6</v>
      </c>
    </row>
    <row r="1439" spans="2:23" x14ac:dyDescent="0.25">
      <c r="B1439" s="55" t="s">
        <v>114</v>
      </c>
      <c r="C1439" s="76" t="s">
        <v>137</v>
      </c>
      <c r="D1439" s="55" t="s">
        <v>73</v>
      </c>
      <c r="E1439" s="55" t="s">
        <v>174</v>
      </c>
      <c r="F1439" s="70">
        <v>164.88</v>
      </c>
      <c r="G1439" s="77">
        <v>53900</v>
      </c>
      <c r="H1439" s="77">
        <v>164.6</v>
      </c>
      <c r="I1439" s="77">
        <v>2</v>
      </c>
      <c r="J1439" s="77">
        <v>-8.1485926419362205</v>
      </c>
      <c r="K1439" s="77">
        <v>3.11148347739201E-3</v>
      </c>
      <c r="L1439" s="77">
        <v>-8.14857987260927</v>
      </c>
      <c r="M1439" s="77">
        <v>3.1114737256421302E-3</v>
      </c>
      <c r="N1439" s="77">
        <v>-1.2769326945827E-5</v>
      </c>
      <c r="O1439" s="77">
        <v>9.7517498849999993E-9</v>
      </c>
      <c r="P1439" s="77">
        <v>6.9585490114870003E-6</v>
      </c>
      <c r="Q1439" s="77">
        <v>6.9585490114870003E-6</v>
      </c>
      <c r="R1439" s="77">
        <v>0</v>
      </c>
      <c r="S1439" s="77">
        <v>2.269E-15</v>
      </c>
      <c r="T1439" s="77" t="s">
        <v>152</v>
      </c>
      <c r="U1439" s="105">
        <v>-1.9689082687720001E-6</v>
      </c>
      <c r="V1439" s="105">
        <v>0</v>
      </c>
      <c r="W1439" s="101">
        <v>-1.9689673449895499E-6</v>
      </c>
    </row>
    <row r="1440" spans="2:23" x14ac:dyDescent="0.25">
      <c r="B1440" s="55" t="s">
        <v>114</v>
      </c>
      <c r="C1440" s="76" t="s">
        <v>137</v>
      </c>
      <c r="D1440" s="55" t="s">
        <v>73</v>
      </c>
      <c r="E1440" s="55" t="s">
        <v>175</v>
      </c>
      <c r="F1440" s="70">
        <v>164.7</v>
      </c>
      <c r="G1440" s="77">
        <v>53550</v>
      </c>
      <c r="H1440" s="77">
        <v>164.53</v>
      </c>
      <c r="I1440" s="77">
        <v>1</v>
      </c>
      <c r="J1440" s="77">
        <v>3.7865386531784599</v>
      </c>
      <c r="K1440" s="77">
        <v>3.5228158806239801E-4</v>
      </c>
      <c r="L1440" s="77">
        <v>3.7865579130851601</v>
      </c>
      <c r="M1440" s="77">
        <v>3.5228517177216299E-4</v>
      </c>
      <c r="N1440" s="77">
        <v>-1.9259906701430001E-5</v>
      </c>
      <c r="O1440" s="77">
        <v>-3.5837097649999999E-9</v>
      </c>
      <c r="P1440" s="77">
        <v>5.8003541253880003E-6</v>
      </c>
      <c r="Q1440" s="77">
        <v>5.8003541253880003E-6</v>
      </c>
      <c r="R1440" s="77">
        <v>0</v>
      </c>
      <c r="S1440" s="77">
        <v>8.2700000000000003E-16</v>
      </c>
      <c r="T1440" s="77" t="s">
        <v>153</v>
      </c>
      <c r="U1440" s="105">
        <v>-3.8641165222649998E-6</v>
      </c>
      <c r="V1440" s="105">
        <v>0</v>
      </c>
      <c r="W1440" s="101">
        <v>-3.8642324633638997E-6</v>
      </c>
    </row>
    <row r="1441" spans="2:23" x14ac:dyDescent="0.25">
      <c r="B1441" s="55" t="s">
        <v>114</v>
      </c>
      <c r="C1441" s="76" t="s">
        <v>137</v>
      </c>
      <c r="D1441" s="55" t="s">
        <v>73</v>
      </c>
      <c r="E1441" s="55" t="s">
        <v>175</v>
      </c>
      <c r="F1441" s="70">
        <v>164.7</v>
      </c>
      <c r="G1441" s="77">
        <v>54200</v>
      </c>
      <c r="H1441" s="77">
        <v>164.68</v>
      </c>
      <c r="I1441" s="77">
        <v>1</v>
      </c>
      <c r="J1441" s="77">
        <v>18.105066812935402</v>
      </c>
      <c r="K1441" s="77">
        <v>2.1634367323856499E-3</v>
      </c>
      <c r="L1441" s="77">
        <v>18.1050864074681</v>
      </c>
      <c r="M1441" s="77">
        <v>2.1634414152244502E-3</v>
      </c>
      <c r="N1441" s="77">
        <v>-1.9594532671419E-5</v>
      </c>
      <c r="O1441" s="77">
        <v>-4.6828388000000004E-9</v>
      </c>
      <c r="P1441" s="77">
        <v>5.900727783794E-6</v>
      </c>
      <c r="Q1441" s="77">
        <v>5.900727783794E-6</v>
      </c>
      <c r="R1441" s="77">
        <v>0</v>
      </c>
      <c r="S1441" s="77">
        <v>2.2999999999999999E-16</v>
      </c>
      <c r="T1441" s="77" t="s">
        <v>153</v>
      </c>
      <c r="U1441" s="105">
        <v>-1.163107375337E-6</v>
      </c>
      <c r="V1441" s="105">
        <v>0</v>
      </c>
      <c r="W1441" s="101">
        <v>-1.16314227385687E-6</v>
      </c>
    </row>
    <row r="1442" spans="2:23" x14ac:dyDescent="0.25">
      <c r="B1442" s="55" t="s">
        <v>114</v>
      </c>
      <c r="C1442" s="76" t="s">
        <v>137</v>
      </c>
      <c r="D1442" s="55" t="s">
        <v>73</v>
      </c>
      <c r="E1442" s="55" t="s">
        <v>176</v>
      </c>
      <c r="F1442" s="70">
        <v>164.82</v>
      </c>
      <c r="G1442" s="77">
        <v>53150</v>
      </c>
      <c r="H1442" s="77">
        <v>164.7</v>
      </c>
      <c r="I1442" s="77">
        <v>1</v>
      </c>
      <c r="J1442" s="77">
        <v>-17.9246767861964</v>
      </c>
      <c r="K1442" s="77">
        <v>0</v>
      </c>
      <c r="L1442" s="77">
        <v>-17.924681951796</v>
      </c>
      <c r="M1442" s="77">
        <v>0</v>
      </c>
      <c r="N1442" s="77">
        <v>5.1655995314539997E-6</v>
      </c>
      <c r="O1442" s="77">
        <v>0</v>
      </c>
      <c r="P1442" s="77">
        <v>-5.8065855432799996E-7</v>
      </c>
      <c r="Q1442" s="77">
        <v>-5.8065855432799996E-7</v>
      </c>
      <c r="R1442" s="77">
        <v>0</v>
      </c>
      <c r="S1442" s="77">
        <v>0</v>
      </c>
      <c r="T1442" s="77" t="s">
        <v>153</v>
      </c>
      <c r="U1442" s="105">
        <v>6.1987194377400003E-7</v>
      </c>
      <c r="V1442" s="105">
        <v>0</v>
      </c>
      <c r="W1442" s="101">
        <v>6.1985334479181999E-7</v>
      </c>
    </row>
    <row r="1443" spans="2:23" x14ac:dyDescent="0.25">
      <c r="B1443" s="55" t="s">
        <v>114</v>
      </c>
      <c r="C1443" s="76" t="s">
        <v>137</v>
      </c>
      <c r="D1443" s="55" t="s">
        <v>73</v>
      </c>
      <c r="E1443" s="55" t="s">
        <v>176</v>
      </c>
      <c r="F1443" s="70">
        <v>164.82</v>
      </c>
      <c r="G1443" s="77">
        <v>53150</v>
      </c>
      <c r="H1443" s="77">
        <v>164.7</v>
      </c>
      <c r="I1443" s="77">
        <v>2</v>
      </c>
      <c r="J1443" s="77">
        <v>-15.0497286266254</v>
      </c>
      <c r="K1443" s="77">
        <v>0</v>
      </c>
      <c r="L1443" s="77">
        <v>-15.0497329637116</v>
      </c>
      <c r="M1443" s="77">
        <v>0</v>
      </c>
      <c r="N1443" s="77">
        <v>4.33708623182E-6</v>
      </c>
      <c r="O1443" s="77">
        <v>0</v>
      </c>
      <c r="P1443" s="77">
        <v>-4.8752654227199999E-7</v>
      </c>
      <c r="Q1443" s="77">
        <v>-4.8752654227099996E-7</v>
      </c>
      <c r="R1443" s="77">
        <v>0</v>
      </c>
      <c r="S1443" s="77">
        <v>0</v>
      </c>
      <c r="T1443" s="77" t="s">
        <v>153</v>
      </c>
      <c r="U1443" s="105">
        <v>5.2045034781799996E-7</v>
      </c>
      <c r="V1443" s="105">
        <v>0</v>
      </c>
      <c r="W1443" s="101">
        <v>5.2043473193662004E-7</v>
      </c>
    </row>
    <row r="1444" spans="2:23" x14ac:dyDescent="0.25">
      <c r="B1444" s="55" t="s">
        <v>114</v>
      </c>
      <c r="C1444" s="76" t="s">
        <v>137</v>
      </c>
      <c r="D1444" s="55" t="s">
        <v>73</v>
      </c>
      <c r="E1444" s="55" t="s">
        <v>176</v>
      </c>
      <c r="F1444" s="70">
        <v>164.82</v>
      </c>
      <c r="G1444" s="77">
        <v>53150</v>
      </c>
      <c r="H1444" s="77">
        <v>164.7</v>
      </c>
      <c r="I1444" s="77">
        <v>3</v>
      </c>
      <c r="J1444" s="77">
        <v>-18.414087756468099</v>
      </c>
      <c r="K1444" s="77">
        <v>0</v>
      </c>
      <c r="L1444" s="77">
        <v>-18.414093063108002</v>
      </c>
      <c r="M1444" s="77">
        <v>0</v>
      </c>
      <c r="N1444" s="77">
        <v>5.3066398386649997E-6</v>
      </c>
      <c r="O1444" s="77">
        <v>0</v>
      </c>
      <c r="P1444" s="77">
        <v>-5.9651269011499997E-7</v>
      </c>
      <c r="Q1444" s="77">
        <v>-5.9651269011499997E-7</v>
      </c>
      <c r="R1444" s="77">
        <v>0</v>
      </c>
      <c r="S1444" s="77">
        <v>0</v>
      </c>
      <c r="T1444" s="77" t="s">
        <v>153</v>
      </c>
      <c r="U1444" s="105">
        <v>6.3679678064000005E-7</v>
      </c>
      <c r="V1444" s="105">
        <v>0</v>
      </c>
      <c r="W1444" s="101">
        <v>6.3677767383560996E-7</v>
      </c>
    </row>
    <row r="1445" spans="2:23" x14ac:dyDescent="0.25">
      <c r="B1445" s="55" t="s">
        <v>114</v>
      </c>
      <c r="C1445" s="76" t="s">
        <v>137</v>
      </c>
      <c r="D1445" s="55" t="s">
        <v>73</v>
      </c>
      <c r="E1445" s="55" t="s">
        <v>176</v>
      </c>
      <c r="F1445" s="70">
        <v>164.82</v>
      </c>
      <c r="G1445" s="77">
        <v>53654</v>
      </c>
      <c r="H1445" s="77">
        <v>165.4</v>
      </c>
      <c r="I1445" s="77">
        <v>1</v>
      </c>
      <c r="J1445" s="77">
        <v>66.213015821567595</v>
      </c>
      <c r="K1445" s="77">
        <v>0.137662732775477</v>
      </c>
      <c r="L1445" s="77">
        <v>66.213007063861497</v>
      </c>
      <c r="M1445" s="77">
        <v>0.137662696359384</v>
      </c>
      <c r="N1445" s="77">
        <v>8.7577060270410006E-6</v>
      </c>
      <c r="O1445" s="77">
        <v>3.6416092797999999E-8</v>
      </c>
      <c r="P1445" s="77">
        <v>3.4646022023300002E-7</v>
      </c>
      <c r="Q1445" s="77">
        <v>3.46460220234E-7</v>
      </c>
      <c r="R1445" s="77">
        <v>0</v>
      </c>
      <c r="S1445" s="77">
        <v>4.0000000000000003E-18</v>
      </c>
      <c r="T1445" s="77" t="s">
        <v>153</v>
      </c>
      <c r="U1445" s="105">
        <v>9.3319158611199998E-7</v>
      </c>
      <c r="V1445" s="105">
        <v>0</v>
      </c>
      <c r="W1445" s="101">
        <v>9.3316358611319998E-7</v>
      </c>
    </row>
    <row r="1446" spans="2:23" x14ac:dyDescent="0.25">
      <c r="B1446" s="55" t="s">
        <v>114</v>
      </c>
      <c r="C1446" s="76" t="s">
        <v>137</v>
      </c>
      <c r="D1446" s="55" t="s">
        <v>73</v>
      </c>
      <c r="E1446" s="55" t="s">
        <v>176</v>
      </c>
      <c r="F1446" s="70">
        <v>164.82</v>
      </c>
      <c r="G1446" s="77">
        <v>53654</v>
      </c>
      <c r="H1446" s="77">
        <v>165.4</v>
      </c>
      <c r="I1446" s="77">
        <v>2</v>
      </c>
      <c r="J1446" s="77">
        <v>66.213015821567595</v>
      </c>
      <c r="K1446" s="77">
        <v>0.137662732775477</v>
      </c>
      <c r="L1446" s="77">
        <v>66.213007063861497</v>
      </c>
      <c r="M1446" s="77">
        <v>0.137662696359384</v>
      </c>
      <c r="N1446" s="77">
        <v>8.7577060270410006E-6</v>
      </c>
      <c r="O1446" s="77">
        <v>3.6416092797999999E-8</v>
      </c>
      <c r="P1446" s="77">
        <v>3.4646022023300002E-7</v>
      </c>
      <c r="Q1446" s="77">
        <v>3.46460220234E-7</v>
      </c>
      <c r="R1446" s="77">
        <v>0</v>
      </c>
      <c r="S1446" s="77">
        <v>4.0000000000000003E-18</v>
      </c>
      <c r="T1446" s="77" t="s">
        <v>153</v>
      </c>
      <c r="U1446" s="105">
        <v>9.3319158611199998E-7</v>
      </c>
      <c r="V1446" s="105">
        <v>0</v>
      </c>
      <c r="W1446" s="101">
        <v>9.3316358611319998E-7</v>
      </c>
    </row>
    <row r="1447" spans="2:23" x14ac:dyDescent="0.25">
      <c r="B1447" s="55" t="s">
        <v>114</v>
      </c>
      <c r="C1447" s="76" t="s">
        <v>137</v>
      </c>
      <c r="D1447" s="55" t="s">
        <v>73</v>
      </c>
      <c r="E1447" s="55" t="s">
        <v>176</v>
      </c>
      <c r="F1447" s="70">
        <v>164.82</v>
      </c>
      <c r="G1447" s="77">
        <v>53704</v>
      </c>
      <c r="H1447" s="77">
        <v>164.89</v>
      </c>
      <c r="I1447" s="77">
        <v>1</v>
      </c>
      <c r="J1447" s="77">
        <v>-7.9272811371507501</v>
      </c>
      <c r="K1447" s="77">
        <v>2.6267866643064101E-3</v>
      </c>
      <c r="L1447" s="77">
        <v>-7.9272661997745004</v>
      </c>
      <c r="M1447" s="77">
        <v>2.6267767650072502E-3</v>
      </c>
      <c r="N1447" s="77">
        <v>-1.4937376253965001E-5</v>
      </c>
      <c r="O1447" s="77">
        <v>9.8992991660000008E-9</v>
      </c>
      <c r="P1447" s="77">
        <v>4.4785208897199999E-7</v>
      </c>
      <c r="Q1447" s="77">
        <v>4.4785208897100001E-7</v>
      </c>
      <c r="R1447" s="77">
        <v>0</v>
      </c>
      <c r="S1447" s="77">
        <v>8.0000000000000006E-18</v>
      </c>
      <c r="T1447" s="77" t="s">
        <v>153</v>
      </c>
      <c r="U1447" s="105">
        <v>2.6775653018509998E-6</v>
      </c>
      <c r="V1447" s="105">
        <v>0</v>
      </c>
      <c r="W1447" s="101">
        <v>2.6774849626941199E-6</v>
      </c>
    </row>
    <row r="1448" spans="2:23" x14ac:dyDescent="0.25">
      <c r="B1448" s="55" t="s">
        <v>114</v>
      </c>
      <c r="C1448" s="76" t="s">
        <v>137</v>
      </c>
      <c r="D1448" s="55" t="s">
        <v>73</v>
      </c>
      <c r="E1448" s="55" t="s">
        <v>176</v>
      </c>
      <c r="F1448" s="70">
        <v>164.82</v>
      </c>
      <c r="G1448" s="77">
        <v>58004</v>
      </c>
      <c r="H1448" s="77">
        <v>160.80000000000001</v>
      </c>
      <c r="I1448" s="77">
        <v>1</v>
      </c>
      <c r="J1448" s="77">
        <v>-73.8264245709872</v>
      </c>
      <c r="K1448" s="77">
        <v>1.1543822163733699</v>
      </c>
      <c r="L1448" s="77">
        <v>-73.826406865409197</v>
      </c>
      <c r="M1448" s="77">
        <v>1.1543816626691401</v>
      </c>
      <c r="N1448" s="77">
        <v>-1.7705578003735E-5</v>
      </c>
      <c r="O1448" s="77">
        <v>5.5370423367900002E-7</v>
      </c>
      <c r="P1448" s="77">
        <v>5.2392770605000003E-7</v>
      </c>
      <c r="Q1448" s="77">
        <v>5.2392770605000003E-7</v>
      </c>
      <c r="R1448" s="77">
        <v>0</v>
      </c>
      <c r="S1448" s="77">
        <v>5.8000000000000006E-17</v>
      </c>
      <c r="T1448" s="77" t="s">
        <v>153</v>
      </c>
      <c r="U1448" s="105">
        <v>1.8972162710211001E-5</v>
      </c>
      <c r="V1448" s="105">
        <v>0</v>
      </c>
      <c r="W1448" s="101">
        <v>1.89715934589007E-5</v>
      </c>
    </row>
    <row r="1449" spans="2:23" x14ac:dyDescent="0.25">
      <c r="B1449" s="55" t="s">
        <v>114</v>
      </c>
      <c r="C1449" s="76" t="s">
        <v>137</v>
      </c>
      <c r="D1449" s="55" t="s">
        <v>73</v>
      </c>
      <c r="E1449" s="55" t="s">
        <v>177</v>
      </c>
      <c r="F1449" s="70">
        <v>163.80000000000001</v>
      </c>
      <c r="G1449" s="77">
        <v>53050</v>
      </c>
      <c r="H1449" s="77">
        <v>164.88</v>
      </c>
      <c r="I1449" s="77">
        <v>1</v>
      </c>
      <c r="J1449" s="77">
        <v>151.21000460773499</v>
      </c>
      <c r="K1449" s="77">
        <v>0.55103361839265597</v>
      </c>
      <c r="L1449" s="77">
        <v>151.21006743854201</v>
      </c>
      <c r="M1449" s="77">
        <v>0.55103407632392198</v>
      </c>
      <c r="N1449" s="77">
        <v>-6.2830807512349E-5</v>
      </c>
      <c r="O1449" s="77">
        <v>-4.5793126573699999E-7</v>
      </c>
      <c r="P1449" s="77">
        <v>-3.2725960922319998E-6</v>
      </c>
      <c r="Q1449" s="77">
        <v>-3.2725960922319998E-6</v>
      </c>
      <c r="R1449" s="77">
        <v>0</v>
      </c>
      <c r="S1449" s="77">
        <v>2.58E-16</v>
      </c>
      <c r="T1449" s="77" t="s">
        <v>152</v>
      </c>
      <c r="U1449" s="105">
        <v>-7.3991520978799999E-6</v>
      </c>
      <c r="V1449" s="105">
        <v>0</v>
      </c>
      <c r="W1449" s="101">
        <v>-7.3993741061502498E-6</v>
      </c>
    </row>
    <row r="1450" spans="2:23" x14ac:dyDescent="0.25">
      <c r="B1450" s="55" t="s">
        <v>114</v>
      </c>
      <c r="C1450" s="76" t="s">
        <v>137</v>
      </c>
      <c r="D1450" s="55" t="s">
        <v>73</v>
      </c>
      <c r="E1450" s="55" t="s">
        <v>177</v>
      </c>
      <c r="F1450" s="70">
        <v>163.80000000000001</v>
      </c>
      <c r="G1450" s="77">
        <v>53204</v>
      </c>
      <c r="H1450" s="77">
        <v>165.13</v>
      </c>
      <c r="I1450" s="77">
        <v>1</v>
      </c>
      <c r="J1450" s="77">
        <v>29.525159767914399</v>
      </c>
      <c r="K1450" s="77">
        <v>0</v>
      </c>
      <c r="L1450" s="77">
        <v>29.525167025977801</v>
      </c>
      <c r="M1450" s="77">
        <v>0</v>
      </c>
      <c r="N1450" s="77">
        <v>-7.2580633725389998E-6</v>
      </c>
      <c r="O1450" s="77">
        <v>0</v>
      </c>
      <c r="P1450" s="77">
        <v>-3.0262147335999998E-8</v>
      </c>
      <c r="Q1450" s="77">
        <v>-3.0262147335999998E-8</v>
      </c>
      <c r="R1450" s="77">
        <v>0</v>
      </c>
      <c r="S1450" s="77">
        <v>0</v>
      </c>
      <c r="T1450" s="77" t="s">
        <v>153</v>
      </c>
      <c r="U1450" s="105">
        <v>9.6532242854769999E-6</v>
      </c>
      <c r="V1450" s="105">
        <v>0</v>
      </c>
      <c r="W1450" s="101">
        <v>9.6529346447725502E-6</v>
      </c>
    </row>
    <row r="1451" spans="2:23" x14ac:dyDescent="0.25">
      <c r="B1451" s="55" t="s">
        <v>114</v>
      </c>
      <c r="C1451" s="76" t="s">
        <v>137</v>
      </c>
      <c r="D1451" s="55" t="s">
        <v>73</v>
      </c>
      <c r="E1451" s="55" t="s">
        <v>177</v>
      </c>
      <c r="F1451" s="70">
        <v>163.80000000000001</v>
      </c>
      <c r="G1451" s="77">
        <v>53204</v>
      </c>
      <c r="H1451" s="77">
        <v>165.13</v>
      </c>
      <c r="I1451" s="77">
        <v>2</v>
      </c>
      <c r="J1451" s="77">
        <v>29.525159767914399</v>
      </c>
      <c r="K1451" s="77">
        <v>0</v>
      </c>
      <c r="L1451" s="77">
        <v>29.525167025977801</v>
      </c>
      <c r="M1451" s="77">
        <v>0</v>
      </c>
      <c r="N1451" s="77">
        <v>-7.2580633725389998E-6</v>
      </c>
      <c r="O1451" s="77">
        <v>0</v>
      </c>
      <c r="P1451" s="77">
        <v>-3.0262147335999998E-8</v>
      </c>
      <c r="Q1451" s="77">
        <v>-3.0262147335999998E-8</v>
      </c>
      <c r="R1451" s="77">
        <v>0</v>
      </c>
      <c r="S1451" s="77">
        <v>0</v>
      </c>
      <c r="T1451" s="77" t="s">
        <v>153</v>
      </c>
      <c r="U1451" s="105">
        <v>9.6532242854769999E-6</v>
      </c>
      <c r="V1451" s="105">
        <v>0</v>
      </c>
      <c r="W1451" s="101">
        <v>9.6529346447725502E-6</v>
      </c>
    </row>
    <row r="1452" spans="2:23" x14ac:dyDescent="0.25">
      <c r="B1452" s="55" t="s">
        <v>114</v>
      </c>
      <c r="C1452" s="76" t="s">
        <v>137</v>
      </c>
      <c r="D1452" s="55" t="s">
        <v>73</v>
      </c>
      <c r="E1452" s="55" t="s">
        <v>178</v>
      </c>
      <c r="F1452" s="70">
        <v>165.13</v>
      </c>
      <c r="G1452" s="77">
        <v>53254</v>
      </c>
      <c r="H1452" s="77">
        <v>165.94</v>
      </c>
      <c r="I1452" s="77">
        <v>1</v>
      </c>
      <c r="J1452" s="77">
        <v>23.052008185821599</v>
      </c>
      <c r="K1452" s="77">
        <v>5.6009041579474103E-2</v>
      </c>
      <c r="L1452" s="77">
        <v>23.0520087839108</v>
      </c>
      <c r="M1452" s="77">
        <v>5.6009044485807E-2</v>
      </c>
      <c r="N1452" s="77">
        <v>-5.9808922814299995E-7</v>
      </c>
      <c r="O1452" s="77">
        <v>-2.9063329109999999E-9</v>
      </c>
      <c r="P1452" s="77">
        <v>0</v>
      </c>
      <c r="Q1452" s="77">
        <v>0</v>
      </c>
      <c r="R1452" s="77">
        <v>0</v>
      </c>
      <c r="S1452" s="77">
        <v>0</v>
      </c>
      <c r="T1452" s="77" t="s">
        <v>153</v>
      </c>
      <c r="U1452" s="105">
        <v>3.3524563930000001E-9</v>
      </c>
      <c r="V1452" s="105">
        <v>0</v>
      </c>
      <c r="W1452" s="101">
        <v>3.3523558040399998E-9</v>
      </c>
    </row>
    <row r="1453" spans="2:23" x14ac:dyDescent="0.25">
      <c r="B1453" s="55" t="s">
        <v>114</v>
      </c>
      <c r="C1453" s="76" t="s">
        <v>137</v>
      </c>
      <c r="D1453" s="55" t="s">
        <v>73</v>
      </c>
      <c r="E1453" s="55" t="s">
        <v>178</v>
      </c>
      <c r="F1453" s="70">
        <v>165.13</v>
      </c>
      <c r="G1453" s="77">
        <v>53304</v>
      </c>
      <c r="H1453" s="77">
        <v>166.22</v>
      </c>
      <c r="I1453" s="77">
        <v>1</v>
      </c>
      <c r="J1453" s="77">
        <v>21.5334349920705</v>
      </c>
      <c r="K1453" s="77">
        <v>5.1654934832930703E-2</v>
      </c>
      <c r="L1453" s="77">
        <v>21.533439108813901</v>
      </c>
      <c r="M1453" s="77">
        <v>5.1654954583623701E-2</v>
      </c>
      <c r="N1453" s="77">
        <v>-4.1167433934009999E-6</v>
      </c>
      <c r="O1453" s="77">
        <v>-1.9750693007999999E-8</v>
      </c>
      <c r="P1453" s="77">
        <v>-2.3593176968999999E-8</v>
      </c>
      <c r="Q1453" s="77">
        <v>-2.3593176968999999E-8</v>
      </c>
      <c r="R1453" s="77">
        <v>0</v>
      </c>
      <c r="S1453" s="77">
        <v>0</v>
      </c>
      <c r="T1453" s="77" t="s">
        <v>153</v>
      </c>
      <c r="U1453" s="105">
        <v>1.2150542346790001E-6</v>
      </c>
      <c r="V1453" s="105">
        <v>0</v>
      </c>
      <c r="W1453" s="101">
        <v>1.2150177775167001E-6</v>
      </c>
    </row>
    <row r="1454" spans="2:23" x14ac:dyDescent="0.25">
      <c r="B1454" s="55" t="s">
        <v>114</v>
      </c>
      <c r="C1454" s="76" t="s">
        <v>137</v>
      </c>
      <c r="D1454" s="55" t="s">
        <v>73</v>
      </c>
      <c r="E1454" s="55" t="s">
        <v>178</v>
      </c>
      <c r="F1454" s="70">
        <v>165.13</v>
      </c>
      <c r="G1454" s="77">
        <v>54104</v>
      </c>
      <c r="H1454" s="77">
        <v>165.8</v>
      </c>
      <c r="I1454" s="77">
        <v>1</v>
      </c>
      <c r="J1454" s="77">
        <v>20.324417598333099</v>
      </c>
      <c r="K1454" s="77">
        <v>4.1266886876072002E-2</v>
      </c>
      <c r="L1454" s="77">
        <v>20.324418405765901</v>
      </c>
      <c r="M1454" s="77">
        <v>4.1266890154910203E-2</v>
      </c>
      <c r="N1454" s="77">
        <v>-8.0743277897100002E-7</v>
      </c>
      <c r="O1454" s="77">
        <v>-3.2788381379999999E-9</v>
      </c>
      <c r="P1454" s="77">
        <v>8.0532000000000005E-14</v>
      </c>
      <c r="Q1454" s="77">
        <v>8.0532000000000005E-14</v>
      </c>
      <c r="R1454" s="77">
        <v>0</v>
      </c>
      <c r="S1454" s="77">
        <v>0</v>
      </c>
      <c r="T1454" s="77" t="s">
        <v>153</v>
      </c>
      <c r="U1454" s="105">
        <v>-1.552990676E-9</v>
      </c>
      <c r="V1454" s="105">
        <v>0</v>
      </c>
      <c r="W1454" s="101">
        <v>-1.5530372728E-9</v>
      </c>
    </row>
    <row r="1455" spans="2:23" x14ac:dyDescent="0.25">
      <c r="B1455" s="55" t="s">
        <v>114</v>
      </c>
      <c r="C1455" s="76" t="s">
        <v>137</v>
      </c>
      <c r="D1455" s="55" t="s">
        <v>73</v>
      </c>
      <c r="E1455" s="55" t="s">
        <v>179</v>
      </c>
      <c r="F1455" s="70">
        <v>165.94</v>
      </c>
      <c r="G1455" s="77">
        <v>54104</v>
      </c>
      <c r="H1455" s="77">
        <v>165.8</v>
      </c>
      <c r="I1455" s="77">
        <v>1</v>
      </c>
      <c r="J1455" s="77">
        <v>-5.2224905488257596</v>
      </c>
      <c r="K1455" s="77">
        <v>2.3892380998535101E-3</v>
      </c>
      <c r="L1455" s="77">
        <v>-5.2224903528454503</v>
      </c>
      <c r="M1455" s="77">
        <v>2.3892379205353899E-3</v>
      </c>
      <c r="N1455" s="77">
        <v>-1.9598030490099999E-7</v>
      </c>
      <c r="O1455" s="77">
        <v>1.7931812299999999E-10</v>
      </c>
      <c r="P1455" s="77">
        <v>0</v>
      </c>
      <c r="Q1455" s="77">
        <v>0</v>
      </c>
      <c r="R1455" s="77">
        <v>0</v>
      </c>
      <c r="S1455" s="77">
        <v>0</v>
      </c>
      <c r="T1455" s="77" t="s">
        <v>153</v>
      </c>
      <c r="U1455" s="105">
        <v>2.306254452E-9</v>
      </c>
      <c r="V1455" s="105">
        <v>0</v>
      </c>
      <c r="W1455" s="101">
        <v>2.3061852538599999E-9</v>
      </c>
    </row>
    <row r="1456" spans="2:23" x14ac:dyDescent="0.25">
      <c r="B1456" s="55" t="s">
        <v>114</v>
      </c>
      <c r="C1456" s="76" t="s">
        <v>137</v>
      </c>
      <c r="D1456" s="55" t="s">
        <v>73</v>
      </c>
      <c r="E1456" s="55" t="s">
        <v>180</v>
      </c>
      <c r="F1456" s="70">
        <v>165.64</v>
      </c>
      <c r="G1456" s="77">
        <v>53404</v>
      </c>
      <c r="H1456" s="77">
        <v>165.72</v>
      </c>
      <c r="I1456" s="77">
        <v>1</v>
      </c>
      <c r="J1456" s="77">
        <v>-7.9694038073940998</v>
      </c>
      <c r="K1456" s="77">
        <v>6.1733077928039001E-3</v>
      </c>
      <c r="L1456" s="77">
        <v>-7.9693895210207604</v>
      </c>
      <c r="M1456" s="77">
        <v>6.17328565962984E-3</v>
      </c>
      <c r="N1456" s="77">
        <v>-1.4286373338501E-5</v>
      </c>
      <c r="O1456" s="77">
        <v>2.2133174059999999E-8</v>
      </c>
      <c r="P1456" s="77">
        <v>4.19873334714E-7</v>
      </c>
      <c r="Q1456" s="77">
        <v>4.19873334714E-7</v>
      </c>
      <c r="R1456" s="77">
        <v>0</v>
      </c>
      <c r="S1456" s="77">
        <v>1.6999999999999999E-17</v>
      </c>
      <c r="T1456" s="77" t="s">
        <v>153</v>
      </c>
      <c r="U1456" s="105">
        <v>4.8099341453530001E-6</v>
      </c>
      <c r="V1456" s="105">
        <v>0</v>
      </c>
      <c r="W1456" s="101">
        <v>4.8097898254166698E-6</v>
      </c>
    </row>
    <row r="1457" spans="2:23" x14ac:dyDescent="0.25">
      <c r="B1457" s="55" t="s">
        <v>114</v>
      </c>
      <c r="C1457" s="76" t="s">
        <v>137</v>
      </c>
      <c r="D1457" s="55" t="s">
        <v>73</v>
      </c>
      <c r="E1457" s="55" t="s">
        <v>181</v>
      </c>
      <c r="F1457" s="70">
        <v>165.72</v>
      </c>
      <c r="G1457" s="77">
        <v>53854</v>
      </c>
      <c r="H1457" s="77">
        <v>162.1</v>
      </c>
      <c r="I1457" s="77">
        <v>1</v>
      </c>
      <c r="J1457" s="77">
        <v>-66.673817924524599</v>
      </c>
      <c r="K1457" s="77">
        <v>0.87765492647518695</v>
      </c>
      <c r="L1457" s="77">
        <v>-66.673803436374499</v>
      </c>
      <c r="M1457" s="77">
        <v>0.87765454504825402</v>
      </c>
      <c r="N1457" s="77">
        <v>-1.4488150101855E-5</v>
      </c>
      <c r="O1457" s="77">
        <v>3.8142693257299998E-7</v>
      </c>
      <c r="P1457" s="77">
        <v>4.1987329175599997E-7</v>
      </c>
      <c r="Q1457" s="77">
        <v>4.19873291755E-7</v>
      </c>
      <c r="R1457" s="77">
        <v>0</v>
      </c>
      <c r="S1457" s="77">
        <v>3.5000000000000002E-17</v>
      </c>
      <c r="T1457" s="77" t="s">
        <v>153</v>
      </c>
      <c r="U1457" s="105">
        <v>1.0072585149378E-5</v>
      </c>
      <c r="V1457" s="105">
        <v>0</v>
      </c>
      <c r="W1457" s="101">
        <v>1.00722829259372E-5</v>
      </c>
    </row>
    <row r="1458" spans="2:23" x14ac:dyDescent="0.25">
      <c r="B1458" s="55" t="s">
        <v>114</v>
      </c>
      <c r="C1458" s="76" t="s">
        <v>137</v>
      </c>
      <c r="D1458" s="55" t="s">
        <v>73</v>
      </c>
      <c r="E1458" s="55" t="s">
        <v>182</v>
      </c>
      <c r="F1458" s="70">
        <v>165.83</v>
      </c>
      <c r="G1458" s="77">
        <v>53754</v>
      </c>
      <c r="H1458" s="77">
        <v>162.72</v>
      </c>
      <c r="I1458" s="77">
        <v>1</v>
      </c>
      <c r="J1458" s="77">
        <v>-61.2865330704876</v>
      </c>
      <c r="K1458" s="77">
        <v>0.60922954782675598</v>
      </c>
      <c r="L1458" s="77">
        <v>-61.286517580896202</v>
      </c>
      <c r="M1458" s="77">
        <v>0.60922923987278599</v>
      </c>
      <c r="N1458" s="77">
        <v>-1.5489591431717E-5</v>
      </c>
      <c r="O1458" s="77">
        <v>3.0795397022399998E-7</v>
      </c>
      <c r="P1458" s="77">
        <v>3.9702335726100001E-7</v>
      </c>
      <c r="Q1458" s="77">
        <v>3.9702335725999998E-7</v>
      </c>
      <c r="R1458" s="77">
        <v>0</v>
      </c>
      <c r="S1458" s="77">
        <v>2.6E-17</v>
      </c>
      <c r="T1458" s="77" t="s">
        <v>153</v>
      </c>
      <c r="U1458" s="105">
        <v>2.4165091058650002E-6</v>
      </c>
      <c r="V1458" s="105">
        <v>0</v>
      </c>
      <c r="W1458" s="101">
        <v>2.4164365995832598E-6</v>
      </c>
    </row>
    <row r="1459" spans="2:23" x14ac:dyDescent="0.25">
      <c r="B1459" s="55" t="s">
        <v>114</v>
      </c>
      <c r="C1459" s="76" t="s">
        <v>137</v>
      </c>
      <c r="D1459" s="55" t="s">
        <v>73</v>
      </c>
      <c r="E1459" s="55" t="s">
        <v>183</v>
      </c>
      <c r="F1459" s="70">
        <v>164.53</v>
      </c>
      <c r="G1459" s="77">
        <v>54050</v>
      </c>
      <c r="H1459" s="77">
        <v>164.07</v>
      </c>
      <c r="I1459" s="77">
        <v>1</v>
      </c>
      <c r="J1459" s="77">
        <v>-23.328767929525601</v>
      </c>
      <c r="K1459" s="77">
        <v>7.5865858987486804E-3</v>
      </c>
      <c r="L1459" s="77">
        <v>-23.328710362942399</v>
      </c>
      <c r="M1459" s="77">
        <v>7.5865484571409096E-3</v>
      </c>
      <c r="N1459" s="77">
        <v>-5.7566583169799002E-5</v>
      </c>
      <c r="O1459" s="77">
        <v>3.7441607767999998E-8</v>
      </c>
      <c r="P1459" s="77">
        <v>8.4568183083130007E-6</v>
      </c>
      <c r="Q1459" s="77">
        <v>8.4568183083140002E-6</v>
      </c>
      <c r="R1459" s="77">
        <v>0</v>
      </c>
      <c r="S1459" s="77">
        <v>9.9700000000000003E-16</v>
      </c>
      <c r="T1459" s="77" t="s">
        <v>152</v>
      </c>
      <c r="U1459" s="105">
        <v>-2.0328972101866E-5</v>
      </c>
      <c r="V1459" s="105">
        <v>0</v>
      </c>
      <c r="W1459" s="101">
        <v>-2.0329582063639002E-5</v>
      </c>
    </row>
    <row r="1460" spans="2:23" x14ac:dyDescent="0.25">
      <c r="B1460" s="55" t="s">
        <v>114</v>
      </c>
      <c r="C1460" s="76" t="s">
        <v>137</v>
      </c>
      <c r="D1460" s="55" t="s">
        <v>73</v>
      </c>
      <c r="E1460" s="55" t="s">
        <v>183</v>
      </c>
      <c r="F1460" s="70">
        <v>164.53</v>
      </c>
      <c r="G1460" s="77">
        <v>54850</v>
      </c>
      <c r="H1460" s="77">
        <v>164.61</v>
      </c>
      <c r="I1460" s="77">
        <v>1</v>
      </c>
      <c r="J1460" s="77">
        <v>-6.1992143326076503</v>
      </c>
      <c r="K1460" s="77">
        <v>9.9880241429839509E-4</v>
      </c>
      <c r="L1460" s="77">
        <v>-6.1992330321642699</v>
      </c>
      <c r="M1460" s="77">
        <v>9.9880843996212306E-4</v>
      </c>
      <c r="N1460" s="77">
        <v>1.8699556625367999E-5</v>
      </c>
      <c r="O1460" s="77">
        <v>-6.025663728E-9</v>
      </c>
      <c r="P1460" s="77">
        <v>3.2442557927459999E-6</v>
      </c>
      <c r="Q1460" s="77">
        <v>3.2442557927459999E-6</v>
      </c>
      <c r="R1460" s="77">
        <v>0</v>
      </c>
      <c r="S1460" s="77">
        <v>2.7400000000000001E-16</v>
      </c>
      <c r="T1460" s="77" t="s">
        <v>153</v>
      </c>
      <c r="U1460" s="105">
        <v>-2.4876080097270002E-6</v>
      </c>
      <c r="V1460" s="105">
        <v>0</v>
      </c>
      <c r="W1460" s="101">
        <v>-2.4876826492997501E-6</v>
      </c>
    </row>
    <row r="1461" spans="2:23" x14ac:dyDescent="0.25">
      <c r="B1461" s="55" t="s">
        <v>114</v>
      </c>
      <c r="C1461" s="76" t="s">
        <v>137</v>
      </c>
      <c r="D1461" s="55" t="s">
        <v>73</v>
      </c>
      <c r="E1461" s="55" t="s">
        <v>184</v>
      </c>
      <c r="F1461" s="70">
        <v>165.94</v>
      </c>
      <c r="G1461" s="77">
        <v>53654</v>
      </c>
      <c r="H1461" s="77">
        <v>165.4</v>
      </c>
      <c r="I1461" s="77">
        <v>1</v>
      </c>
      <c r="J1461" s="77">
        <v>-49.364035808927198</v>
      </c>
      <c r="K1461" s="77">
        <v>9.6010236434994803E-2</v>
      </c>
      <c r="L1461" s="77">
        <v>-49.3640289847703</v>
      </c>
      <c r="M1461" s="77">
        <v>9.6010209889804105E-2</v>
      </c>
      <c r="N1461" s="77">
        <v>-6.8241568895729996E-6</v>
      </c>
      <c r="O1461" s="77">
        <v>2.6545190655000002E-8</v>
      </c>
      <c r="P1461" s="77">
        <v>-2.7078985295200002E-7</v>
      </c>
      <c r="Q1461" s="77">
        <v>-2.70789852953E-7</v>
      </c>
      <c r="R1461" s="77">
        <v>0</v>
      </c>
      <c r="S1461" s="77">
        <v>2.9999999999999998E-18</v>
      </c>
      <c r="T1461" s="77" t="s">
        <v>153</v>
      </c>
      <c r="U1461" s="105">
        <v>7.1269701543899997E-7</v>
      </c>
      <c r="V1461" s="105">
        <v>0</v>
      </c>
      <c r="W1461" s="101">
        <v>7.1267563128180001E-7</v>
      </c>
    </row>
    <row r="1462" spans="2:23" x14ac:dyDescent="0.25">
      <c r="B1462" s="55" t="s">
        <v>114</v>
      </c>
      <c r="C1462" s="76" t="s">
        <v>137</v>
      </c>
      <c r="D1462" s="55" t="s">
        <v>73</v>
      </c>
      <c r="E1462" s="55" t="s">
        <v>185</v>
      </c>
      <c r="F1462" s="70">
        <v>164.89</v>
      </c>
      <c r="G1462" s="77">
        <v>58004</v>
      </c>
      <c r="H1462" s="77">
        <v>160.80000000000001</v>
      </c>
      <c r="I1462" s="77">
        <v>1</v>
      </c>
      <c r="J1462" s="77">
        <v>-74.303433605794694</v>
      </c>
      <c r="K1462" s="77">
        <v>1.1378781506203799</v>
      </c>
      <c r="L1462" s="77">
        <v>-74.303418431081994</v>
      </c>
      <c r="M1462" s="77">
        <v>1.1378776858512101</v>
      </c>
      <c r="N1462" s="77">
        <v>-1.5174712741928E-5</v>
      </c>
      <c r="O1462" s="77">
        <v>4.6476916256599999E-7</v>
      </c>
      <c r="P1462" s="77">
        <v>4.4785221913699999E-7</v>
      </c>
      <c r="Q1462" s="77">
        <v>4.4785221913800002E-7</v>
      </c>
      <c r="R1462" s="77">
        <v>0</v>
      </c>
      <c r="S1462" s="77">
        <v>4.1000000000000001E-17</v>
      </c>
      <c r="T1462" s="77" t="s">
        <v>153</v>
      </c>
      <c r="U1462" s="105">
        <v>1.3620759163512E-5</v>
      </c>
      <c r="V1462" s="105">
        <v>0</v>
      </c>
      <c r="W1462" s="101">
        <v>1.36203504786868E-5</v>
      </c>
    </row>
    <row r="1463" spans="2:23" x14ac:dyDescent="0.25">
      <c r="B1463" s="55" t="s">
        <v>114</v>
      </c>
      <c r="C1463" s="76" t="s">
        <v>137</v>
      </c>
      <c r="D1463" s="55" t="s">
        <v>73</v>
      </c>
      <c r="E1463" s="55" t="s">
        <v>186</v>
      </c>
      <c r="F1463" s="70">
        <v>162.72</v>
      </c>
      <c r="G1463" s="77">
        <v>53854</v>
      </c>
      <c r="H1463" s="77">
        <v>162.1</v>
      </c>
      <c r="I1463" s="77">
        <v>1</v>
      </c>
      <c r="J1463" s="77">
        <v>-49.371028041788897</v>
      </c>
      <c r="K1463" s="77">
        <v>0.12065617129020401</v>
      </c>
      <c r="L1463" s="77">
        <v>-49.371019942709999</v>
      </c>
      <c r="M1463" s="77">
        <v>0.120656131704082</v>
      </c>
      <c r="N1463" s="77">
        <v>-8.0990788908770005E-6</v>
      </c>
      <c r="O1463" s="77">
        <v>3.9586122011E-8</v>
      </c>
      <c r="P1463" s="77">
        <v>5.2085657891599995E-7</v>
      </c>
      <c r="Q1463" s="77">
        <v>5.2085657891599995E-7</v>
      </c>
      <c r="R1463" s="77">
        <v>0</v>
      </c>
      <c r="S1463" s="77">
        <v>1.3E-17</v>
      </c>
      <c r="T1463" s="77" t="s">
        <v>152</v>
      </c>
      <c r="U1463" s="105">
        <v>1.4077531633959999E-6</v>
      </c>
      <c r="V1463" s="105">
        <v>0</v>
      </c>
      <c r="W1463" s="101">
        <v>1.4077109243879899E-6</v>
      </c>
    </row>
    <row r="1464" spans="2:23" x14ac:dyDescent="0.25">
      <c r="B1464" s="55" t="s">
        <v>114</v>
      </c>
      <c r="C1464" s="76" t="s">
        <v>137</v>
      </c>
      <c r="D1464" s="55" t="s">
        <v>73</v>
      </c>
      <c r="E1464" s="55" t="s">
        <v>186</v>
      </c>
      <c r="F1464" s="70">
        <v>162.72</v>
      </c>
      <c r="G1464" s="77">
        <v>58104</v>
      </c>
      <c r="H1464" s="77">
        <v>159.97</v>
      </c>
      <c r="I1464" s="77">
        <v>1</v>
      </c>
      <c r="J1464" s="77">
        <v>-54.338406362103797</v>
      </c>
      <c r="K1464" s="77">
        <v>0.379121852926949</v>
      </c>
      <c r="L1464" s="77">
        <v>-54.338401187419997</v>
      </c>
      <c r="M1464" s="77">
        <v>0.37912178071888297</v>
      </c>
      <c r="N1464" s="77">
        <v>-5.1746837925750001E-6</v>
      </c>
      <c r="O1464" s="77">
        <v>7.2208065959E-8</v>
      </c>
      <c r="P1464" s="77">
        <v>-1.2383424842399999E-7</v>
      </c>
      <c r="Q1464" s="77">
        <v>-1.2383424842299999E-7</v>
      </c>
      <c r="R1464" s="77">
        <v>0</v>
      </c>
      <c r="S1464" s="77">
        <v>2.0000000000000001E-18</v>
      </c>
      <c r="T1464" s="77" t="s">
        <v>153</v>
      </c>
      <c r="U1464" s="105">
        <v>-2.579970027454E-6</v>
      </c>
      <c r="V1464" s="105">
        <v>0</v>
      </c>
      <c r="W1464" s="101">
        <v>-2.5800474383080398E-6</v>
      </c>
    </row>
    <row r="1465" spans="2:23" x14ac:dyDescent="0.25">
      <c r="B1465" s="55" t="s">
        <v>114</v>
      </c>
      <c r="C1465" s="76" t="s">
        <v>137</v>
      </c>
      <c r="D1465" s="55" t="s">
        <v>73</v>
      </c>
      <c r="E1465" s="55" t="s">
        <v>187</v>
      </c>
      <c r="F1465" s="70">
        <v>163.58000000000001</v>
      </c>
      <c r="G1465" s="77">
        <v>54050</v>
      </c>
      <c r="H1465" s="77">
        <v>164.07</v>
      </c>
      <c r="I1465" s="77">
        <v>1</v>
      </c>
      <c r="J1465" s="77">
        <v>17.919992589982201</v>
      </c>
      <c r="K1465" s="77">
        <v>6.7725501750236202E-3</v>
      </c>
      <c r="L1465" s="77">
        <v>17.919917805422301</v>
      </c>
      <c r="M1465" s="77">
        <v>6.7724936480887104E-3</v>
      </c>
      <c r="N1465" s="77">
        <v>7.4784559891960994E-5</v>
      </c>
      <c r="O1465" s="77">
        <v>5.6526934907000001E-8</v>
      </c>
      <c r="P1465" s="77">
        <v>2.924652118293E-6</v>
      </c>
      <c r="Q1465" s="77">
        <v>2.924652118293E-6</v>
      </c>
      <c r="R1465" s="77">
        <v>0</v>
      </c>
      <c r="S1465" s="77">
        <v>1.7999999999999999E-16</v>
      </c>
      <c r="T1465" s="77" t="s">
        <v>152</v>
      </c>
      <c r="U1465" s="105">
        <v>-2.7383909235926E-5</v>
      </c>
      <c r="V1465" s="105">
        <v>0</v>
      </c>
      <c r="W1465" s="101">
        <v>-2.7384730877952199E-5</v>
      </c>
    </row>
    <row r="1466" spans="2:23" x14ac:dyDescent="0.25">
      <c r="B1466" s="55" t="s">
        <v>114</v>
      </c>
      <c r="C1466" s="76" t="s">
        <v>137</v>
      </c>
      <c r="D1466" s="55" t="s">
        <v>73</v>
      </c>
      <c r="E1466" s="55" t="s">
        <v>187</v>
      </c>
      <c r="F1466" s="70">
        <v>163.58000000000001</v>
      </c>
      <c r="G1466" s="77">
        <v>56000</v>
      </c>
      <c r="H1466" s="77">
        <v>165.1</v>
      </c>
      <c r="I1466" s="77">
        <v>1</v>
      </c>
      <c r="J1466" s="77">
        <v>46.725684385302998</v>
      </c>
      <c r="K1466" s="77">
        <v>0.210840274863722</v>
      </c>
      <c r="L1466" s="77">
        <v>46.7257277443967</v>
      </c>
      <c r="M1466" s="77">
        <v>0.210840666162323</v>
      </c>
      <c r="N1466" s="77">
        <v>-4.3359093726547E-5</v>
      </c>
      <c r="O1466" s="77">
        <v>-3.9129860167999998E-7</v>
      </c>
      <c r="P1466" s="77">
        <v>2.3519051929149998E-6</v>
      </c>
      <c r="Q1466" s="77">
        <v>2.3519051929149998E-6</v>
      </c>
      <c r="R1466" s="77">
        <v>0</v>
      </c>
      <c r="S1466" s="77">
        <v>5.34E-16</v>
      </c>
      <c r="T1466" s="77" t="s">
        <v>152</v>
      </c>
      <c r="U1466" s="105">
        <v>1.5998102641830001E-6</v>
      </c>
      <c r="V1466" s="105">
        <v>0</v>
      </c>
      <c r="W1466" s="101">
        <v>1.59976226258704E-6</v>
      </c>
    </row>
    <row r="1467" spans="2:23" x14ac:dyDescent="0.25">
      <c r="B1467" s="55" t="s">
        <v>114</v>
      </c>
      <c r="C1467" s="76" t="s">
        <v>137</v>
      </c>
      <c r="D1467" s="55" t="s">
        <v>73</v>
      </c>
      <c r="E1467" s="55" t="s">
        <v>187</v>
      </c>
      <c r="F1467" s="70">
        <v>163.58000000000001</v>
      </c>
      <c r="G1467" s="77">
        <v>58450</v>
      </c>
      <c r="H1467" s="77">
        <v>163.69</v>
      </c>
      <c r="I1467" s="77">
        <v>1</v>
      </c>
      <c r="J1467" s="77">
        <v>-1.5125861559599301</v>
      </c>
      <c r="K1467" s="77">
        <v>5.8524913769978002E-5</v>
      </c>
      <c r="L1467" s="77">
        <v>-1.5125475116584699</v>
      </c>
      <c r="M1467" s="77">
        <v>5.8521923361119997E-5</v>
      </c>
      <c r="N1467" s="77">
        <v>-3.8644301457447002E-5</v>
      </c>
      <c r="O1467" s="77">
        <v>2.9904088579999998E-9</v>
      </c>
      <c r="P1467" s="77">
        <v>-3.4879050811509999E-6</v>
      </c>
      <c r="Q1467" s="77">
        <v>-3.4879050811509999E-6</v>
      </c>
      <c r="R1467" s="77">
        <v>0</v>
      </c>
      <c r="S1467" s="77">
        <v>3.1100000000000002E-16</v>
      </c>
      <c r="T1467" s="77" t="s">
        <v>152</v>
      </c>
      <c r="U1467" s="105">
        <v>4.7402087137800001E-6</v>
      </c>
      <c r="V1467" s="105">
        <v>0</v>
      </c>
      <c r="W1467" s="101">
        <v>4.7400664859242604E-6</v>
      </c>
    </row>
    <row r="1468" spans="2:23" x14ac:dyDescent="0.25">
      <c r="B1468" s="55" t="s">
        <v>114</v>
      </c>
      <c r="C1468" s="76" t="s">
        <v>137</v>
      </c>
      <c r="D1468" s="55" t="s">
        <v>73</v>
      </c>
      <c r="E1468" s="55" t="s">
        <v>188</v>
      </c>
      <c r="F1468" s="70">
        <v>162.1</v>
      </c>
      <c r="G1468" s="77">
        <v>53850</v>
      </c>
      <c r="H1468" s="77">
        <v>163.58000000000001</v>
      </c>
      <c r="I1468" s="77">
        <v>1</v>
      </c>
      <c r="J1468" s="77">
        <v>19.089152928036</v>
      </c>
      <c r="K1468" s="77">
        <v>0</v>
      </c>
      <c r="L1468" s="77">
        <v>19.089155157052499</v>
      </c>
      <c r="M1468" s="77">
        <v>0</v>
      </c>
      <c r="N1468" s="77">
        <v>-2.229016524136E-6</v>
      </c>
      <c r="O1468" s="77">
        <v>0</v>
      </c>
      <c r="P1468" s="77">
        <v>5.3990051213300002E-7</v>
      </c>
      <c r="Q1468" s="77">
        <v>5.3990051213300002E-7</v>
      </c>
      <c r="R1468" s="77">
        <v>0</v>
      </c>
      <c r="S1468" s="77">
        <v>0</v>
      </c>
      <c r="T1468" s="77" t="s">
        <v>152</v>
      </c>
      <c r="U1468" s="105">
        <v>3.2989444557209998E-6</v>
      </c>
      <c r="V1468" s="105">
        <v>0</v>
      </c>
      <c r="W1468" s="101">
        <v>3.29884547235877E-6</v>
      </c>
    </row>
    <row r="1469" spans="2:23" x14ac:dyDescent="0.25">
      <c r="B1469" s="55" t="s">
        <v>114</v>
      </c>
      <c r="C1469" s="76" t="s">
        <v>137</v>
      </c>
      <c r="D1469" s="55" t="s">
        <v>73</v>
      </c>
      <c r="E1469" s="55" t="s">
        <v>188</v>
      </c>
      <c r="F1469" s="70">
        <v>162.1</v>
      </c>
      <c r="G1469" s="77">
        <v>53850</v>
      </c>
      <c r="H1469" s="77">
        <v>163.58000000000001</v>
      </c>
      <c r="I1469" s="77">
        <v>2</v>
      </c>
      <c r="J1469" s="77">
        <v>44.152773566354199</v>
      </c>
      <c r="K1469" s="77">
        <v>0</v>
      </c>
      <c r="L1469" s="77">
        <v>44.152778722025097</v>
      </c>
      <c r="M1469" s="77">
        <v>0</v>
      </c>
      <c r="N1469" s="77">
        <v>-5.1556708569039999E-6</v>
      </c>
      <c r="O1469" s="77">
        <v>0</v>
      </c>
      <c r="P1469" s="77">
        <v>1.248771189347E-6</v>
      </c>
      <c r="Q1469" s="77">
        <v>1.2487711893449999E-6</v>
      </c>
      <c r="R1469" s="77">
        <v>0</v>
      </c>
      <c r="S1469" s="77">
        <v>0</v>
      </c>
      <c r="T1469" s="77" t="s">
        <v>152</v>
      </c>
      <c r="U1469" s="105">
        <v>7.6303928682190002E-6</v>
      </c>
      <c r="V1469" s="105">
        <v>0</v>
      </c>
      <c r="W1469" s="101">
        <v>7.6301639216722004E-6</v>
      </c>
    </row>
    <row r="1470" spans="2:23" x14ac:dyDescent="0.25">
      <c r="B1470" s="55" t="s">
        <v>114</v>
      </c>
      <c r="C1470" s="76" t="s">
        <v>137</v>
      </c>
      <c r="D1470" s="55" t="s">
        <v>73</v>
      </c>
      <c r="E1470" s="55" t="s">
        <v>188</v>
      </c>
      <c r="F1470" s="70">
        <v>162.1</v>
      </c>
      <c r="G1470" s="77">
        <v>58004</v>
      </c>
      <c r="H1470" s="77">
        <v>160.80000000000001</v>
      </c>
      <c r="I1470" s="77">
        <v>1</v>
      </c>
      <c r="J1470" s="77">
        <v>-77.931559961129295</v>
      </c>
      <c r="K1470" s="77">
        <v>0.206493153291153</v>
      </c>
      <c r="L1470" s="77">
        <v>-77.931559010167604</v>
      </c>
      <c r="M1470" s="77">
        <v>0.206493148251678</v>
      </c>
      <c r="N1470" s="77">
        <v>-9.5096172048099997E-7</v>
      </c>
      <c r="O1470" s="77">
        <v>5.0394752169999998E-9</v>
      </c>
      <c r="P1470" s="77">
        <v>-8.4794760739100001E-7</v>
      </c>
      <c r="Q1470" s="77">
        <v>-8.4794760739200004E-7</v>
      </c>
      <c r="R1470" s="77">
        <v>0</v>
      </c>
      <c r="S1470" s="77">
        <v>2.3999999999999999E-17</v>
      </c>
      <c r="T1470" s="77" t="s">
        <v>152</v>
      </c>
      <c r="U1470" s="105">
        <v>-4.22626962786E-7</v>
      </c>
      <c r="V1470" s="105">
        <v>0</v>
      </c>
      <c r="W1470" s="101">
        <v>-4.2263964352018999E-7</v>
      </c>
    </row>
    <row r="1471" spans="2:23" x14ac:dyDescent="0.25">
      <c r="B1471" s="55" t="s">
        <v>114</v>
      </c>
      <c r="C1471" s="76" t="s">
        <v>137</v>
      </c>
      <c r="D1471" s="55" t="s">
        <v>73</v>
      </c>
      <c r="E1471" s="55" t="s">
        <v>189</v>
      </c>
      <c r="F1471" s="70">
        <v>164.6</v>
      </c>
      <c r="G1471" s="77">
        <v>54000</v>
      </c>
      <c r="H1471" s="77">
        <v>163.54</v>
      </c>
      <c r="I1471" s="77">
        <v>1</v>
      </c>
      <c r="J1471" s="77">
        <v>-43.295082848263597</v>
      </c>
      <c r="K1471" s="77">
        <v>0.11359253044958301</v>
      </c>
      <c r="L1471" s="77">
        <v>-43.295076003871898</v>
      </c>
      <c r="M1471" s="77">
        <v>0.113592494534571</v>
      </c>
      <c r="N1471" s="77">
        <v>-6.8443916811929997E-6</v>
      </c>
      <c r="O1471" s="77">
        <v>3.5915011958000002E-8</v>
      </c>
      <c r="P1471" s="77">
        <v>1.7153844002751999E-5</v>
      </c>
      <c r="Q1471" s="77">
        <v>1.7153844002750999E-5</v>
      </c>
      <c r="R1471" s="77">
        <v>0</v>
      </c>
      <c r="S1471" s="77">
        <v>1.7832000000000001E-14</v>
      </c>
      <c r="T1471" s="77" t="s">
        <v>152</v>
      </c>
      <c r="U1471" s="105">
        <v>-1.3624791700580001E-6</v>
      </c>
      <c r="V1471" s="105">
        <v>0</v>
      </c>
      <c r="W1471" s="101">
        <v>-1.36252005063996E-6</v>
      </c>
    </row>
    <row r="1472" spans="2:23" x14ac:dyDescent="0.25">
      <c r="B1472" s="55" t="s">
        <v>114</v>
      </c>
      <c r="C1472" s="76" t="s">
        <v>137</v>
      </c>
      <c r="D1472" s="55" t="s">
        <v>73</v>
      </c>
      <c r="E1472" s="55" t="s">
        <v>189</v>
      </c>
      <c r="F1472" s="70">
        <v>164.6</v>
      </c>
      <c r="G1472" s="77">
        <v>54850</v>
      </c>
      <c r="H1472" s="77">
        <v>164.61</v>
      </c>
      <c r="I1472" s="77">
        <v>1</v>
      </c>
      <c r="J1472" s="77">
        <v>19.104248074921902</v>
      </c>
      <c r="K1472" s="77">
        <v>2.8686822348341001E-3</v>
      </c>
      <c r="L1472" s="77">
        <v>19.104266780304201</v>
      </c>
      <c r="M1472" s="77">
        <v>2.8686878524144398E-3</v>
      </c>
      <c r="N1472" s="77">
        <v>-1.8705382301421001E-5</v>
      </c>
      <c r="O1472" s="77">
        <v>-5.6175803370000002E-9</v>
      </c>
      <c r="P1472" s="77">
        <v>-3.2442597849840001E-6</v>
      </c>
      <c r="Q1472" s="77">
        <v>-3.2442597849840001E-6</v>
      </c>
      <c r="R1472" s="77">
        <v>0</v>
      </c>
      <c r="S1472" s="77">
        <v>8.3000000000000005E-17</v>
      </c>
      <c r="T1472" s="77" t="s">
        <v>153</v>
      </c>
      <c r="U1472" s="105">
        <v>-7.3762798839000004E-7</v>
      </c>
      <c r="V1472" s="105">
        <v>0</v>
      </c>
      <c r="W1472" s="101">
        <v>-7.3765012058995999E-7</v>
      </c>
    </row>
    <row r="1473" spans="2:23" x14ac:dyDescent="0.25">
      <c r="B1473" s="55" t="s">
        <v>114</v>
      </c>
      <c r="C1473" s="76" t="s">
        <v>137</v>
      </c>
      <c r="D1473" s="55" t="s">
        <v>73</v>
      </c>
      <c r="E1473" s="55" t="s">
        <v>135</v>
      </c>
      <c r="F1473" s="70">
        <v>163.54</v>
      </c>
      <c r="G1473" s="77">
        <v>54250</v>
      </c>
      <c r="H1473" s="77">
        <v>163.15</v>
      </c>
      <c r="I1473" s="77">
        <v>1</v>
      </c>
      <c r="J1473" s="77">
        <v>-86.141152638429205</v>
      </c>
      <c r="K1473" s="77">
        <v>0.100916055219129</v>
      </c>
      <c r="L1473" s="77">
        <v>-86.141117344576898</v>
      </c>
      <c r="M1473" s="77">
        <v>0.100915972524262</v>
      </c>
      <c r="N1473" s="77">
        <v>-3.5293852285178998E-5</v>
      </c>
      <c r="O1473" s="77">
        <v>8.2694867814999995E-8</v>
      </c>
      <c r="P1473" s="77">
        <v>-1.1381481346422E-5</v>
      </c>
      <c r="Q1473" s="77">
        <v>-1.1381481346423E-5</v>
      </c>
      <c r="R1473" s="77">
        <v>0</v>
      </c>
      <c r="S1473" s="77">
        <v>1.762E-15</v>
      </c>
      <c r="T1473" s="77" t="s">
        <v>152</v>
      </c>
      <c r="U1473" s="105">
        <v>-2.5680920791200002E-7</v>
      </c>
      <c r="V1473" s="105">
        <v>0</v>
      </c>
      <c r="W1473" s="101">
        <v>-2.5681691335815001E-7</v>
      </c>
    </row>
    <row r="1474" spans="2:23" x14ac:dyDescent="0.25">
      <c r="B1474" s="55" t="s">
        <v>114</v>
      </c>
      <c r="C1474" s="76" t="s">
        <v>137</v>
      </c>
      <c r="D1474" s="55" t="s">
        <v>73</v>
      </c>
      <c r="E1474" s="55" t="s">
        <v>190</v>
      </c>
      <c r="F1474" s="70">
        <v>164.07</v>
      </c>
      <c r="G1474" s="77">
        <v>54250</v>
      </c>
      <c r="H1474" s="77">
        <v>163.15</v>
      </c>
      <c r="I1474" s="77">
        <v>1</v>
      </c>
      <c r="J1474" s="77">
        <v>-49.856181252408099</v>
      </c>
      <c r="K1474" s="77">
        <v>0.14665268973530499</v>
      </c>
      <c r="L1474" s="77">
        <v>-49.856198474072201</v>
      </c>
      <c r="M1474" s="77">
        <v>0.146652791050879</v>
      </c>
      <c r="N1474" s="77">
        <v>1.7221664072586E-5</v>
      </c>
      <c r="O1474" s="77">
        <v>-1.01315573357E-7</v>
      </c>
      <c r="P1474" s="77">
        <v>1.1381481040585999E-5</v>
      </c>
      <c r="Q1474" s="77">
        <v>1.1381481040585999E-5</v>
      </c>
      <c r="R1474" s="77">
        <v>0</v>
      </c>
      <c r="S1474" s="77">
        <v>7.6430000000000005E-15</v>
      </c>
      <c r="T1474" s="77" t="s">
        <v>152</v>
      </c>
      <c r="U1474" s="105">
        <v>-7.3231001017999996E-7</v>
      </c>
      <c r="V1474" s="105">
        <v>0</v>
      </c>
      <c r="W1474" s="101">
        <v>-7.3233198281638998E-7</v>
      </c>
    </row>
    <row r="1475" spans="2:23" x14ac:dyDescent="0.25">
      <c r="B1475" s="55" t="s">
        <v>114</v>
      </c>
      <c r="C1475" s="76" t="s">
        <v>137</v>
      </c>
      <c r="D1475" s="55" t="s">
        <v>73</v>
      </c>
      <c r="E1475" s="55" t="s">
        <v>191</v>
      </c>
      <c r="F1475" s="70">
        <v>164.68</v>
      </c>
      <c r="G1475" s="77">
        <v>53550</v>
      </c>
      <c r="H1475" s="77">
        <v>164.53</v>
      </c>
      <c r="I1475" s="77">
        <v>1</v>
      </c>
      <c r="J1475" s="77">
        <v>-1.4492334928964301</v>
      </c>
      <c r="K1475" s="77">
        <v>3.7174915589709999E-5</v>
      </c>
      <c r="L1475" s="77">
        <v>-1.4492139001990201</v>
      </c>
      <c r="M1475" s="77">
        <v>3.7173910434982E-5</v>
      </c>
      <c r="N1475" s="77">
        <v>-1.9592697408574001E-5</v>
      </c>
      <c r="O1475" s="77">
        <v>1.0051547280000001E-9</v>
      </c>
      <c r="P1475" s="77">
        <v>5.9007245325840001E-6</v>
      </c>
      <c r="Q1475" s="77">
        <v>5.9007245325829998E-6</v>
      </c>
      <c r="R1475" s="77">
        <v>0</v>
      </c>
      <c r="S1475" s="77">
        <v>6.1599999999999995E-16</v>
      </c>
      <c r="T1475" s="77" t="s">
        <v>153</v>
      </c>
      <c r="U1475" s="105">
        <v>-2.7734511172389999E-6</v>
      </c>
      <c r="V1475" s="105">
        <v>0</v>
      </c>
      <c r="W1475" s="101">
        <v>-2.7735343334071498E-6</v>
      </c>
    </row>
    <row r="1476" spans="2:23" x14ac:dyDescent="0.25">
      <c r="B1476" s="55" t="s">
        <v>114</v>
      </c>
      <c r="C1476" s="76" t="s">
        <v>137</v>
      </c>
      <c r="D1476" s="55" t="s">
        <v>73</v>
      </c>
      <c r="E1476" s="55" t="s">
        <v>192</v>
      </c>
      <c r="F1476" s="70">
        <v>163.56</v>
      </c>
      <c r="G1476" s="77">
        <v>58200</v>
      </c>
      <c r="H1476" s="77">
        <v>163.86</v>
      </c>
      <c r="I1476" s="77">
        <v>1</v>
      </c>
      <c r="J1476" s="77">
        <v>60.1085277163196</v>
      </c>
      <c r="K1476" s="77">
        <v>6.3733939238503706E-2</v>
      </c>
      <c r="L1476" s="77">
        <v>60.108558829633601</v>
      </c>
      <c r="M1476" s="77">
        <v>6.3734005218312295E-2</v>
      </c>
      <c r="N1476" s="77">
        <v>-3.1113313969655001E-5</v>
      </c>
      <c r="O1476" s="77">
        <v>-6.5979808542000002E-8</v>
      </c>
      <c r="P1476" s="77">
        <v>4.9260008613200001E-6</v>
      </c>
      <c r="Q1476" s="77">
        <v>4.9260008613189998E-6</v>
      </c>
      <c r="R1476" s="77">
        <v>0</v>
      </c>
      <c r="S1476" s="77">
        <v>4.28E-16</v>
      </c>
      <c r="T1476" s="77" t="s">
        <v>152</v>
      </c>
      <c r="U1476" s="105">
        <v>-1.4675602654549999E-6</v>
      </c>
      <c r="V1476" s="105">
        <v>0</v>
      </c>
      <c r="W1476" s="101">
        <v>-1.46760429894853E-6</v>
      </c>
    </row>
    <row r="1477" spans="2:23" x14ac:dyDescent="0.25">
      <c r="B1477" s="55" t="s">
        <v>114</v>
      </c>
      <c r="C1477" s="76" t="s">
        <v>137</v>
      </c>
      <c r="D1477" s="55" t="s">
        <v>73</v>
      </c>
      <c r="E1477" s="55" t="s">
        <v>193</v>
      </c>
      <c r="F1477" s="70">
        <v>164.97</v>
      </c>
      <c r="G1477" s="77">
        <v>53000</v>
      </c>
      <c r="H1477" s="77">
        <v>165.21</v>
      </c>
      <c r="I1477" s="77">
        <v>1</v>
      </c>
      <c r="J1477" s="77">
        <v>37.375022702357199</v>
      </c>
      <c r="K1477" s="77">
        <v>3.4531178199882502E-2</v>
      </c>
      <c r="L1477" s="77">
        <v>37.375081913508602</v>
      </c>
      <c r="M1477" s="77">
        <v>3.4531287611585297E-2</v>
      </c>
      <c r="N1477" s="77">
        <v>-5.9211151354210001E-5</v>
      </c>
      <c r="O1477" s="77">
        <v>-1.09411702821E-7</v>
      </c>
      <c r="P1477" s="77">
        <v>-1.4212480874182E-5</v>
      </c>
      <c r="Q1477" s="77">
        <v>-1.4212480874182E-5</v>
      </c>
      <c r="R1477" s="77">
        <v>0</v>
      </c>
      <c r="S1477" s="77">
        <v>4.9929999999999997E-15</v>
      </c>
      <c r="T1477" s="77" t="s">
        <v>153</v>
      </c>
      <c r="U1477" s="105">
        <v>-3.8521016936379997E-6</v>
      </c>
      <c r="V1477" s="105">
        <v>0</v>
      </c>
      <c r="W1477" s="101">
        <v>-3.8522172742373098E-6</v>
      </c>
    </row>
    <row r="1478" spans="2:23" x14ac:dyDescent="0.25">
      <c r="B1478" s="55" t="s">
        <v>114</v>
      </c>
      <c r="C1478" s="76" t="s">
        <v>137</v>
      </c>
      <c r="D1478" s="55" t="s">
        <v>73</v>
      </c>
      <c r="E1478" s="55" t="s">
        <v>194</v>
      </c>
      <c r="F1478" s="70">
        <v>165.1</v>
      </c>
      <c r="G1478" s="77">
        <v>56100</v>
      </c>
      <c r="H1478" s="77">
        <v>165.41</v>
      </c>
      <c r="I1478" s="77">
        <v>1</v>
      </c>
      <c r="J1478" s="77">
        <v>8.7014321467705003</v>
      </c>
      <c r="K1478" s="77">
        <v>7.0642021670726E-3</v>
      </c>
      <c r="L1478" s="77">
        <v>8.7014752752191207</v>
      </c>
      <c r="M1478" s="77">
        <v>7.0642721943577997E-3</v>
      </c>
      <c r="N1478" s="77">
        <v>-4.3128448627693999E-5</v>
      </c>
      <c r="O1478" s="77">
        <v>-7.0027285198999999E-8</v>
      </c>
      <c r="P1478" s="77">
        <v>2.3519092738170001E-6</v>
      </c>
      <c r="Q1478" s="77">
        <v>2.3519092738160002E-6</v>
      </c>
      <c r="R1478" s="77">
        <v>0</v>
      </c>
      <c r="S1478" s="77">
        <v>5.16E-16</v>
      </c>
      <c r="T1478" s="77" t="s">
        <v>152</v>
      </c>
      <c r="U1478" s="105">
        <v>1.7974600589580001E-6</v>
      </c>
      <c r="V1478" s="105">
        <v>0</v>
      </c>
      <c r="W1478" s="101">
        <v>1.7974061269677899E-6</v>
      </c>
    </row>
    <row r="1479" spans="2:23" x14ac:dyDescent="0.25">
      <c r="B1479" s="55" t="s">
        <v>114</v>
      </c>
      <c r="C1479" s="76" t="s">
        <v>137</v>
      </c>
      <c r="D1479" s="55" t="s">
        <v>73</v>
      </c>
      <c r="E1479" s="55" t="s">
        <v>136</v>
      </c>
      <c r="F1479" s="70">
        <v>165.84</v>
      </c>
      <c r="G1479" s="77">
        <v>56100</v>
      </c>
      <c r="H1479" s="77">
        <v>165.41</v>
      </c>
      <c r="I1479" s="77">
        <v>1</v>
      </c>
      <c r="J1479" s="77">
        <v>-18.4045821603771</v>
      </c>
      <c r="K1479" s="77">
        <v>2.79789860355407E-2</v>
      </c>
      <c r="L1479" s="77">
        <v>-18.404632408001</v>
      </c>
      <c r="M1479" s="77">
        <v>2.79791388104828E-2</v>
      </c>
      <c r="N1479" s="77">
        <v>5.0247623922806E-5</v>
      </c>
      <c r="O1479" s="77">
        <v>-1.5277494212700001E-7</v>
      </c>
      <c r="P1479" s="77">
        <v>7.3051979973399997E-7</v>
      </c>
      <c r="Q1479" s="77">
        <v>7.3051979973300004E-7</v>
      </c>
      <c r="R1479" s="77">
        <v>0</v>
      </c>
      <c r="S1479" s="77">
        <v>4.4E-17</v>
      </c>
      <c r="T1479" s="77" t="s">
        <v>152</v>
      </c>
      <c r="U1479" s="105">
        <v>-3.6968715030440002E-6</v>
      </c>
      <c r="V1479" s="105">
        <v>0</v>
      </c>
      <c r="W1479" s="101">
        <v>-3.69698242603043E-6</v>
      </c>
    </row>
    <row r="1480" spans="2:23" x14ac:dyDescent="0.25">
      <c r="B1480" s="55" t="s">
        <v>114</v>
      </c>
      <c r="C1480" s="76" t="s">
        <v>137</v>
      </c>
      <c r="D1480" s="55" t="s">
        <v>73</v>
      </c>
      <c r="E1480" s="55" t="s">
        <v>195</v>
      </c>
      <c r="F1480" s="70">
        <v>160.80000000000001</v>
      </c>
      <c r="G1480" s="77">
        <v>58054</v>
      </c>
      <c r="H1480" s="77">
        <v>160.29</v>
      </c>
      <c r="I1480" s="77">
        <v>1</v>
      </c>
      <c r="J1480" s="77">
        <v>-32.489830033357102</v>
      </c>
      <c r="K1480" s="77">
        <v>5.9324104924519699E-2</v>
      </c>
      <c r="L1480" s="77">
        <v>-32.489823704657098</v>
      </c>
      <c r="M1480" s="77">
        <v>5.93240818130151E-2</v>
      </c>
      <c r="N1480" s="77">
        <v>-6.3287000195979996E-6</v>
      </c>
      <c r="O1480" s="77">
        <v>2.3111504560999999E-8</v>
      </c>
      <c r="P1480" s="77">
        <v>6.1949803900000004E-8</v>
      </c>
      <c r="Q1480" s="77">
        <v>6.1949803900000004E-8</v>
      </c>
      <c r="R1480" s="77">
        <v>0</v>
      </c>
      <c r="S1480" s="77">
        <v>0</v>
      </c>
      <c r="T1480" s="77" t="s">
        <v>152</v>
      </c>
      <c r="U1480" s="105">
        <v>4.8279948979299998E-7</v>
      </c>
      <c r="V1480" s="105">
        <v>0</v>
      </c>
      <c r="W1480" s="101">
        <v>4.8278500360887998E-7</v>
      </c>
    </row>
    <row r="1481" spans="2:23" x14ac:dyDescent="0.25">
      <c r="B1481" s="55" t="s">
        <v>114</v>
      </c>
      <c r="C1481" s="76" t="s">
        <v>137</v>
      </c>
      <c r="D1481" s="55" t="s">
        <v>73</v>
      </c>
      <c r="E1481" s="55" t="s">
        <v>195</v>
      </c>
      <c r="F1481" s="70">
        <v>160.80000000000001</v>
      </c>
      <c r="G1481" s="77">
        <v>58104</v>
      </c>
      <c r="H1481" s="77">
        <v>159.97</v>
      </c>
      <c r="I1481" s="77">
        <v>1</v>
      </c>
      <c r="J1481" s="77">
        <v>-33.148722666125202</v>
      </c>
      <c r="K1481" s="77">
        <v>9.8236100606974006E-2</v>
      </c>
      <c r="L1481" s="77">
        <v>-33.148716679095401</v>
      </c>
      <c r="M1481" s="77">
        <v>9.8236065121901903E-2</v>
      </c>
      <c r="N1481" s="77">
        <v>-5.9870297774990002E-6</v>
      </c>
      <c r="O1481" s="77">
        <v>3.5485072086000002E-8</v>
      </c>
      <c r="P1481" s="77">
        <v>6.1884313292999996E-8</v>
      </c>
      <c r="Q1481" s="77">
        <v>6.1884313293999998E-8</v>
      </c>
      <c r="R1481" s="77">
        <v>0</v>
      </c>
      <c r="S1481" s="77">
        <v>0</v>
      </c>
      <c r="T1481" s="77" t="s">
        <v>152</v>
      </c>
      <c r="U1481" s="105">
        <v>7.2203857112299996E-7</v>
      </c>
      <c r="V1481" s="105">
        <v>0</v>
      </c>
      <c r="W1481" s="101">
        <v>7.2201690667656995E-7</v>
      </c>
    </row>
    <row r="1482" spans="2:23" x14ac:dyDescent="0.25">
      <c r="B1482" s="55" t="s">
        <v>114</v>
      </c>
      <c r="C1482" s="76" t="s">
        <v>137</v>
      </c>
      <c r="D1482" s="55" t="s">
        <v>73</v>
      </c>
      <c r="E1482" s="55" t="s">
        <v>196</v>
      </c>
      <c r="F1482" s="70">
        <v>160.29</v>
      </c>
      <c r="G1482" s="77">
        <v>58104</v>
      </c>
      <c r="H1482" s="77">
        <v>159.97</v>
      </c>
      <c r="I1482" s="77">
        <v>1</v>
      </c>
      <c r="J1482" s="77">
        <v>-34.353599993569503</v>
      </c>
      <c r="K1482" s="77">
        <v>3.9417672406107197E-2</v>
      </c>
      <c r="L1482" s="77">
        <v>-34.3535945653487</v>
      </c>
      <c r="M1482" s="77">
        <v>3.94176599493158E-2</v>
      </c>
      <c r="N1482" s="77">
        <v>-5.4282208561409999E-6</v>
      </c>
      <c r="O1482" s="77">
        <v>1.2456791409E-8</v>
      </c>
      <c r="P1482" s="77">
        <v>6.1949795534000003E-8</v>
      </c>
      <c r="Q1482" s="77">
        <v>6.1949795534000003E-8</v>
      </c>
      <c r="R1482" s="77">
        <v>0</v>
      </c>
      <c r="S1482" s="77">
        <v>0</v>
      </c>
      <c r="T1482" s="77" t="s">
        <v>152</v>
      </c>
      <c r="U1482" s="105">
        <v>2.5767533434600002E-7</v>
      </c>
      <c r="V1482" s="105">
        <v>0</v>
      </c>
      <c r="W1482" s="101">
        <v>2.5766760291211E-7</v>
      </c>
    </row>
    <row r="1483" spans="2:23" x14ac:dyDescent="0.25">
      <c r="B1483" s="55" t="s">
        <v>114</v>
      </c>
      <c r="C1483" s="76" t="s">
        <v>137</v>
      </c>
      <c r="D1483" s="55" t="s">
        <v>73</v>
      </c>
      <c r="E1483" s="55" t="s">
        <v>197</v>
      </c>
      <c r="F1483" s="70">
        <v>164.01</v>
      </c>
      <c r="G1483" s="77">
        <v>58200</v>
      </c>
      <c r="H1483" s="77">
        <v>163.86</v>
      </c>
      <c r="I1483" s="77">
        <v>1</v>
      </c>
      <c r="J1483" s="77">
        <v>-17.4900973724124</v>
      </c>
      <c r="K1483" s="77">
        <v>1.25267485746503E-2</v>
      </c>
      <c r="L1483" s="77">
        <v>-17.490128430494199</v>
      </c>
      <c r="M1483" s="77">
        <v>1.2526793063496701E-2</v>
      </c>
      <c r="N1483" s="77">
        <v>3.1058081856327997E-5</v>
      </c>
      <c r="O1483" s="77">
        <v>-4.4488846434000001E-8</v>
      </c>
      <c r="P1483" s="77">
        <v>-4.9260022830790001E-6</v>
      </c>
      <c r="Q1483" s="77">
        <v>-4.9260022830790001E-6</v>
      </c>
      <c r="R1483" s="77">
        <v>0</v>
      </c>
      <c r="S1483" s="77">
        <v>9.9399999999999998E-16</v>
      </c>
      <c r="T1483" s="77" t="s">
        <v>152</v>
      </c>
      <c r="U1483" s="105">
        <v>-2.6345667616869998E-6</v>
      </c>
      <c r="V1483" s="105">
        <v>0</v>
      </c>
      <c r="W1483" s="101">
        <v>-2.6346458106917901E-6</v>
      </c>
    </row>
    <row r="1484" spans="2:23" x14ac:dyDescent="0.25">
      <c r="B1484" s="55" t="s">
        <v>114</v>
      </c>
      <c r="C1484" s="76" t="s">
        <v>137</v>
      </c>
      <c r="D1484" s="55" t="s">
        <v>73</v>
      </c>
      <c r="E1484" s="55" t="s">
        <v>197</v>
      </c>
      <c r="F1484" s="70">
        <v>164.01</v>
      </c>
      <c r="G1484" s="77">
        <v>58300</v>
      </c>
      <c r="H1484" s="77">
        <v>164.25</v>
      </c>
      <c r="I1484" s="77">
        <v>1</v>
      </c>
      <c r="J1484" s="77">
        <v>17.1528088402031</v>
      </c>
      <c r="K1484" s="77">
        <v>1.13068304481016E-2</v>
      </c>
      <c r="L1484" s="77">
        <v>17.152844571308101</v>
      </c>
      <c r="M1484" s="77">
        <v>1.13068775547848E-2</v>
      </c>
      <c r="N1484" s="77">
        <v>-3.5731104944258999E-5</v>
      </c>
      <c r="O1484" s="77">
        <v>-4.7106683213000001E-8</v>
      </c>
      <c r="P1484" s="77">
        <v>1.037067300395E-6</v>
      </c>
      <c r="Q1484" s="77">
        <v>1.0370673003940001E-6</v>
      </c>
      <c r="R1484" s="77">
        <v>0</v>
      </c>
      <c r="S1484" s="77">
        <v>4.1000000000000001E-17</v>
      </c>
      <c r="T1484" s="77" t="s">
        <v>152</v>
      </c>
      <c r="U1484" s="105">
        <v>8.4384527079699995E-7</v>
      </c>
      <c r="V1484" s="105">
        <v>0</v>
      </c>
      <c r="W1484" s="101">
        <v>8.4381995159468005E-7</v>
      </c>
    </row>
    <row r="1485" spans="2:23" x14ac:dyDescent="0.25">
      <c r="B1485" s="55" t="s">
        <v>114</v>
      </c>
      <c r="C1485" s="76" t="s">
        <v>137</v>
      </c>
      <c r="D1485" s="55" t="s">
        <v>73</v>
      </c>
      <c r="E1485" s="55" t="s">
        <v>197</v>
      </c>
      <c r="F1485" s="70">
        <v>164.01</v>
      </c>
      <c r="G1485" s="77">
        <v>58500</v>
      </c>
      <c r="H1485" s="77">
        <v>163.95</v>
      </c>
      <c r="I1485" s="77">
        <v>1</v>
      </c>
      <c r="J1485" s="77">
        <v>-24.886941689725401</v>
      </c>
      <c r="K1485" s="77">
        <v>3.2268649053391902E-3</v>
      </c>
      <c r="L1485" s="77">
        <v>-24.886946409166502</v>
      </c>
      <c r="M1485" s="77">
        <v>3.2268661291938901E-3</v>
      </c>
      <c r="N1485" s="77">
        <v>4.7194410990329998E-6</v>
      </c>
      <c r="O1485" s="77">
        <v>-1.223854702E-9</v>
      </c>
      <c r="P1485" s="77">
        <v>3.888945502058E-6</v>
      </c>
      <c r="Q1485" s="77">
        <v>3.888945502058E-6</v>
      </c>
      <c r="R1485" s="77">
        <v>0</v>
      </c>
      <c r="S1485" s="77">
        <v>7.9000000000000002E-17</v>
      </c>
      <c r="T1485" s="77" t="s">
        <v>152</v>
      </c>
      <c r="U1485" s="105">
        <v>8.2478771985E-8</v>
      </c>
      <c r="V1485" s="105">
        <v>0</v>
      </c>
      <c r="W1485" s="101">
        <v>8.2476297246100005E-8</v>
      </c>
    </row>
    <row r="1486" spans="2:23" x14ac:dyDescent="0.25">
      <c r="B1486" s="55" t="s">
        <v>114</v>
      </c>
      <c r="C1486" s="76" t="s">
        <v>137</v>
      </c>
      <c r="D1486" s="55" t="s">
        <v>73</v>
      </c>
      <c r="E1486" s="55" t="s">
        <v>198</v>
      </c>
      <c r="F1486" s="70">
        <v>164.25</v>
      </c>
      <c r="G1486" s="77">
        <v>58304</v>
      </c>
      <c r="H1486" s="77">
        <v>164.25</v>
      </c>
      <c r="I1486" s="77">
        <v>1</v>
      </c>
      <c r="J1486" s="77">
        <v>17.440223297057599</v>
      </c>
      <c r="K1486" s="77">
        <v>0</v>
      </c>
      <c r="L1486" s="77">
        <v>17.440223297057599</v>
      </c>
      <c r="M1486" s="77">
        <v>0</v>
      </c>
      <c r="N1486" s="77">
        <v>0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152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114</v>
      </c>
      <c r="C1487" s="76" t="s">
        <v>137</v>
      </c>
      <c r="D1487" s="55" t="s">
        <v>73</v>
      </c>
      <c r="E1487" s="55" t="s">
        <v>198</v>
      </c>
      <c r="F1487" s="70">
        <v>164.25</v>
      </c>
      <c r="G1487" s="77">
        <v>58350</v>
      </c>
      <c r="H1487" s="77">
        <v>164.28</v>
      </c>
      <c r="I1487" s="77">
        <v>1</v>
      </c>
      <c r="J1487" s="77">
        <v>-1.79898561124106</v>
      </c>
      <c r="K1487" s="77">
        <v>2.33988049289407E-4</v>
      </c>
      <c r="L1487" s="77">
        <v>-1.7989217351603499</v>
      </c>
      <c r="M1487" s="77">
        <v>2.33971433287498E-4</v>
      </c>
      <c r="N1487" s="77">
        <v>-6.3876080707083997E-5</v>
      </c>
      <c r="O1487" s="77">
        <v>1.6616001909E-8</v>
      </c>
      <c r="P1487" s="77">
        <v>1.438099559898E-6</v>
      </c>
      <c r="Q1487" s="77">
        <v>1.4380995598970001E-6</v>
      </c>
      <c r="R1487" s="77">
        <v>0</v>
      </c>
      <c r="S1487" s="77">
        <v>1.5E-16</v>
      </c>
      <c r="T1487" s="77" t="s">
        <v>152</v>
      </c>
      <c r="U1487" s="105">
        <v>4.6457099747189999E-6</v>
      </c>
      <c r="V1487" s="105">
        <v>0</v>
      </c>
      <c r="W1487" s="101">
        <v>4.6455705822559296E-6</v>
      </c>
    </row>
    <row r="1488" spans="2:23" x14ac:dyDescent="0.25">
      <c r="B1488" s="55" t="s">
        <v>114</v>
      </c>
      <c r="C1488" s="76" t="s">
        <v>137</v>
      </c>
      <c r="D1488" s="55" t="s">
        <v>73</v>
      </c>
      <c r="E1488" s="55" t="s">
        <v>198</v>
      </c>
      <c r="F1488" s="70">
        <v>164.25</v>
      </c>
      <c r="G1488" s="77">
        <v>58600</v>
      </c>
      <c r="H1488" s="77">
        <v>164.24</v>
      </c>
      <c r="I1488" s="77">
        <v>1</v>
      </c>
      <c r="J1488" s="77">
        <v>-9.2425399729836606</v>
      </c>
      <c r="K1488" s="77">
        <v>3.28030253384451E-4</v>
      </c>
      <c r="L1488" s="77">
        <v>-9.2425681341867403</v>
      </c>
      <c r="M1488" s="77">
        <v>3.2803225234592402E-4</v>
      </c>
      <c r="N1488" s="77">
        <v>2.8161203084742E-5</v>
      </c>
      <c r="O1488" s="77">
        <v>-1.9989614719999999E-9</v>
      </c>
      <c r="P1488" s="77">
        <v>-4.0104789921799998E-7</v>
      </c>
      <c r="Q1488" s="77">
        <v>-4.0104789921799998E-7</v>
      </c>
      <c r="R1488" s="77">
        <v>0</v>
      </c>
      <c r="S1488" s="77">
        <v>1.0000000000000001E-18</v>
      </c>
      <c r="T1488" s="77" t="s">
        <v>153</v>
      </c>
      <c r="U1488" s="105">
        <v>-4.6707396187000003E-8</v>
      </c>
      <c r="V1488" s="105">
        <v>0</v>
      </c>
      <c r="W1488" s="101">
        <v>-4.6708797621660002E-8</v>
      </c>
    </row>
    <row r="1489" spans="2:23" x14ac:dyDescent="0.25">
      <c r="B1489" s="55" t="s">
        <v>114</v>
      </c>
      <c r="C1489" s="76" t="s">
        <v>137</v>
      </c>
      <c r="D1489" s="55" t="s">
        <v>73</v>
      </c>
      <c r="E1489" s="55" t="s">
        <v>199</v>
      </c>
      <c r="F1489" s="70">
        <v>164.25</v>
      </c>
      <c r="G1489" s="77">
        <v>58300</v>
      </c>
      <c r="H1489" s="77">
        <v>164.25</v>
      </c>
      <c r="I1489" s="77">
        <v>2</v>
      </c>
      <c r="J1489" s="77">
        <v>-10.7481767029424</v>
      </c>
      <c r="K1489" s="77">
        <v>0</v>
      </c>
      <c r="L1489" s="77">
        <v>-10.7481767029424</v>
      </c>
      <c r="M1489" s="77">
        <v>0</v>
      </c>
      <c r="N1489" s="77">
        <v>2.0817E-14</v>
      </c>
      <c r="O1489" s="77">
        <v>0</v>
      </c>
      <c r="P1489" s="77">
        <v>1.9774E-14</v>
      </c>
      <c r="Q1489" s="77">
        <v>1.9773E-14</v>
      </c>
      <c r="R1489" s="77">
        <v>0</v>
      </c>
      <c r="S1489" s="77">
        <v>0</v>
      </c>
      <c r="T1489" s="77" t="s">
        <v>152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114</v>
      </c>
      <c r="C1490" s="76" t="s">
        <v>137</v>
      </c>
      <c r="D1490" s="55" t="s">
        <v>73</v>
      </c>
      <c r="E1490" s="55" t="s">
        <v>200</v>
      </c>
      <c r="F1490" s="70">
        <v>163.69</v>
      </c>
      <c r="G1490" s="77">
        <v>58500</v>
      </c>
      <c r="H1490" s="77">
        <v>163.95</v>
      </c>
      <c r="I1490" s="77">
        <v>1</v>
      </c>
      <c r="J1490" s="77">
        <v>41.301864127561103</v>
      </c>
      <c r="K1490" s="77">
        <v>2.40524001238024E-2</v>
      </c>
      <c r="L1490" s="77">
        <v>41.301897071213403</v>
      </c>
      <c r="M1490" s="77">
        <v>2.4052438493703501E-2</v>
      </c>
      <c r="N1490" s="77">
        <v>-3.2943652233941003E-5</v>
      </c>
      <c r="O1490" s="77">
        <v>-3.8369901109000002E-8</v>
      </c>
      <c r="P1490" s="77">
        <v>-3.487898332256E-6</v>
      </c>
      <c r="Q1490" s="77">
        <v>-3.4878983322569999E-6</v>
      </c>
      <c r="R1490" s="77">
        <v>0</v>
      </c>
      <c r="S1490" s="77">
        <v>1.7200000000000001E-16</v>
      </c>
      <c r="T1490" s="77" t="s">
        <v>152</v>
      </c>
      <c r="U1490" s="105">
        <v>2.27959238107E-6</v>
      </c>
      <c r="V1490" s="105">
        <v>0</v>
      </c>
      <c r="W1490" s="101">
        <v>2.2795239829137401E-6</v>
      </c>
    </row>
    <row r="1491" spans="2:23" x14ac:dyDescent="0.25">
      <c r="B1491" s="55" t="s">
        <v>114</v>
      </c>
      <c r="C1491" s="76" t="s">
        <v>137</v>
      </c>
      <c r="D1491" s="55" t="s">
        <v>73</v>
      </c>
      <c r="E1491" s="55" t="s">
        <v>201</v>
      </c>
      <c r="F1491" s="70">
        <v>163.95</v>
      </c>
      <c r="G1491" s="77">
        <v>58600</v>
      </c>
      <c r="H1491" s="77">
        <v>164.24</v>
      </c>
      <c r="I1491" s="77">
        <v>1</v>
      </c>
      <c r="J1491" s="77">
        <v>16.395143396708601</v>
      </c>
      <c r="K1491" s="77">
        <v>1.22788172092977E-2</v>
      </c>
      <c r="L1491" s="77">
        <v>16.395171580018701</v>
      </c>
      <c r="M1491" s="77">
        <v>1.2278859423995399E-2</v>
      </c>
      <c r="N1491" s="77">
        <v>-2.8183310157858998E-5</v>
      </c>
      <c r="O1491" s="77">
        <v>-4.2214697710000001E-8</v>
      </c>
      <c r="P1491" s="77">
        <v>4.0104642933399999E-7</v>
      </c>
      <c r="Q1491" s="77">
        <v>4.0104642933300002E-7</v>
      </c>
      <c r="R1491" s="77">
        <v>0</v>
      </c>
      <c r="S1491" s="77">
        <v>6.9999999999999997E-18</v>
      </c>
      <c r="T1491" s="77" t="s">
        <v>153</v>
      </c>
      <c r="U1491" s="105">
        <v>1.2459391251050001E-6</v>
      </c>
      <c r="V1491" s="105">
        <v>0</v>
      </c>
      <c r="W1491" s="101">
        <v>1.2459017412552901E-6</v>
      </c>
    </row>
    <row r="1492" spans="2:23" x14ac:dyDescent="0.25">
      <c r="B1492" s="55" t="s">
        <v>114</v>
      </c>
      <c r="C1492" s="76" t="s">
        <v>115</v>
      </c>
      <c r="D1492" s="55" t="s">
        <v>74</v>
      </c>
      <c r="E1492" s="55" t="s">
        <v>116</v>
      </c>
      <c r="F1492" s="70">
        <v>160.83000000000001</v>
      </c>
      <c r="G1492" s="77">
        <v>50050</v>
      </c>
      <c r="H1492" s="77">
        <v>161.34</v>
      </c>
      <c r="I1492" s="77">
        <v>1</v>
      </c>
      <c r="J1492" s="77">
        <v>9.2658244029801899</v>
      </c>
      <c r="K1492" s="77">
        <v>1.5711556841635999E-2</v>
      </c>
      <c r="L1492" s="77">
        <v>9.2685061415420407</v>
      </c>
      <c r="M1492" s="77">
        <v>1.5720652715531799E-2</v>
      </c>
      <c r="N1492" s="77">
        <v>-2.6817385618410601E-3</v>
      </c>
      <c r="O1492" s="77">
        <v>-9.0958738958670004E-6</v>
      </c>
      <c r="P1492" s="77">
        <v>-2.5804042933197501E-3</v>
      </c>
      <c r="Q1492" s="77">
        <v>-2.5804042933197501E-3</v>
      </c>
      <c r="R1492" s="77">
        <v>0</v>
      </c>
      <c r="S1492" s="77">
        <v>1.218502996E-9</v>
      </c>
      <c r="T1492" s="77" t="s">
        <v>131</v>
      </c>
      <c r="U1492" s="105">
        <v>-8.3633530580167005E-5</v>
      </c>
      <c r="V1492" s="105">
        <v>0</v>
      </c>
      <c r="W1492" s="101">
        <v>-8.3632451284850094E-5</v>
      </c>
    </row>
    <row r="1493" spans="2:23" x14ac:dyDescent="0.25">
      <c r="B1493" s="55" t="s">
        <v>114</v>
      </c>
      <c r="C1493" s="76" t="s">
        <v>115</v>
      </c>
      <c r="D1493" s="55" t="s">
        <v>74</v>
      </c>
      <c r="E1493" s="55" t="s">
        <v>132</v>
      </c>
      <c r="F1493" s="70">
        <v>165.92</v>
      </c>
      <c r="G1493" s="77">
        <v>56050</v>
      </c>
      <c r="H1493" s="77">
        <v>165.41</v>
      </c>
      <c r="I1493" s="77">
        <v>1</v>
      </c>
      <c r="J1493" s="77">
        <v>-45.066752641775203</v>
      </c>
      <c r="K1493" s="77">
        <v>6.4992390197598393E-2</v>
      </c>
      <c r="L1493" s="77">
        <v>-45.066735844474401</v>
      </c>
      <c r="M1493" s="77">
        <v>6.4992341749620097E-2</v>
      </c>
      <c r="N1493" s="77">
        <v>-1.679730081694E-5</v>
      </c>
      <c r="O1493" s="77">
        <v>4.8447978236E-8</v>
      </c>
      <c r="P1493" s="77">
        <v>5.3173935750400003E-7</v>
      </c>
      <c r="Q1493" s="77">
        <v>5.31739357503E-7</v>
      </c>
      <c r="R1493" s="77">
        <v>0</v>
      </c>
      <c r="S1493" s="77">
        <v>8.9999999999999999E-18</v>
      </c>
      <c r="T1493" s="77" t="s">
        <v>131</v>
      </c>
      <c r="U1493" s="105">
        <v>-4.8743827688899996E-7</v>
      </c>
      <c r="V1493" s="105">
        <v>0</v>
      </c>
      <c r="W1493" s="101">
        <v>-4.8743198647119995E-7</v>
      </c>
    </row>
    <row r="1494" spans="2:23" x14ac:dyDescent="0.25">
      <c r="B1494" s="55" t="s">
        <v>114</v>
      </c>
      <c r="C1494" s="76" t="s">
        <v>115</v>
      </c>
      <c r="D1494" s="55" t="s">
        <v>74</v>
      </c>
      <c r="E1494" s="55" t="s">
        <v>118</v>
      </c>
      <c r="F1494" s="70">
        <v>161.34</v>
      </c>
      <c r="G1494" s="77">
        <v>51450</v>
      </c>
      <c r="H1494" s="77">
        <v>163.13</v>
      </c>
      <c r="I1494" s="77">
        <v>10</v>
      </c>
      <c r="J1494" s="77">
        <v>29.035527542794402</v>
      </c>
      <c r="K1494" s="77">
        <v>0.14699626585526501</v>
      </c>
      <c r="L1494" s="77">
        <v>29.035539564306202</v>
      </c>
      <c r="M1494" s="77">
        <v>0.14699638757633299</v>
      </c>
      <c r="N1494" s="77">
        <v>-1.2021511774929E-5</v>
      </c>
      <c r="O1494" s="77">
        <v>-1.2172106768700001E-7</v>
      </c>
      <c r="P1494" s="77">
        <v>-3.2325362953978002E-5</v>
      </c>
      <c r="Q1494" s="77">
        <v>-3.2325362953976999E-5</v>
      </c>
      <c r="R1494" s="77">
        <v>0</v>
      </c>
      <c r="S1494" s="77">
        <v>1.8219399999999999E-13</v>
      </c>
      <c r="T1494" s="77" t="s">
        <v>133</v>
      </c>
      <c r="U1494" s="105">
        <v>1.7710886609289999E-6</v>
      </c>
      <c r="V1494" s="105">
        <v>0</v>
      </c>
      <c r="W1494" s="101">
        <v>1.7711115169256801E-6</v>
      </c>
    </row>
    <row r="1495" spans="2:23" x14ac:dyDescent="0.25">
      <c r="B1495" s="55" t="s">
        <v>114</v>
      </c>
      <c r="C1495" s="76" t="s">
        <v>115</v>
      </c>
      <c r="D1495" s="55" t="s">
        <v>74</v>
      </c>
      <c r="E1495" s="55" t="s">
        <v>134</v>
      </c>
      <c r="F1495" s="70">
        <v>163.13</v>
      </c>
      <c r="G1495" s="77">
        <v>54000</v>
      </c>
      <c r="H1495" s="77">
        <v>163.32</v>
      </c>
      <c r="I1495" s="77">
        <v>10</v>
      </c>
      <c r="J1495" s="77">
        <v>9.0030905589680899</v>
      </c>
      <c r="K1495" s="77">
        <v>3.8777017990849799E-3</v>
      </c>
      <c r="L1495" s="77">
        <v>9.0031025144876899</v>
      </c>
      <c r="M1495" s="77">
        <v>3.8777120977641598E-3</v>
      </c>
      <c r="N1495" s="77">
        <v>-1.195551959654E-5</v>
      </c>
      <c r="O1495" s="77">
        <v>-1.0298679176E-8</v>
      </c>
      <c r="P1495" s="77">
        <v>-3.2325362337626001E-5</v>
      </c>
      <c r="Q1495" s="77">
        <v>-3.2325362337626001E-5</v>
      </c>
      <c r="R1495" s="77">
        <v>0</v>
      </c>
      <c r="S1495" s="77">
        <v>4.9989E-14</v>
      </c>
      <c r="T1495" s="77" t="s">
        <v>133</v>
      </c>
      <c r="U1495" s="105">
        <v>5.9054681479100001E-7</v>
      </c>
      <c r="V1495" s="105">
        <v>0</v>
      </c>
      <c r="W1495" s="101">
        <v>5.9055443583016005E-7</v>
      </c>
    </row>
    <row r="1496" spans="2:23" x14ac:dyDescent="0.25">
      <c r="B1496" s="55" t="s">
        <v>114</v>
      </c>
      <c r="C1496" s="76" t="s">
        <v>115</v>
      </c>
      <c r="D1496" s="55" t="s">
        <v>74</v>
      </c>
      <c r="E1496" s="55" t="s">
        <v>135</v>
      </c>
      <c r="F1496" s="70">
        <v>163.32</v>
      </c>
      <c r="G1496" s="77">
        <v>56100</v>
      </c>
      <c r="H1496" s="77">
        <v>165.03</v>
      </c>
      <c r="I1496" s="77">
        <v>10</v>
      </c>
      <c r="J1496" s="77">
        <v>34.004499616640501</v>
      </c>
      <c r="K1496" s="77">
        <v>0.21137273573575799</v>
      </c>
      <c r="L1496" s="77">
        <v>34.004480329110599</v>
      </c>
      <c r="M1496" s="77">
        <v>0.211372495952384</v>
      </c>
      <c r="N1496" s="77">
        <v>1.9287529973154998E-5</v>
      </c>
      <c r="O1496" s="77">
        <v>2.3978337371200001E-7</v>
      </c>
      <c r="P1496" s="77">
        <v>-3.7900339025620001E-6</v>
      </c>
      <c r="Q1496" s="77">
        <v>-3.7900339025620001E-6</v>
      </c>
      <c r="R1496" s="77">
        <v>0</v>
      </c>
      <c r="S1496" s="77">
        <v>2.6260000000000001E-15</v>
      </c>
      <c r="T1496" s="77" t="s">
        <v>133</v>
      </c>
      <c r="U1496" s="105">
        <v>6.3847591251080002E-6</v>
      </c>
      <c r="V1496" s="105">
        <v>0</v>
      </c>
      <c r="W1496" s="101">
        <v>6.3848415207760398E-6</v>
      </c>
    </row>
    <row r="1497" spans="2:23" x14ac:dyDescent="0.25">
      <c r="B1497" s="55" t="s">
        <v>114</v>
      </c>
      <c r="C1497" s="76" t="s">
        <v>115</v>
      </c>
      <c r="D1497" s="55" t="s">
        <v>74</v>
      </c>
      <c r="E1497" s="55" t="s">
        <v>136</v>
      </c>
      <c r="F1497" s="70">
        <v>165.41</v>
      </c>
      <c r="G1497" s="77">
        <v>56100</v>
      </c>
      <c r="H1497" s="77">
        <v>165.03</v>
      </c>
      <c r="I1497" s="77">
        <v>10</v>
      </c>
      <c r="J1497" s="77">
        <v>-16.434226169554599</v>
      </c>
      <c r="K1497" s="77">
        <v>1.9365007728091702E-2</v>
      </c>
      <c r="L1497" s="77">
        <v>-16.434205544723198</v>
      </c>
      <c r="M1497" s="77">
        <v>1.9364959122241301E-2</v>
      </c>
      <c r="N1497" s="77">
        <v>-2.0624831406635E-5</v>
      </c>
      <c r="O1497" s="77">
        <v>4.8605850359000003E-8</v>
      </c>
      <c r="P1497" s="77">
        <v>7.0759371892899999E-7</v>
      </c>
      <c r="Q1497" s="77">
        <v>7.0759371892899999E-7</v>
      </c>
      <c r="R1497" s="77">
        <v>0</v>
      </c>
      <c r="S1497" s="77">
        <v>3.5999999999999999E-17</v>
      </c>
      <c r="T1497" s="77" t="s">
        <v>133</v>
      </c>
      <c r="U1497" s="105">
        <v>1.9322266172600001E-7</v>
      </c>
      <c r="V1497" s="105">
        <v>0</v>
      </c>
      <c r="W1497" s="101">
        <v>1.9322515527509001E-7</v>
      </c>
    </row>
    <row r="1498" spans="2:23" x14ac:dyDescent="0.25">
      <c r="B1498" s="55" t="s">
        <v>114</v>
      </c>
      <c r="C1498" s="76" t="s">
        <v>137</v>
      </c>
      <c r="D1498" s="55" t="s">
        <v>74</v>
      </c>
      <c r="E1498" s="55" t="s">
        <v>138</v>
      </c>
      <c r="F1498" s="70">
        <v>160.55000000000001</v>
      </c>
      <c r="G1498" s="77">
        <v>50000</v>
      </c>
      <c r="H1498" s="77">
        <v>160.28</v>
      </c>
      <c r="I1498" s="77">
        <v>1</v>
      </c>
      <c r="J1498" s="77">
        <v>-9.2807503796058004</v>
      </c>
      <c r="K1498" s="77">
        <v>8.20841082109512E-3</v>
      </c>
      <c r="L1498" s="77">
        <v>-9.2836043577662899</v>
      </c>
      <c r="M1498" s="77">
        <v>8.2134600307574909E-3</v>
      </c>
      <c r="N1498" s="77">
        <v>2.8539781604885999E-3</v>
      </c>
      <c r="O1498" s="77">
        <v>-5.0492096623770004E-6</v>
      </c>
      <c r="P1498" s="77">
        <v>2.58040426965991E-3</v>
      </c>
      <c r="Q1498" s="77">
        <v>2.5804042696599E-3</v>
      </c>
      <c r="R1498" s="77">
        <v>0</v>
      </c>
      <c r="S1498" s="77">
        <v>6.3455373399999999E-10</v>
      </c>
      <c r="T1498" s="77" t="s">
        <v>139</v>
      </c>
      <c r="U1498" s="105">
        <v>-4.1160939408924997E-5</v>
      </c>
      <c r="V1498" s="105">
        <v>0</v>
      </c>
      <c r="W1498" s="101">
        <v>-4.1160408224735603E-5</v>
      </c>
    </row>
    <row r="1499" spans="2:23" x14ac:dyDescent="0.25">
      <c r="B1499" s="55" t="s">
        <v>114</v>
      </c>
      <c r="C1499" s="76" t="s">
        <v>137</v>
      </c>
      <c r="D1499" s="55" t="s">
        <v>74</v>
      </c>
      <c r="E1499" s="55" t="s">
        <v>140</v>
      </c>
      <c r="F1499" s="70">
        <v>164.63</v>
      </c>
      <c r="G1499" s="77">
        <v>56050</v>
      </c>
      <c r="H1499" s="77">
        <v>165.41</v>
      </c>
      <c r="I1499" s="77">
        <v>1</v>
      </c>
      <c r="J1499" s="77">
        <v>35.983428121836504</v>
      </c>
      <c r="K1499" s="77">
        <v>7.4062966085644194E-2</v>
      </c>
      <c r="L1499" s="77">
        <v>35.983453215601202</v>
      </c>
      <c r="M1499" s="77">
        <v>7.4063069384267599E-2</v>
      </c>
      <c r="N1499" s="77">
        <v>-2.5093764755013001E-5</v>
      </c>
      <c r="O1499" s="77">
        <v>-1.03298623453E-7</v>
      </c>
      <c r="P1499" s="77">
        <v>9.0637132428700004E-7</v>
      </c>
      <c r="Q1499" s="77">
        <v>9.0637132428700004E-7</v>
      </c>
      <c r="R1499" s="77">
        <v>0</v>
      </c>
      <c r="S1499" s="77">
        <v>4.7E-17</v>
      </c>
      <c r="T1499" s="77" t="s">
        <v>139</v>
      </c>
      <c r="U1499" s="105">
        <v>2.6215649116510002E-6</v>
      </c>
      <c r="V1499" s="105">
        <v>0</v>
      </c>
      <c r="W1499" s="101">
        <v>2.6215987430905201E-6</v>
      </c>
    </row>
    <row r="1500" spans="2:23" x14ac:dyDescent="0.25">
      <c r="B1500" s="55" t="s">
        <v>114</v>
      </c>
      <c r="C1500" s="76" t="s">
        <v>137</v>
      </c>
      <c r="D1500" s="55" t="s">
        <v>74</v>
      </c>
      <c r="E1500" s="55" t="s">
        <v>150</v>
      </c>
      <c r="F1500" s="70">
        <v>163.95</v>
      </c>
      <c r="G1500" s="77">
        <v>58350</v>
      </c>
      <c r="H1500" s="77">
        <v>164.08</v>
      </c>
      <c r="I1500" s="77">
        <v>1</v>
      </c>
      <c r="J1500" s="77">
        <v>9.0832372511290895</v>
      </c>
      <c r="K1500" s="77">
        <v>5.8743701659732996E-3</v>
      </c>
      <c r="L1500" s="77">
        <v>9.0832676890383492</v>
      </c>
      <c r="M1500" s="77">
        <v>5.8744095360438401E-3</v>
      </c>
      <c r="N1500" s="77">
        <v>-3.0437909262493E-5</v>
      </c>
      <c r="O1500" s="77">
        <v>-3.9370070543999999E-8</v>
      </c>
      <c r="P1500" s="77">
        <v>-1.438124686393E-6</v>
      </c>
      <c r="Q1500" s="77">
        <v>-1.438124686393E-6</v>
      </c>
      <c r="R1500" s="77">
        <v>0</v>
      </c>
      <c r="S1500" s="77">
        <v>1.47E-16</v>
      </c>
      <c r="T1500" s="77" t="s">
        <v>139</v>
      </c>
      <c r="U1500" s="105">
        <v>-2.5319900966220001E-6</v>
      </c>
      <c r="V1500" s="105">
        <v>0</v>
      </c>
      <c r="W1500" s="101">
        <v>-2.5319574211504001E-6</v>
      </c>
    </row>
    <row r="1501" spans="2:23" x14ac:dyDescent="0.25">
      <c r="B1501" s="55" t="s">
        <v>114</v>
      </c>
      <c r="C1501" s="76" t="s">
        <v>137</v>
      </c>
      <c r="D1501" s="55" t="s">
        <v>74</v>
      </c>
      <c r="E1501" s="55" t="s">
        <v>151</v>
      </c>
      <c r="F1501" s="70">
        <v>160.28</v>
      </c>
      <c r="G1501" s="77">
        <v>50050</v>
      </c>
      <c r="H1501" s="77">
        <v>161.34</v>
      </c>
      <c r="I1501" s="77">
        <v>1</v>
      </c>
      <c r="J1501" s="77">
        <v>61.696267517677299</v>
      </c>
      <c r="K1501" s="77">
        <v>0.22039226374298199</v>
      </c>
      <c r="L1501" s="77">
        <v>61.694271624448596</v>
      </c>
      <c r="M1501" s="77">
        <v>0.220378004458605</v>
      </c>
      <c r="N1501" s="77">
        <v>1.9958932287456E-3</v>
      </c>
      <c r="O1501" s="77">
        <v>1.4259284376611999E-5</v>
      </c>
      <c r="P1501" s="77">
        <v>1.81967077580426E-3</v>
      </c>
      <c r="Q1501" s="77">
        <v>1.81967077580426E-3</v>
      </c>
      <c r="R1501" s="77">
        <v>0</v>
      </c>
      <c r="S1501" s="77">
        <v>1.9171857999999999E-10</v>
      </c>
      <c r="T1501" s="77" t="s">
        <v>152</v>
      </c>
      <c r="U1501" s="105">
        <v>1.7738869813257299E-4</v>
      </c>
      <c r="V1501" s="105">
        <v>0</v>
      </c>
      <c r="W1501" s="101">
        <v>1.7739098734348901E-4</v>
      </c>
    </row>
    <row r="1502" spans="2:23" x14ac:dyDescent="0.25">
      <c r="B1502" s="55" t="s">
        <v>114</v>
      </c>
      <c r="C1502" s="76" t="s">
        <v>137</v>
      </c>
      <c r="D1502" s="55" t="s">
        <v>74</v>
      </c>
      <c r="E1502" s="55" t="s">
        <v>151</v>
      </c>
      <c r="F1502" s="70">
        <v>160.28</v>
      </c>
      <c r="G1502" s="77">
        <v>51150</v>
      </c>
      <c r="H1502" s="77">
        <v>158.79</v>
      </c>
      <c r="I1502" s="77">
        <v>1</v>
      </c>
      <c r="J1502" s="77">
        <v>-136.95013668343501</v>
      </c>
      <c r="K1502" s="77">
        <v>0.65643689781640402</v>
      </c>
      <c r="L1502" s="77">
        <v>-136.95099427401499</v>
      </c>
      <c r="M1502" s="77">
        <v>0.65644511914244796</v>
      </c>
      <c r="N1502" s="77">
        <v>8.5759058028322998E-4</v>
      </c>
      <c r="O1502" s="77">
        <v>-8.2213260443369992E-6</v>
      </c>
      <c r="P1502" s="77">
        <v>7.6073350222409302E-4</v>
      </c>
      <c r="Q1502" s="77">
        <v>7.60733502224094E-4</v>
      </c>
      <c r="R1502" s="77">
        <v>0</v>
      </c>
      <c r="S1502" s="77">
        <v>2.0255041E-11</v>
      </c>
      <c r="T1502" s="77" t="s">
        <v>152</v>
      </c>
      <c r="U1502" s="105">
        <v>-3.3779285861218001E-5</v>
      </c>
      <c r="V1502" s="105">
        <v>0</v>
      </c>
      <c r="W1502" s="101">
        <v>-3.3778849937674102E-5</v>
      </c>
    </row>
    <row r="1503" spans="2:23" x14ac:dyDescent="0.25">
      <c r="B1503" s="55" t="s">
        <v>114</v>
      </c>
      <c r="C1503" s="76" t="s">
        <v>137</v>
      </c>
      <c r="D1503" s="55" t="s">
        <v>74</v>
      </c>
      <c r="E1503" s="55" t="s">
        <v>151</v>
      </c>
      <c r="F1503" s="70">
        <v>160.28</v>
      </c>
      <c r="G1503" s="77">
        <v>51200</v>
      </c>
      <c r="H1503" s="77">
        <v>160.28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153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114</v>
      </c>
      <c r="C1504" s="76" t="s">
        <v>137</v>
      </c>
      <c r="D1504" s="55" t="s">
        <v>74</v>
      </c>
      <c r="E1504" s="55" t="s">
        <v>118</v>
      </c>
      <c r="F1504" s="70">
        <v>161.34</v>
      </c>
      <c r="G1504" s="77">
        <v>50054</v>
      </c>
      <c r="H1504" s="77">
        <v>161.34</v>
      </c>
      <c r="I1504" s="77">
        <v>1</v>
      </c>
      <c r="J1504" s="77">
        <v>77.179100665486999</v>
      </c>
      <c r="K1504" s="77">
        <v>0</v>
      </c>
      <c r="L1504" s="77">
        <v>77.179100052191899</v>
      </c>
      <c r="M1504" s="77">
        <v>0</v>
      </c>
      <c r="N1504" s="77">
        <v>6.1329505918200005E-7</v>
      </c>
      <c r="O1504" s="77">
        <v>0</v>
      </c>
      <c r="P1504" s="77">
        <v>4.9684000000000003E-13</v>
      </c>
      <c r="Q1504" s="77">
        <v>4.9684000000000003E-13</v>
      </c>
      <c r="R1504" s="77">
        <v>0</v>
      </c>
      <c r="S1504" s="77">
        <v>0</v>
      </c>
      <c r="T1504" s="77" t="s">
        <v>153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114</v>
      </c>
      <c r="C1505" s="76" t="s">
        <v>137</v>
      </c>
      <c r="D1505" s="55" t="s">
        <v>74</v>
      </c>
      <c r="E1505" s="55" t="s">
        <v>118</v>
      </c>
      <c r="F1505" s="70">
        <v>161.34</v>
      </c>
      <c r="G1505" s="77">
        <v>50100</v>
      </c>
      <c r="H1505" s="77">
        <v>161.06</v>
      </c>
      <c r="I1505" s="77">
        <v>1</v>
      </c>
      <c r="J1505" s="77">
        <v>-101.20277000022</v>
      </c>
      <c r="K1505" s="77">
        <v>8.1628745226067403E-2</v>
      </c>
      <c r="L1505" s="77">
        <v>-101.20218970741701</v>
      </c>
      <c r="M1505" s="77">
        <v>8.1627809116561395E-2</v>
      </c>
      <c r="N1505" s="77">
        <v>-5.8029280229909797E-4</v>
      </c>
      <c r="O1505" s="77">
        <v>9.3610950591600005E-7</v>
      </c>
      <c r="P1505" s="77">
        <v>-5.9837352784272095E-4</v>
      </c>
      <c r="Q1505" s="77">
        <v>-5.9837352784272095E-4</v>
      </c>
      <c r="R1505" s="77">
        <v>0</v>
      </c>
      <c r="S1505" s="77">
        <v>2.853666E-12</v>
      </c>
      <c r="T1505" s="77" t="s">
        <v>152</v>
      </c>
      <c r="U1505" s="105">
        <v>-1.1581132290082E-5</v>
      </c>
      <c r="V1505" s="105">
        <v>0</v>
      </c>
      <c r="W1505" s="101">
        <v>-1.15809828349321E-5</v>
      </c>
    </row>
    <row r="1506" spans="2:23" x14ac:dyDescent="0.25">
      <c r="B1506" s="55" t="s">
        <v>114</v>
      </c>
      <c r="C1506" s="76" t="s">
        <v>137</v>
      </c>
      <c r="D1506" s="55" t="s">
        <v>74</v>
      </c>
      <c r="E1506" s="55" t="s">
        <v>118</v>
      </c>
      <c r="F1506" s="70">
        <v>161.34</v>
      </c>
      <c r="G1506" s="77">
        <v>50900</v>
      </c>
      <c r="H1506" s="77">
        <v>162.29</v>
      </c>
      <c r="I1506" s="77">
        <v>1</v>
      </c>
      <c r="J1506" s="77">
        <v>40.8368845939791</v>
      </c>
      <c r="K1506" s="77">
        <v>0.117569405605609</v>
      </c>
      <c r="L1506" s="77">
        <v>40.8369814484522</v>
      </c>
      <c r="M1506" s="77">
        <v>0.11756996329439701</v>
      </c>
      <c r="N1506" s="77">
        <v>-9.6854473125018999E-5</v>
      </c>
      <c r="O1506" s="77">
        <v>-5.5768878809700005E-7</v>
      </c>
      <c r="P1506" s="77">
        <v>-1.3003461370153001E-4</v>
      </c>
      <c r="Q1506" s="77">
        <v>-1.3003461370153101E-4</v>
      </c>
      <c r="R1506" s="77">
        <v>0</v>
      </c>
      <c r="S1506" s="77">
        <v>1.192085E-12</v>
      </c>
      <c r="T1506" s="77" t="s">
        <v>152</v>
      </c>
      <c r="U1506" s="105">
        <v>1.7693382228729999E-6</v>
      </c>
      <c r="V1506" s="105">
        <v>0</v>
      </c>
      <c r="W1506" s="101">
        <v>1.76936105628018E-6</v>
      </c>
    </row>
    <row r="1507" spans="2:23" x14ac:dyDescent="0.25">
      <c r="B1507" s="55" t="s">
        <v>114</v>
      </c>
      <c r="C1507" s="76" t="s">
        <v>137</v>
      </c>
      <c r="D1507" s="55" t="s">
        <v>74</v>
      </c>
      <c r="E1507" s="55" t="s">
        <v>154</v>
      </c>
      <c r="F1507" s="70">
        <v>161.34</v>
      </c>
      <c r="G1507" s="77">
        <v>50454</v>
      </c>
      <c r="H1507" s="77">
        <v>161.34</v>
      </c>
      <c r="I1507" s="77">
        <v>1</v>
      </c>
      <c r="J1507" s="77">
        <v>2.07107E-13</v>
      </c>
      <c r="K1507" s="77">
        <v>0</v>
      </c>
      <c r="L1507" s="77">
        <v>-1.2552600000000001E-13</v>
      </c>
      <c r="M1507" s="77">
        <v>0</v>
      </c>
      <c r="N1507" s="77">
        <v>3.3263299999999998E-13</v>
      </c>
      <c r="O1507" s="77">
        <v>0</v>
      </c>
      <c r="P1507" s="77">
        <v>3.1546399999999999E-13</v>
      </c>
      <c r="Q1507" s="77">
        <v>3.1546399999999999E-13</v>
      </c>
      <c r="R1507" s="77">
        <v>0</v>
      </c>
      <c r="S1507" s="77">
        <v>0</v>
      </c>
      <c r="T1507" s="77" t="s">
        <v>153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114</v>
      </c>
      <c r="C1508" s="76" t="s">
        <v>137</v>
      </c>
      <c r="D1508" s="55" t="s">
        <v>74</v>
      </c>
      <c r="E1508" s="55" t="s">
        <v>154</v>
      </c>
      <c r="F1508" s="70">
        <v>161.34</v>
      </c>
      <c r="G1508" s="77">
        <v>50604</v>
      </c>
      <c r="H1508" s="77">
        <v>161.34</v>
      </c>
      <c r="I1508" s="77">
        <v>1</v>
      </c>
      <c r="J1508" s="77">
        <v>1.03553E-13</v>
      </c>
      <c r="K1508" s="77">
        <v>0</v>
      </c>
      <c r="L1508" s="77">
        <v>-6.2763000000000005E-14</v>
      </c>
      <c r="M1508" s="77">
        <v>0</v>
      </c>
      <c r="N1508" s="77">
        <v>1.66317E-13</v>
      </c>
      <c r="O1508" s="77">
        <v>0</v>
      </c>
      <c r="P1508" s="77">
        <v>1.5773199999999999E-13</v>
      </c>
      <c r="Q1508" s="77">
        <v>1.5773199999999999E-13</v>
      </c>
      <c r="R1508" s="77">
        <v>0</v>
      </c>
      <c r="S1508" s="77">
        <v>0</v>
      </c>
      <c r="T1508" s="77" t="s">
        <v>153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114</v>
      </c>
      <c r="C1509" s="76" t="s">
        <v>137</v>
      </c>
      <c r="D1509" s="55" t="s">
        <v>74</v>
      </c>
      <c r="E1509" s="55" t="s">
        <v>155</v>
      </c>
      <c r="F1509" s="70">
        <v>161.06</v>
      </c>
      <c r="G1509" s="77">
        <v>50103</v>
      </c>
      <c r="H1509" s="77">
        <v>161.05000000000001</v>
      </c>
      <c r="I1509" s="77">
        <v>1</v>
      </c>
      <c r="J1509" s="77">
        <v>-6.0999066050782202</v>
      </c>
      <c r="K1509" s="77">
        <v>1.8604430295338399E-4</v>
      </c>
      <c r="L1509" s="77">
        <v>-6.0999069486027802</v>
      </c>
      <c r="M1509" s="77">
        <v>1.8604432390806301E-4</v>
      </c>
      <c r="N1509" s="77">
        <v>3.43524563656E-7</v>
      </c>
      <c r="O1509" s="77">
        <v>-2.0954677999999999E-11</v>
      </c>
      <c r="P1509" s="77">
        <v>0</v>
      </c>
      <c r="Q1509" s="77">
        <v>0</v>
      </c>
      <c r="R1509" s="77">
        <v>0</v>
      </c>
      <c r="S1509" s="77">
        <v>0</v>
      </c>
      <c r="T1509" s="77" t="s">
        <v>153</v>
      </c>
      <c r="U1509" s="105">
        <v>6.0389949000000001E-11</v>
      </c>
      <c r="V1509" s="105">
        <v>0</v>
      </c>
      <c r="W1509" s="101">
        <v>6.0390728339999994E-11</v>
      </c>
    </row>
    <row r="1510" spans="2:23" x14ac:dyDescent="0.25">
      <c r="B1510" s="55" t="s">
        <v>114</v>
      </c>
      <c r="C1510" s="76" t="s">
        <v>137</v>
      </c>
      <c r="D1510" s="55" t="s">
        <v>74</v>
      </c>
      <c r="E1510" s="55" t="s">
        <v>155</v>
      </c>
      <c r="F1510" s="70">
        <v>161.06</v>
      </c>
      <c r="G1510" s="77">
        <v>50200</v>
      </c>
      <c r="H1510" s="77">
        <v>160.75</v>
      </c>
      <c r="I1510" s="77">
        <v>1</v>
      </c>
      <c r="J1510" s="77">
        <v>-51.233459874092397</v>
      </c>
      <c r="K1510" s="77">
        <v>4.3572799017125997E-2</v>
      </c>
      <c r="L1510" s="77">
        <v>-51.232875798865301</v>
      </c>
      <c r="M1510" s="77">
        <v>4.35718055395245E-2</v>
      </c>
      <c r="N1510" s="77">
        <v>-5.8407522713910297E-4</v>
      </c>
      <c r="O1510" s="77">
        <v>9.9347760148699996E-7</v>
      </c>
      <c r="P1510" s="77">
        <v>-5.9837353136220296E-4</v>
      </c>
      <c r="Q1510" s="77">
        <v>-5.9837353136220296E-4</v>
      </c>
      <c r="R1510" s="77">
        <v>0</v>
      </c>
      <c r="S1510" s="77">
        <v>5.943645E-12</v>
      </c>
      <c r="T1510" s="77" t="s">
        <v>152</v>
      </c>
      <c r="U1510" s="105">
        <v>-2.1207806945801001E-5</v>
      </c>
      <c r="V1510" s="105">
        <v>0</v>
      </c>
      <c r="W1510" s="101">
        <v>-2.12075332578847E-5</v>
      </c>
    </row>
    <row r="1511" spans="2:23" x14ac:dyDescent="0.25">
      <c r="B1511" s="55" t="s">
        <v>114</v>
      </c>
      <c r="C1511" s="76" t="s">
        <v>137</v>
      </c>
      <c r="D1511" s="55" t="s">
        <v>74</v>
      </c>
      <c r="E1511" s="55" t="s">
        <v>156</v>
      </c>
      <c r="F1511" s="70">
        <v>160.77000000000001</v>
      </c>
      <c r="G1511" s="77">
        <v>50800</v>
      </c>
      <c r="H1511" s="77">
        <v>161.88</v>
      </c>
      <c r="I1511" s="77">
        <v>1</v>
      </c>
      <c r="J1511" s="77">
        <v>51.971335805073501</v>
      </c>
      <c r="K1511" s="77">
        <v>0.13710376227466201</v>
      </c>
      <c r="L1511" s="77">
        <v>51.971251215453897</v>
      </c>
      <c r="M1511" s="77">
        <v>0.13710331596919501</v>
      </c>
      <c r="N1511" s="77">
        <v>8.4589619553376998E-5</v>
      </c>
      <c r="O1511" s="77">
        <v>4.4630546712800002E-7</v>
      </c>
      <c r="P1511" s="77">
        <v>4.6856102782299998E-5</v>
      </c>
      <c r="Q1511" s="77">
        <v>4.6856102782299998E-5</v>
      </c>
      <c r="R1511" s="77">
        <v>0</v>
      </c>
      <c r="S1511" s="77">
        <v>1.1144300000000001E-13</v>
      </c>
      <c r="T1511" s="77" t="s">
        <v>152</v>
      </c>
      <c r="U1511" s="105">
        <v>-2.1894248219889E-5</v>
      </c>
      <c r="V1511" s="105">
        <v>0</v>
      </c>
      <c r="W1511" s="101">
        <v>-2.1893965673410199E-5</v>
      </c>
    </row>
    <row r="1512" spans="2:23" x14ac:dyDescent="0.25">
      <c r="B1512" s="55" t="s">
        <v>114</v>
      </c>
      <c r="C1512" s="76" t="s">
        <v>137</v>
      </c>
      <c r="D1512" s="55" t="s">
        <v>74</v>
      </c>
      <c r="E1512" s="55" t="s">
        <v>157</v>
      </c>
      <c r="F1512" s="70">
        <v>160.75</v>
      </c>
      <c r="G1512" s="77">
        <v>50150</v>
      </c>
      <c r="H1512" s="77">
        <v>160.77000000000001</v>
      </c>
      <c r="I1512" s="77">
        <v>1</v>
      </c>
      <c r="J1512" s="77">
        <v>-5.3200349383214798</v>
      </c>
      <c r="K1512" s="77">
        <v>1.47740468508698E-4</v>
      </c>
      <c r="L1512" s="77">
        <v>-5.3201229790112698</v>
      </c>
      <c r="M1512" s="77">
        <v>1.47745358431616E-4</v>
      </c>
      <c r="N1512" s="77">
        <v>8.8040689794067003E-5</v>
      </c>
      <c r="O1512" s="77">
        <v>-4.8899229179999999E-9</v>
      </c>
      <c r="P1512" s="77">
        <v>4.6856095819463E-5</v>
      </c>
      <c r="Q1512" s="77">
        <v>4.6856095819464003E-5</v>
      </c>
      <c r="R1512" s="77">
        <v>0</v>
      </c>
      <c r="S1512" s="77">
        <v>1.1459999999999999E-14</v>
      </c>
      <c r="T1512" s="77" t="s">
        <v>152</v>
      </c>
      <c r="U1512" s="105">
        <v>-2.5469178042079999E-6</v>
      </c>
      <c r="V1512" s="105">
        <v>0</v>
      </c>
      <c r="W1512" s="101">
        <v>-2.54688493609351E-6</v>
      </c>
    </row>
    <row r="1513" spans="2:23" x14ac:dyDescent="0.25">
      <c r="B1513" s="55" t="s">
        <v>114</v>
      </c>
      <c r="C1513" s="76" t="s">
        <v>137</v>
      </c>
      <c r="D1513" s="55" t="s">
        <v>74</v>
      </c>
      <c r="E1513" s="55" t="s">
        <v>157</v>
      </c>
      <c r="F1513" s="70">
        <v>160.75</v>
      </c>
      <c r="G1513" s="77">
        <v>50250</v>
      </c>
      <c r="H1513" s="77">
        <v>158.83000000000001</v>
      </c>
      <c r="I1513" s="77">
        <v>1</v>
      </c>
      <c r="J1513" s="77">
        <v>-116.91234245698099</v>
      </c>
      <c r="K1513" s="77">
        <v>0.67481363857308696</v>
      </c>
      <c r="L1513" s="77">
        <v>-116.9115010288</v>
      </c>
      <c r="M1513" s="77">
        <v>0.67480392522448496</v>
      </c>
      <c r="N1513" s="77">
        <v>-8.4142818090882099E-4</v>
      </c>
      <c r="O1513" s="77">
        <v>9.7133486020100006E-6</v>
      </c>
      <c r="P1513" s="77">
        <v>-7.6073349246797296E-4</v>
      </c>
      <c r="Q1513" s="77">
        <v>-7.6073349246797198E-4</v>
      </c>
      <c r="R1513" s="77">
        <v>0</v>
      </c>
      <c r="S1513" s="77">
        <v>2.8571181999999999E-11</v>
      </c>
      <c r="T1513" s="77" t="s">
        <v>152</v>
      </c>
      <c r="U1513" s="105">
        <v>-6.3446134229772996E-5</v>
      </c>
      <c r="V1513" s="105">
        <v>0</v>
      </c>
      <c r="W1513" s="101">
        <v>-6.3445315453917504E-5</v>
      </c>
    </row>
    <row r="1514" spans="2:23" x14ac:dyDescent="0.25">
      <c r="B1514" s="55" t="s">
        <v>114</v>
      </c>
      <c r="C1514" s="76" t="s">
        <v>137</v>
      </c>
      <c r="D1514" s="55" t="s">
        <v>74</v>
      </c>
      <c r="E1514" s="55" t="s">
        <v>157</v>
      </c>
      <c r="F1514" s="70">
        <v>160.75</v>
      </c>
      <c r="G1514" s="77">
        <v>50900</v>
      </c>
      <c r="H1514" s="77">
        <v>162.29</v>
      </c>
      <c r="I1514" s="77">
        <v>1</v>
      </c>
      <c r="J1514" s="77">
        <v>54.975223779759297</v>
      </c>
      <c r="K1514" s="77">
        <v>0.28862728443010599</v>
      </c>
      <c r="L1514" s="77">
        <v>54.975117880652903</v>
      </c>
      <c r="M1514" s="77">
        <v>0.28862617246220601</v>
      </c>
      <c r="N1514" s="77">
        <v>1.05899106361829E-4</v>
      </c>
      <c r="O1514" s="77">
        <v>1.111967899443E-6</v>
      </c>
      <c r="P1514" s="77">
        <v>8.4756192676925006E-5</v>
      </c>
      <c r="Q1514" s="77">
        <v>8.4756192676925006E-5</v>
      </c>
      <c r="R1514" s="77">
        <v>0</v>
      </c>
      <c r="S1514" s="77">
        <v>6.8603500000000001E-13</v>
      </c>
      <c r="T1514" s="77" t="s">
        <v>153</v>
      </c>
      <c r="U1514" s="105">
        <v>1.6520431320771001E-5</v>
      </c>
      <c r="V1514" s="105">
        <v>0</v>
      </c>
      <c r="W1514" s="101">
        <v>1.65206445178467E-5</v>
      </c>
    </row>
    <row r="1515" spans="2:23" x14ac:dyDescent="0.25">
      <c r="B1515" s="55" t="s">
        <v>114</v>
      </c>
      <c r="C1515" s="76" t="s">
        <v>137</v>
      </c>
      <c r="D1515" s="55" t="s">
        <v>74</v>
      </c>
      <c r="E1515" s="55" t="s">
        <v>157</v>
      </c>
      <c r="F1515" s="70">
        <v>160.75</v>
      </c>
      <c r="G1515" s="77">
        <v>53050</v>
      </c>
      <c r="H1515" s="77">
        <v>164.7</v>
      </c>
      <c r="I1515" s="77">
        <v>1</v>
      </c>
      <c r="J1515" s="77">
        <v>68.355723278781298</v>
      </c>
      <c r="K1515" s="77">
        <v>0.93777173442653905</v>
      </c>
      <c r="L1515" s="77">
        <v>68.355670063853907</v>
      </c>
      <c r="M1515" s="77">
        <v>0.93777027431660598</v>
      </c>
      <c r="N1515" s="77">
        <v>5.3214927331347002E-5</v>
      </c>
      <c r="O1515" s="77">
        <v>1.4601099331339999E-6</v>
      </c>
      <c r="P1515" s="77">
        <v>3.0747672497898002E-5</v>
      </c>
      <c r="Q1515" s="77">
        <v>3.0747672497898002E-5</v>
      </c>
      <c r="R1515" s="77">
        <v>0</v>
      </c>
      <c r="S1515" s="77">
        <v>1.8974599999999999E-13</v>
      </c>
      <c r="T1515" s="77" t="s">
        <v>152</v>
      </c>
      <c r="U1515" s="105">
        <v>2.7397425910376E-5</v>
      </c>
      <c r="V1515" s="105">
        <v>0</v>
      </c>
      <c r="W1515" s="101">
        <v>2.7397779475665802E-5</v>
      </c>
    </row>
    <row r="1516" spans="2:23" x14ac:dyDescent="0.25">
      <c r="B1516" s="55" t="s">
        <v>114</v>
      </c>
      <c r="C1516" s="76" t="s">
        <v>137</v>
      </c>
      <c r="D1516" s="55" t="s">
        <v>74</v>
      </c>
      <c r="E1516" s="55" t="s">
        <v>158</v>
      </c>
      <c r="F1516" s="70">
        <v>158.83000000000001</v>
      </c>
      <c r="G1516" s="77">
        <v>50300</v>
      </c>
      <c r="H1516" s="77">
        <v>158.72999999999999</v>
      </c>
      <c r="I1516" s="77">
        <v>1</v>
      </c>
      <c r="J1516" s="77">
        <v>-17.1179929797004</v>
      </c>
      <c r="K1516" s="77">
        <v>4.0730570027777196E-3</v>
      </c>
      <c r="L1516" s="77">
        <v>-17.1171398796006</v>
      </c>
      <c r="M1516" s="77">
        <v>4.0726510394436298E-3</v>
      </c>
      <c r="N1516" s="77">
        <v>-8.5310009977912504E-4</v>
      </c>
      <c r="O1516" s="77">
        <v>4.0596333408900002E-7</v>
      </c>
      <c r="P1516" s="77">
        <v>-7.6073350040956305E-4</v>
      </c>
      <c r="Q1516" s="77">
        <v>-7.6073350040956305E-4</v>
      </c>
      <c r="R1516" s="77">
        <v>0</v>
      </c>
      <c r="S1516" s="77">
        <v>8.0441450000000006E-12</v>
      </c>
      <c r="T1516" s="77" t="s">
        <v>152</v>
      </c>
      <c r="U1516" s="105">
        <v>-2.0851151791277001E-5</v>
      </c>
      <c r="V1516" s="105">
        <v>0</v>
      </c>
      <c r="W1516" s="101">
        <v>-2.0850882706015099E-5</v>
      </c>
    </row>
    <row r="1517" spans="2:23" x14ac:dyDescent="0.25">
      <c r="B1517" s="55" t="s">
        <v>114</v>
      </c>
      <c r="C1517" s="76" t="s">
        <v>137</v>
      </c>
      <c r="D1517" s="55" t="s">
        <v>74</v>
      </c>
      <c r="E1517" s="55" t="s">
        <v>159</v>
      </c>
      <c r="F1517" s="70">
        <v>158.72999999999999</v>
      </c>
      <c r="G1517" s="77">
        <v>51150</v>
      </c>
      <c r="H1517" s="77">
        <v>158.79</v>
      </c>
      <c r="I1517" s="77">
        <v>1</v>
      </c>
      <c r="J1517" s="77">
        <v>11.2281659338766</v>
      </c>
      <c r="K1517" s="77">
        <v>3.6056509128258802E-3</v>
      </c>
      <c r="L1517" s="77">
        <v>11.2290205590973</v>
      </c>
      <c r="M1517" s="77">
        <v>3.6061998176955901E-3</v>
      </c>
      <c r="N1517" s="77">
        <v>-8.5462522066703805E-4</v>
      </c>
      <c r="O1517" s="77">
        <v>-5.4890486971699997E-7</v>
      </c>
      <c r="P1517" s="77">
        <v>-7.6073349998805702E-4</v>
      </c>
      <c r="Q1517" s="77">
        <v>-7.6073349998805702E-4</v>
      </c>
      <c r="R1517" s="77">
        <v>0</v>
      </c>
      <c r="S1517" s="77">
        <v>1.6551261999999999E-11</v>
      </c>
      <c r="T1517" s="77" t="s">
        <v>152</v>
      </c>
      <c r="U1517" s="105">
        <v>-3.5866623876182999E-5</v>
      </c>
      <c r="V1517" s="105">
        <v>0</v>
      </c>
      <c r="W1517" s="101">
        <v>-3.5866161015427098E-5</v>
      </c>
    </row>
    <row r="1518" spans="2:23" x14ac:dyDescent="0.25">
      <c r="B1518" s="55" t="s">
        <v>114</v>
      </c>
      <c r="C1518" s="76" t="s">
        <v>137</v>
      </c>
      <c r="D1518" s="55" t="s">
        <v>74</v>
      </c>
      <c r="E1518" s="55" t="s">
        <v>160</v>
      </c>
      <c r="F1518" s="70">
        <v>162.61000000000001</v>
      </c>
      <c r="G1518" s="77">
        <v>50354</v>
      </c>
      <c r="H1518" s="77">
        <v>162.61000000000001</v>
      </c>
      <c r="I1518" s="77">
        <v>1</v>
      </c>
      <c r="J1518" s="77">
        <v>3.3950000000000003E-14</v>
      </c>
      <c r="K1518" s="77">
        <v>0</v>
      </c>
      <c r="L1518" s="77">
        <v>-3.3559999999999998E-14</v>
      </c>
      <c r="M1518" s="77">
        <v>0</v>
      </c>
      <c r="N1518" s="77">
        <v>6.7509999999999995E-14</v>
      </c>
      <c r="O1518" s="77">
        <v>0</v>
      </c>
      <c r="P1518" s="77">
        <v>6.4025999999999994E-14</v>
      </c>
      <c r="Q1518" s="77">
        <v>6.4024999999999997E-14</v>
      </c>
      <c r="R1518" s="77">
        <v>0</v>
      </c>
      <c r="S1518" s="77">
        <v>0</v>
      </c>
      <c r="T1518" s="77" t="s">
        <v>153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114</v>
      </c>
      <c r="C1519" s="76" t="s">
        <v>137</v>
      </c>
      <c r="D1519" s="55" t="s">
        <v>74</v>
      </c>
      <c r="E1519" s="55" t="s">
        <v>160</v>
      </c>
      <c r="F1519" s="70">
        <v>162.61000000000001</v>
      </c>
      <c r="G1519" s="77">
        <v>50900</v>
      </c>
      <c r="H1519" s="77">
        <v>162.29</v>
      </c>
      <c r="I1519" s="77">
        <v>1</v>
      </c>
      <c r="J1519" s="77">
        <v>-121.94140014248801</v>
      </c>
      <c r="K1519" s="77">
        <v>0.117470670042812</v>
      </c>
      <c r="L1519" s="77">
        <v>-121.941402042796</v>
      </c>
      <c r="M1519" s="77">
        <v>0.117470673704085</v>
      </c>
      <c r="N1519" s="77">
        <v>1.9003074225309999E-6</v>
      </c>
      <c r="O1519" s="77">
        <v>-3.661273151E-9</v>
      </c>
      <c r="P1519" s="77">
        <v>3.1065953224736003E-5</v>
      </c>
      <c r="Q1519" s="77">
        <v>3.1065953224736999E-5</v>
      </c>
      <c r="R1519" s="77">
        <v>0</v>
      </c>
      <c r="S1519" s="77">
        <v>7.6239999999999992E-15</v>
      </c>
      <c r="T1519" s="77" t="s">
        <v>152</v>
      </c>
      <c r="U1519" s="105">
        <v>1.3324551834E-8</v>
      </c>
      <c r="V1519" s="105">
        <v>0</v>
      </c>
      <c r="W1519" s="101">
        <v>1.332472378808E-8</v>
      </c>
    </row>
    <row r="1520" spans="2:23" x14ac:dyDescent="0.25">
      <c r="B1520" s="55" t="s">
        <v>114</v>
      </c>
      <c r="C1520" s="76" t="s">
        <v>137</v>
      </c>
      <c r="D1520" s="55" t="s">
        <v>74</v>
      </c>
      <c r="E1520" s="55" t="s">
        <v>160</v>
      </c>
      <c r="F1520" s="70">
        <v>162.61000000000001</v>
      </c>
      <c r="G1520" s="77">
        <v>53200</v>
      </c>
      <c r="H1520" s="77">
        <v>163.72</v>
      </c>
      <c r="I1520" s="77">
        <v>1</v>
      </c>
      <c r="J1520" s="77">
        <v>67.659809733524298</v>
      </c>
      <c r="K1520" s="77">
        <v>0.221110147908435</v>
      </c>
      <c r="L1520" s="77">
        <v>67.659811625826805</v>
      </c>
      <c r="M1520" s="77">
        <v>0.22111016027640701</v>
      </c>
      <c r="N1520" s="77">
        <v>-1.8923024924789999E-6</v>
      </c>
      <c r="O1520" s="77">
        <v>-1.2367971187000001E-8</v>
      </c>
      <c r="P1520" s="77">
        <v>-3.1065948240964002E-5</v>
      </c>
      <c r="Q1520" s="77">
        <v>-3.1065948240964002E-5</v>
      </c>
      <c r="R1520" s="77">
        <v>0</v>
      </c>
      <c r="S1520" s="77">
        <v>4.6614000000000002E-14</v>
      </c>
      <c r="T1520" s="77" t="s">
        <v>152</v>
      </c>
      <c r="U1520" s="105">
        <v>8.2435747902999994E-8</v>
      </c>
      <c r="V1520" s="105">
        <v>0</v>
      </c>
      <c r="W1520" s="101">
        <v>8.2436811740869995E-8</v>
      </c>
    </row>
    <row r="1521" spans="2:23" x14ac:dyDescent="0.25">
      <c r="B1521" s="55" t="s">
        <v>114</v>
      </c>
      <c r="C1521" s="76" t="s">
        <v>137</v>
      </c>
      <c r="D1521" s="55" t="s">
        <v>74</v>
      </c>
      <c r="E1521" s="55" t="s">
        <v>161</v>
      </c>
      <c r="F1521" s="70">
        <v>162.61000000000001</v>
      </c>
      <c r="G1521" s="77">
        <v>50404</v>
      </c>
      <c r="H1521" s="77">
        <v>162.61000000000001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153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114</v>
      </c>
      <c r="C1522" s="76" t="s">
        <v>137</v>
      </c>
      <c r="D1522" s="55" t="s">
        <v>74</v>
      </c>
      <c r="E1522" s="55" t="s">
        <v>162</v>
      </c>
      <c r="F1522" s="70">
        <v>161.34</v>
      </c>
      <c r="G1522" s="77">
        <v>50499</v>
      </c>
      <c r="H1522" s="77">
        <v>161.34</v>
      </c>
      <c r="I1522" s="77">
        <v>1</v>
      </c>
      <c r="J1522" s="77">
        <v>0</v>
      </c>
      <c r="K1522" s="77">
        <v>0</v>
      </c>
      <c r="L1522" s="77">
        <v>0</v>
      </c>
      <c r="M1522" s="77">
        <v>0</v>
      </c>
      <c r="N1522" s="77">
        <v>0</v>
      </c>
      <c r="O1522" s="77">
        <v>0</v>
      </c>
      <c r="P1522" s="77">
        <v>0</v>
      </c>
      <c r="Q1522" s="77">
        <v>0</v>
      </c>
      <c r="R1522" s="77">
        <v>0</v>
      </c>
      <c r="S1522" s="77">
        <v>0</v>
      </c>
      <c r="T1522" s="77" t="s">
        <v>153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114</v>
      </c>
      <c r="C1523" s="76" t="s">
        <v>137</v>
      </c>
      <c r="D1523" s="55" t="s">
        <v>74</v>
      </c>
      <c r="E1523" s="55" t="s">
        <v>162</v>
      </c>
      <c r="F1523" s="70">
        <v>161.34</v>
      </c>
      <c r="G1523" s="77">
        <v>50554</v>
      </c>
      <c r="H1523" s="77">
        <v>161.34</v>
      </c>
      <c r="I1523" s="77">
        <v>1</v>
      </c>
      <c r="J1523" s="77">
        <v>0</v>
      </c>
      <c r="K1523" s="77">
        <v>0</v>
      </c>
      <c r="L1523" s="77">
        <v>0</v>
      </c>
      <c r="M1523" s="77">
        <v>0</v>
      </c>
      <c r="N1523" s="77">
        <v>0</v>
      </c>
      <c r="O1523" s="77">
        <v>0</v>
      </c>
      <c r="P1523" s="77">
        <v>0</v>
      </c>
      <c r="Q1523" s="77">
        <v>0</v>
      </c>
      <c r="R1523" s="77">
        <v>0</v>
      </c>
      <c r="S1523" s="77">
        <v>0</v>
      </c>
      <c r="T1523" s="77" t="s">
        <v>153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114</v>
      </c>
      <c r="C1524" s="76" t="s">
        <v>137</v>
      </c>
      <c r="D1524" s="55" t="s">
        <v>74</v>
      </c>
      <c r="E1524" s="55" t="s">
        <v>163</v>
      </c>
      <c r="F1524" s="70">
        <v>161.34</v>
      </c>
      <c r="G1524" s="77">
        <v>50604</v>
      </c>
      <c r="H1524" s="77">
        <v>161.34</v>
      </c>
      <c r="I1524" s="77">
        <v>1</v>
      </c>
      <c r="J1524" s="77">
        <v>-2.5211E-14</v>
      </c>
      <c r="K1524" s="77">
        <v>0</v>
      </c>
      <c r="L1524" s="77">
        <v>1.5279999999999999E-14</v>
      </c>
      <c r="M1524" s="77">
        <v>0</v>
      </c>
      <c r="N1524" s="77">
        <v>-4.0491000000000003E-14</v>
      </c>
      <c r="O1524" s="77">
        <v>0</v>
      </c>
      <c r="P1524" s="77">
        <v>-3.8401000000000002E-14</v>
      </c>
      <c r="Q1524" s="77">
        <v>-3.8401000000000002E-14</v>
      </c>
      <c r="R1524" s="77">
        <v>0</v>
      </c>
      <c r="S1524" s="77">
        <v>0</v>
      </c>
      <c r="T1524" s="77" t="s">
        <v>153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114</v>
      </c>
      <c r="C1525" s="76" t="s">
        <v>137</v>
      </c>
      <c r="D1525" s="55" t="s">
        <v>74</v>
      </c>
      <c r="E1525" s="55" t="s">
        <v>164</v>
      </c>
      <c r="F1525" s="70">
        <v>161.99</v>
      </c>
      <c r="G1525" s="77">
        <v>50750</v>
      </c>
      <c r="H1525" s="77">
        <v>162.46</v>
      </c>
      <c r="I1525" s="77">
        <v>1</v>
      </c>
      <c r="J1525" s="77">
        <v>60.313819035095499</v>
      </c>
      <c r="K1525" s="77">
        <v>8.6942386721698295E-2</v>
      </c>
      <c r="L1525" s="77">
        <v>60.313775567740201</v>
      </c>
      <c r="M1525" s="77">
        <v>8.6942261405333898E-2</v>
      </c>
      <c r="N1525" s="77">
        <v>4.3467355381742998E-5</v>
      </c>
      <c r="O1525" s="77">
        <v>1.25316364306E-7</v>
      </c>
      <c r="P1525" s="77">
        <v>1.9123270598705999E-5</v>
      </c>
      <c r="Q1525" s="77">
        <v>1.9123270598705999E-5</v>
      </c>
      <c r="R1525" s="77">
        <v>0</v>
      </c>
      <c r="S1525" s="77">
        <v>8.7399999999999992E-15</v>
      </c>
      <c r="T1525" s="77" t="s">
        <v>152</v>
      </c>
      <c r="U1525" s="105">
        <v>-1.00209829883E-7</v>
      </c>
      <c r="V1525" s="105">
        <v>0</v>
      </c>
      <c r="W1525" s="101">
        <v>-1.0020853666963E-7</v>
      </c>
    </row>
    <row r="1526" spans="2:23" x14ac:dyDescent="0.25">
      <c r="B1526" s="55" t="s">
        <v>114</v>
      </c>
      <c r="C1526" s="76" t="s">
        <v>137</v>
      </c>
      <c r="D1526" s="55" t="s">
        <v>74</v>
      </c>
      <c r="E1526" s="55" t="s">
        <v>164</v>
      </c>
      <c r="F1526" s="70">
        <v>161.99</v>
      </c>
      <c r="G1526" s="77">
        <v>50800</v>
      </c>
      <c r="H1526" s="77">
        <v>161.88</v>
      </c>
      <c r="I1526" s="77">
        <v>1</v>
      </c>
      <c r="J1526" s="77">
        <v>-17.667612007514698</v>
      </c>
      <c r="K1526" s="77">
        <v>5.83710241269908E-3</v>
      </c>
      <c r="L1526" s="77">
        <v>-17.667565487445501</v>
      </c>
      <c r="M1526" s="77">
        <v>5.8370716737344E-3</v>
      </c>
      <c r="N1526" s="77">
        <v>-4.6520069213463E-5</v>
      </c>
      <c r="O1526" s="77">
        <v>3.0738964681000001E-8</v>
      </c>
      <c r="P1526" s="77">
        <v>-1.9123277003576001E-5</v>
      </c>
      <c r="Q1526" s="77">
        <v>-1.9123277003576001E-5</v>
      </c>
      <c r="R1526" s="77">
        <v>0</v>
      </c>
      <c r="S1526" s="77">
        <v>6.8390000000000001E-15</v>
      </c>
      <c r="T1526" s="77" t="s">
        <v>152</v>
      </c>
      <c r="U1526" s="105">
        <v>-1.39493367852E-7</v>
      </c>
      <c r="V1526" s="105">
        <v>0</v>
      </c>
      <c r="W1526" s="101">
        <v>-1.3949156768241001E-7</v>
      </c>
    </row>
    <row r="1527" spans="2:23" x14ac:dyDescent="0.25">
      <c r="B1527" s="55" t="s">
        <v>114</v>
      </c>
      <c r="C1527" s="76" t="s">
        <v>137</v>
      </c>
      <c r="D1527" s="55" t="s">
        <v>74</v>
      </c>
      <c r="E1527" s="55" t="s">
        <v>165</v>
      </c>
      <c r="F1527" s="70">
        <v>162.66</v>
      </c>
      <c r="G1527" s="77">
        <v>50750</v>
      </c>
      <c r="H1527" s="77">
        <v>162.46</v>
      </c>
      <c r="I1527" s="77">
        <v>1</v>
      </c>
      <c r="J1527" s="77">
        <v>-80.438358275709703</v>
      </c>
      <c r="K1527" s="77">
        <v>4.9174504063894897E-2</v>
      </c>
      <c r="L1527" s="77">
        <v>-80.438317028740997</v>
      </c>
      <c r="M1527" s="77">
        <v>4.9174453632763397E-2</v>
      </c>
      <c r="N1527" s="77">
        <v>-4.1246968740527003E-5</v>
      </c>
      <c r="O1527" s="77">
        <v>5.0431131492999998E-8</v>
      </c>
      <c r="P1527" s="77">
        <v>-1.9123269361751999E-5</v>
      </c>
      <c r="Q1527" s="77">
        <v>-1.9123269361751999E-5</v>
      </c>
      <c r="R1527" s="77">
        <v>0</v>
      </c>
      <c r="S1527" s="77">
        <v>2.779E-15</v>
      </c>
      <c r="T1527" s="77" t="s">
        <v>152</v>
      </c>
      <c r="U1527" s="105">
        <v>-5.1309012594000003E-8</v>
      </c>
      <c r="V1527" s="105">
        <v>0</v>
      </c>
      <c r="W1527" s="101">
        <v>-5.130835044837E-8</v>
      </c>
    </row>
    <row r="1528" spans="2:23" x14ac:dyDescent="0.25">
      <c r="B1528" s="55" t="s">
        <v>114</v>
      </c>
      <c r="C1528" s="76" t="s">
        <v>137</v>
      </c>
      <c r="D1528" s="55" t="s">
        <v>74</v>
      </c>
      <c r="E1528" s="55" t="s">
        <v>165</v>
      </c>
      <c r="F1528" s="70">
        <v>162.66</v>
      </c>
      <c r="G1528" s="77">
        <v>50950</v>
      </c>
      <c r="H1528" s="77">
        <v>162.94999999999999</v>
      </c>
      <c r="I1528" s="77">
        <v>1</v>
      </c>
      <c r="J1528" s="77">
        <v>99.792851580579594</v>
      </c>
      <c r="K1528" s="77">
        <v>8.7635796393935594E-2</v>
      </c>
      <c r="L1528" s="77">
        <v>99.792811817494794</v>
      </c>
      <c r="M1528" s="77">
        <v>8.7635726555888999E-2</v>
      </c>
      <c r="N1528" s="77">
        <v>3.9763084791478003E-5</v>
      </c>
      <c r="O1528" s="77">
        <v>6.9838046575999994E-8</v>
      </c>
      <c r="P1528" s="77">
        <v>1.9123271554895002E-5</v>
      </c>
      <c r="Q1528" s="77">
        <v>1.9123271554896001E-5</v>
      </c>
      <c r="R1528" s="77">
        <v>0</v>
      </c>
      <c r="S1528" s="77">
        <v>3.2179999999999998E-15</v>
      </c>
      <c r="T1528" s="77" t="s">
        <v>152</v>
      </c>
      <c r="U1528" s="105">
        <v>-1.6131141668099999E-7</v>
      </c>
      <c r="V1528" s="105">
        <v>0</v>
      </c>
      <c r="W1528" s="101">
        <v>-1.6130933494828999E-7</v>
      </c>
    </row>
    <row r="1529" spans="2:23" x14ac:dyDescent="0.25">
      <c r="B1529" s="55" t="s">
        <v>114</v>
      </c>
      <c r="C1529" s="76" t="s">
        <v>137</v>
      </c>
      <c r="D1529" s="55" t="s">
        <v>74</v>
      </c>
      <c r="E1529" s="55" t="s">
        <v>166</v>
      </c>
      <c r="F1529" s="70">
        <v>161.88</v>
      </c>
      <c r="G1529" s="77">
        <v>51300</v>
      </c>
      <c r="H1529" s="77">
        <v>162.25</v>
      </c>
      <c r="I1529" s="77">
        <v>1</v>
      </c>
      <c r="J1529" s="77">
        <v>57.645413251394203</v>
      </c>
      <c r="K1529" s="77">
        <v>5.0875033071226601E-2</v>
      </c>
      <c r="L1529" s="77">
        <v>57.645377845224502</v>
      </c>
      <c r="M1529" s="77">
        <v>5.0874970575725202E-2</v>
      </c>
      <c r="N1529" s="77">
        <v>3.5406169718310999E-5</v>
      </c>
      <c r="O1529" s="77">
        <v>6.2495501385000002E-8</v>
      </c>
      <c r="P1529" s="77">
        <v>2.7732825917537999E-5</v>
      </c>
      <c r="Q1529" s="77">
        <v>2.7732825917537E-5</v>
      </c>
      <c r="R1529" s="77">
        <v>0</v>
      </c>
      <c r="S1529" s="77">
        <v>1.1775000000000001E-14</v>
      </c>
      <c r="T1529" s="77" t="s">
        <v>152</v>
      </c>
      <c r="U1529" s="105">
        <v>-2.9719493638789999E-6</v>
      </c>
      <c r="V1529" s="105">
        <v>0</v>
      </c>
      <c r="W1529" s="101">
        <v>-2.97191101070883E-6</v>
      </c>
    </row>
    <row r="1530" spans="2:23" x14ac:dyDescent="0.25">
      <c r="B1530" s="55" t="s">
        <v>114</v>
      </c>
      <c r="C1530" s="76" t="s">
        <v>137</v>
      </c>
      <c r="D1530" s="55" t="s">
        <v>74</v>
      </c>
      <c r="E1530" s="55" t="s">
        <v>167</v>
      </c>
      <c r="F1530" s="70">
        <v>162.29</v>
      </c>
      <c r="G1530" s="77">
        <v>54750</v>
      </c>
      <c r="H1530" s="77">
        <v>164.81</v>
      </c>
      <c r="I1530" s="77">
        <v>1</v>
      </c>
      <c r="J1530" s="77">
        <v>79.664387648289704</v>
      </c>
      <c r="K1530" s="77">
        <v>0.67456041414517798</v>
      </c>
      <c r="L1530" s="77">
        <v>79.664383187191206</v>
      </c>
      <c r="M1530" s="77">
        <v>0.67456033859622899</v>
      </c>
      <c r="N1530" s="77">
        <v>4.4610985017180001E-6</v>
      </c>
      <c r="O1530" s="77">
        <v>7.5548948694000001E-8</v>
      </c>
      <c r="P1530" s="77">
        <v>-1.4212480100493E-5</v>
      </c>
      <c r="Q1530" s="77">
        <v>-1.4212480100493E-5</v>
      </c>
      <c r="R1530" s="77">
        <v>0</v>
      </c>
      <c r="S1530" s="77">
        <v>2.1469999999999999E-14</v>
      </c>
      <c r="T1530" s="77" t="s">
        <v>153</v>
      </c>
      <c r="U1530" s="105">
        <v>1.1140623346100001E-6</v>
      </c>
      <c r="V1530" s="105">
        <v>0</v>
      </c>
      <c r="W1530" s="101">
        <v>1.11407671164577E-6</v>
      </c>
    </row>
    <row r="1531" spans="2:23" x14ac:dyDescent="0.25">
      <c r="B1531" s="55" t="s">
        <v>114</v>
      </c>
      <c r="C1531" s="76" t="s">
        <v>137</v>
      </c>
      <c r="D1531" s="55" t="s">
        <v>74</v>
      </c>
      <c r="E1531" s="55" t="s">
        <v>168</v>
      </c>
      <c r="F1531" s="70">
        <v>162.94999999999999</v>
      </c>
      <c r="G1531" s="77">
        <v>53150</v>
      </c>
      <c r="H1531" s="77">
        <v>164.5</v>
      </c>
      <c r="I1531" s="77">
        <v>1</v>
      </c>
      <c r="J1531" s="77">
        <v>99.479212456910602</v>
      </c>
      <c r="K1531" s="77">
        <v>0.43542900328607498</v>
      </c>
      <c r="L1531" s="77">
        <v>99.479197862359499</v>
      </c>
      <c r="M1531" s="77">
        <v>0.435428875522893</v>
      </c>
      <c r="N1531" s="77">
        <v>1.4594551123181999E-5</v>
      </c>
      <c r="O1531" s="77">
        <v>1.27763182412E-7</v>
      </c>
      <c r="P1531" s="77">
        <v>1.4197268319033001E-5</v>
      </c>
      <c r="Q1531" s="77">
        <v>1.4197268319033001E-5</v>
      </c>
      <c r="R1531" s="77">
        <v>0</v>
      </c>
      <c r="S1531" s="77">
        <v>8.8689999999999996E-15</v>
      </c>
      <c r="T1531" s="77" t="s">
        <v>152</v>
      </c>
      <c r="U1531" s="105">
        <v>-1.7035272004990001E-6</v>
      </c>
      <c r="V1531" s="105">
        <v>0</v>
      </c>
      <c r="W1531" s="101">
        <v>-1.70350521638668E-6</v>
      </c>
    </row>
    <row r="1532" spans="2:23" x14ac:dyDescent="0.25">
      <c r="B1532" s="55" t="s">
        <v>114</v>
      </c>
      <c r="C1532" s="76" t="s">
        <v>137</v>
      </c>
      <c r="D1532" s="55" t="s">
        <v>74</v>
      </c>
      <c r="E1532" s="55" t="s">
        <v>168</v>
      </c>
      <c r="F1532" s="70">
        <v>162.94999999999999</v>
      </c>
      <c r="G1532" s="77">
        <v>54500</v>
      </c>
      <c r="H1532" s="77">
        <v>163.41</v>
      </c>
      <c r="I1532" s="77">
        <v>1</v>
      </c>
      <c r="J1532" s="77">
        <v>36.330861745538101</v>
      </c>
      <c r="K1532" s="77">
        <v>7.3084607995151304E-2</v>
      </c>
      <c r="L1532" s="77">
        <v>36.3308391857408</v>
      </c>
      <c r="M1532" s="77">
        <v>7.3084517230806598E-2</v>
      </c>
      <c r="N1532" s="77">
        <v>2.2559797302479002E-5</v>
      </c>
      <c r="O1532" s="77">
        <v>9.0764344760000003E-8</v>
      </c>
      <c r="P1532" s="77">
        <v>4.9260044544850003E-6</v>
      </c>
      <c r="Q1532" s="77">
        <v>4.9260044544859998E-6</v>
      </c>
      <c r="R1532" s="77">
        <v>0</v>
      </c>
      <c r="S1532" s="77">
        <v>1.3439999999999999E-15</v>
      </c>
      <c r="T1532" s="77" t="s">
        <v>152</v>
      </c>
      <c r="U1532" s="105">
        <v>4.4334190187459996E-6</v>
      </c>
      <c r="V1532" s="105">
        <v>0</v>
      </c>
      <c r="W1532" s="101">
        <v>4.4334762322625304E-6</v>
      </c>
    </row>
    <row r="1533" spans="2:23" x14ac:dyDescent="0.25">
      <c r="B1533" s="55" t="s">
        <v>114</v>
      </c>
      <c r="C1533" s="76" t="s">
        <v>137</v>
      </c>
      <c r="D1533" s="55" t="s">
        <v>74</v>
      </c>
      <c r="E1533" s="55" t="s">
        <v>169</v>
      </c>
      <c r="F1533" s="70">
        <v>160.28</v>
      </c>
      <c r="G1533" s="77">
        <v>51250</v>
      </c>
      <c r="H1533" s="77">
        <v>160.28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153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114</v>
      </c>
      <c r="C1534" s="76" t="s">
        <v>137</v>
      </c>
      <c r="D1534" s="55" t="s">
        <v>74</v>
      </c>
      <c r="E1534" s="55" t="s">
        <v>170</v>
      </c>
      <c r="F1534" s="70">
        <v>162.25</v>
      </c>
      <c r="G1534" s="77">
        <v>53200</v>
      </c>
      <c r="H1534" s="77">
        <v>163.72</v>
      </c>
      <c r="I1534" s="77">
        <v>1</v>
      </c>
      <c r="J1534" s="77">
        <v>76.779678495161804</v>
      </c>
      <c r="K1534" s="77">
        <v>0.30059211933054297</v>
      </c>
      <c r="L1534" s="77">
        <v>76.779644341441298</v>
      </c>
      <c r="M1534" s="77">
        <v>0.30059185190725701</v>
      </c>
      <c r="N1534" s="77">
        <v>3.4153720518403997E-5</v>
      </c>
      <c r="O1534" s="77">
        <v>2.6742328572900002E-7</v>
      </c>
      <c r="P1534" s="77">
        <v>2.7732825406379999E-5</v>
      </c>
      <c r="Q1534" s="77">
        <v>2.7732825406380999E-5</v>
      </c>
      <c r="R1534" s="77">
        <v>0</v>
      </c>
      <c r="S1534" s="77">
        <v>3.9217E-14</v>
      </c>
      <c r="T1534" s="77" t="s">
        <v>153</v>
      </c>
      <c r="U1534" s="105">
        <v>-6.6199849374540004E-6</v>
      </c>
      <c r="V1534" s="105">
        <v>0</v>
      </c>
      <c r="W1534" s="101">
        <v>-6.6198995061838998E-6</v>
      </c>
    </row>
    <row r="1535" spans="2:23" x14ac:dyDescent="0.25">
      <c r="B1535" s="55" t="s">
        <v>114</v>
      </c>
      <c r="C1535" s="76" t="s">
        <v>137</v>
      </c>
      <c r="D1535" s="55" t="s">
        <v>74</v>
      </c>
      <c r="E1535" s="55" t="s">
        <v>171</v>
      </c>
      <c r="F1535" s="70">
        <v>165.02</v>
      </c>
      <c r="G1535" s="77">
        <v>53100</v>
      </c>
      <c r="H1535" s="77">
        <v>165.02</v>
      </c>
      <c r="I1535" s="77">
        <v>1</v>
      </c>
      <c r="J1535" s="77">
        <v>4.2948700000000001E-13</v>
      </c>
      <c r="K1535" s="77">
        <v>0</v>
      </c>
      <c r="L1535" s="77">
        <v>-1.61507E-13</v>
      </c>
      <c r="M1535" s="77">
        <v>0</v>
      </c>
      <c r="N1535" s="77">
        <v>5.9099500000000005E-13</v>
      </c>
      <c r="O1535" s="77">
        <v>0</v>
      </c>
      <c r="P1535" s="77">
        <v>5.6048999999999997E-13</v>
      </c>
      <c r="Q1535" s="77">
        <v>5.6048999999999997E-13</v>
      </c>
      <c r="R1535" s="77">
        <v>0</v>
      </c>
      <c r="S1535" s="77">
        <v>0</v>
      </c>
      <c r="T1535" s="77" t="s">
        <v>153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114</v>
      </c>
      <c r="C1536" s="76" t="s">
        <v>137</v>
      </c>
      <c r="D1536" s="55" t="s">
        <v>74</v>
      </c>
      <c r="E1536" s="55" t="s">
        <v>172</v>
      </c>
      <c r="F1536" s="70">
        <v>165.02</v>
      </c>
      <c r="G1536" s="77">
        <v>52000</v>
      </c>
      <c r="H1536" s="77">
        <v>165.02</v>
      </c>
      <c r="I1536" s="77">
        <v>1</v>
      </c>
      <c r="J1536" s="77">
        <v>3.4358999999999999E-12</v>
      </c>
      <c r="K1536" s="77">
        <v>0</v>
      </c>
      <c r="L1536" s="77">
        <v>-1.2920590000000001E-12</v>
      </c>
      <c r="M1536" s="77">
        <v>0</v>
      </c>
      <c r="N1536" s="77">
        <v>4.727958E-12</v>
      </c>
      <c r="O1536" s="77">
        <v>0</v>
      </c>
      <c r="P1536" s="77">
        <v>4.483919E-12</v>
      </c>
      <c r="Q1536" s="77">
        <v>4.483919E-12</v>
      </c>
      <c r="R1536" s="77">
        <v>0</v>
      </c>
      <c r="S1536" s="77">
        <v>0</v>
      </c>
      <c r="T1536" s="77" t="s">
        <v>153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114</v>
      </c>
      <c r="C1537" s="76" t="s">
        <v>137</v>
      </c>
      <c r="D1537" s="55" t="s">
        <v>74</v>
      </c>
      <c r="E1537" s="55" t="s">
        <v>172</v>
      </c>
      <c r="F1537" s="70">
        <v>165.02</v>
      </c>
      <c r="G1537" s="77">
        <v>53050</v>
      </c>
      <c r="H1537" s="77">
        <v>164.7</v>
      </c>
      <c r="I1537" s="77">
        <v>1</v>
      </c>
      <c r="J1537" s="77">
        <v>-100.52241994620201</v>
      </c>
      <c r="K1537" s="77">
        <v>9.4984714971300899E-2</v>
      </c>
      <c r="L1537" s="77">
        <v>-100.522413161922</v>
      </c>
      <c r="M1537" s="77">
        <v>9.4984702150224101E-2</v>
      </c>
      <c r="N1537" s="77">
        <v>-6.7842795381519997E-6</v>
      </c>
      <c r="O1537" s="77">
        <v>1.2821076861E-8</v>
      </c>
      <c r="P1537" s="77">
        <v>-7.625859699258E-6</v>
      </c>
      <c r="Q1537" s="77">
        <v>-7.6258596992569997E-6</v>
      </c>
      <c r="R1537" s="77">
        <v>0</v>
      </c>
      <c r="S1537" s="77">
        <v>5.4700000000000001E-16</v>
      </c>
      <c r="T1537" s="77" t="s">
        <v>152</v>
      </c>
      <c r="U1537" s="105">
        <v>-5.7286720941999997E-8</v>
      </c>
      <c r="V1537" s="105">
        <v>0</v>
      </c>
      <c r="W1537" s="101">
        <v>-5.7285981653709997E-8</v>
      </c>
    </row>
    <row r="1538" spans="2:23" x14ac:dyDescent="0.25">
      <c r="B1538" s="55" t="s">
        <v>114</v>
      </c>
      <c r="C1538" s="76" t="s">
        <v>137</v>
      </c>
      <c r="D1538" s="55" t="s">
        <v>74</v>
      </c>
      <c r="E1538" s="55" t="s">
        <v>172</v>
      </c>
      <c r="F1538" s="70">
        <v>165.02</v>
      </c>
      <c r="G1538" s="77">
        <v>53050</v>
      </c>
      <c r="H1538" s="77">
        <v>164.7</v>
      </c>
      <c r="I1538" s="77">
        <v>2</v>
      </c>
      <c r="J1538" s="77">
        <v>-89.255458691283295</v>
      </c>
      <c r="K1538" s="77">
        <v>6.7715563702626699E-2</v>
      </c>
      <c r="L1538" s="77">
        <v>-89.255452667415696</v>
      </c>
      <c r="M1538" s="77">
        <v>6.7715554562354896E-2</v>
      </c>
      <c r="N1538" s="77">
        <v>-6.0238675825269997E-6</v>
      </c>
      <c r="O1538" s="77">
        <v>9.1402717859999996E-9</v>
      </c>
      <c r="P1538" s="77">
        <v>-6.7711202544530003E-6</v>
      </c>
      <c r="Q1538" s="77">
        <v>-6.7711202544519999E-6</v>
      </c>
      <c r="R1538" s="77">
        <v>0</v>
      </c>
      <c r="S1538" s="77">
        <v>3.8999999999999998E-16</v>
      </c>
      <c r="T1538" s="77" t="s">
        <v>152</v>
      </c>
      <c r="U1538" s="105">
        <v>-4.2077241977300001E-7</v>
      </c>
      <c r="V1538" s="105">
        <v>0</v>
      </c>
      <c r="W1538" s="101">
        <v>-4.2076698968176E-7</v>
      </c>
    </row>
    <row r="1539" spans="2:23" x14ac:dyDescent="0.25">
      <c r="B1539" s="55" t="s">
        <v>114</v>
      </c>
      <c r="C1539" s="76" t="s">
        <v>137</v>
      </c>
      <c r="D1539" s="55" t="s">
        <v>74</v>
      </c>
      <c r="E1539" s="55" t="s">
        <v>172</v>
      </c>
      <c r="F1539" s="70">
        <v>165.02</v>
      </c>
      <c r="G1539" s="77">
        <v>53100</v>
      </c>
      <c r="H1539" s="77">
        <v>165.02</v>
      </c>
      <c r="I1539" s="77">
        <v>2</v>
      </c>
      <c r="J1539" s="77">
        <v>3.0064119999999999E-12</v>
      </c>
      <c r="K1539" s="77">
        <v>0</v>
      </c>
      <c r="L1539" s="77">
        <v>-1.130551E-12</v>
      </c>
      <c r="M1539" s="77">
        <v>0</v>
      </c>
      <c r="N1539" s="77">
        <v>4.1369630000000003E-12</v>
      </c>
      <c r="O1539" s="77">
        <v>0</v>
      </c>
      <c r="P1539" s="77">
        <v>3.9234289999999998E-12</v>
      </c>
      <c r="Q1539" s="77">
        <v>3.9234300000000004E-12</v>
      </c>
      <c r="R1539" s="77">
        <v>0</v>
      </c>
      <c r="S1539" s="77">
        <v>0</v>
      </c>
      <c r="T1539" s="77" t="s">
        <v>153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114</v>
      </c>
      <c r="C1540" s="76" t="s">
        <v>137</v>
      </c>
      <c r="D1540" s="55" t="s">
        <v>74</v>
      </c>
      <c r="E1540" s="55" t="s">
        <v>173</v>
      </c>
      <c r="F1540" s="70">
        <v>165.22</v>
      </c>
      <c r="G1540" s="77">
        <v>53000</v>
      </c>
      <c r="H1540" s="77">
        <v>165.02</v>
      </c>
      <c r="I1540" s="77">
        <v>1</v>
      </c>
      <c r="J1540" s="77">
        <v>-24.0471080676326</v>
      </c>
      <c r="K1540" s="77">
        <v>0</v>
      </c>
      <c r="L1540" s="77">
        <v>-24.047103557281201</v>
      </c>
      <c r="M1540" s="77">
        <v>0</v>
      </c>
      <c r="N1540" s="77">
        <v>-4.510351409026E-6</v>
      </c>
      <c r="O1540" s="77">
        <v>0</v>
      </c>
      <c r="P1540" s="77">
        <v>-4.9382456883999998E-8</v>
      </c>
      <c r="Q1540" s="77">
        <v>-4.9382456883999998E-8</v>
      </c>
      <c r="R1540" s="77">
        <v>0</v>
      </c>
      <c r="S1540" s="77">
        <v>0</v>
      </c>
      <c r="T1540" s="77" t="s">
        <v>152</v>
      </c>
      <c r="U1540" s="105">
        <v>-9.0207028180499999E-7</v>
      </c>
      <c r="V1540" s="105">
        <v>0</v>
      </c>
      <c r="W1540" s="101">
        <v>-9.0205864053835001E-7</v>
      </c>
    </row>
    <row r="1541" spans="2:23" x14ac:dyDescent="0.25">
      <c r="B1541" s="55" t="s">
        <v>114</v>
      </c>
      <c r="C1541" s="76" t="s">
        <v>137</v>
      </c>
      <c r="D1541" s="55" t="s">
        <v>74</v>
      </c>
      <c r="E1541" s="55" t="s">
        <v>173</v>
      </c>
      <c r="F1541" s="70">
        <v>165.22</v>
      </c>
      <c r="G1541" s="77">
        <v>53000</v>
      </c>
      <c r="H1541" s="77">
        <v>165.02</v>
      </c>
      <c r="I1541" s="77">
        <v>2</v>
      </c>
      <c r="J1541" s="77">
        <v>-21.241612126409802</v>
      </c>
      <c r="K1541" s="77">
        <v>0</v>
      </c>
      <c r="L1541" s="77">
        <v>-21.241608142265701</v>
      </c>
      <c r="M1541" s="77">
        <v>0</v>
      </c>
      <c r="N1541" s="77">
        <v>-3.9841441284990003E-6</v>
      </c>
      <c r="O1541" s="77">
        <v>0</v>
      </c>
      <c r="P1541" s="77">
        <v>-4.3621498994000003E-8</v>
      </c>
      <c r="Q1541" s="77">
        <v>-4.3621498993000001E-8</v>
      </c>
      <c r="R1541" s="77">
        <v>0</v>
      </c>
      <c r="S1541" s="77">
        <v>0</v>
      </c>
      <c r="T1541" s="77" t="s">
        <v>152</v>
      </c>
      <c r="U1541" s="105">
        <v>-7.9682882569999999E-7</v>
      </c>
      <c r="V1541" s="105">
        <v>0</v>
      </c>
      <c r="W1541" s="101">
        <v>-7.9681854258012997E-7</v>
      </c>
    </row>
    <row r="1542" spans="2:23" x14ac:dyDescent="0.25">
      <c r="B1542" s="55" t="s">
        <v>114</v>
      </c>
      <c r="C1542" s="76" t="s">
        <v>137</v>
      </c>
      <c r="D1542" s="55" t="s">
        <v>74</v>
      </c>
      <c r="E1542" s="55" t="s">
        <v>173</v>
      </c>
      <c r="F1542" s="70">
        <v>165.22</v>
      </c>
      <c r="G1542" s="77">
        <v>53000</v>
      </c>
      <c r="H1542" s="77">
        <v>165.02</v>
      </c>
      <c r="I1542" s="77">
        <v>3</v>
      </c>
      <c r="J1542" s="77">
        <v>-21.241612126409802</v>
      </c>
      <c r="K1542" s="77">
        <v>0</v>
      </c>
      <c r="L1542" s="77">
        <v>-21.241608142265701</v>
      </c>
      <c r="M1542" s="77">
        <v>0</v>
      </c>
      <c r="N1542" s="77">
        <v>-3.9841441284990003E-6</v>
      </c>
      <c r="O1542" s="77">
        <v>0</v>
      </c>
      <c r="P1542" s="77">
        <v>-4.3621498994000003E-8</v>
      </c>
      <c r="Q1542" s="77">
        <v>-4.3621498993000001E-8</v>
      </c>
      <c r="R1542" s="77">
        <v>0</v>
      </c>
      <c r="S1542" s="77">
        <v>0</v>
      </c>
      <c r="T1542" s="77" t="s">
        <v>152</v>
      </c>
      <c r="U1542" s="105">
        <v>-7.9682882569999999E-7</v>
      </c>
      <c r="V1542" s="105">
        <v>0</v>
      </c>
      <c r="W1542" s="101">
        <v>-7.9681854258012997E-7</v>
      </c>
    </row>
    <row r="1543" spans="2:23" x14ac:dyDescent="0.25">
      <c r="B1543" s="55" t="s">
        <v>114</v>
      </c>
      <c r="C1543" s="76" t="s">
        <v>137</v>
      </c>
      <c r="D1543" s="55" t="s">
        <v>74</v>
      </c>
      <c r="E1543" s="55" t="s">
        <v>173</v>
      </c>
      <c r="F1543" s="70">
        <v>165.22</v>
      </c>
      <c r="G1543" s="77">
        <v>53000</v>
      </c>
      <c r="H1543" s="77">
        <v>165.02</v>
      </c>
      <c r="I1543" s="77">
        <v>4</v>
      </c>
      <c r="J1543" s="77">
        <v>-23.313964528986599</v>
      </c>
      <c r="K1543" s="77">
        <v>0</v>
      </c>
      <c r="L1543" s="77">
        <v>-23.313960156145601</v>
      </c>
      <c r="M1543" s="77">
        <v>0</v>
      </c>
      <c r="N1543" s="77">
        <v>-4.3728410253909997E-6</v>
      </c>
      <c r="O1543" s="77">
        <v>0</v>
      </c>
      <c r="P1543" s="77">
        <v>-4.7877200766999997E-8</v>
      </c>
      <c r="Q1543" s="77">
        <v>-4.7877200766000002E-8</v>
      </c>
      <c r="R1543" s="77">
        <v>0</v>
      </c>
      <c r="S1543" s="77">
        <v>0</v>
      </c>
      <c r="T1543" s="77" t="s">
        <v>152</v>
      </c>
      <c r="U1543" s="105">
        <v>-8.7456820507800001E-7</v>
      </c>
      <c r="V1543" s="105">
        <v>0</v>
      </c>
      <c r="W1543" s="101">
        <v>-8.7455691872715995E-7</v>
      </c>
    </row>
    <row r="1544" spans="2:23" x14ac:dyDescent="0.25">
      <c r="B1544" s="55" t="s">
        <v>114</v>
      </c>
      <c r="C1544" s="76" t="s">
        <v>137</v>
      </c>
      <c r="D1544" s="55" t="s">
        <v>74</v>
      </c>
      <c r="E1544" s="55" t="s">
        <v>173</v>
      </c>
      <c r="F1544" s="70">
        <v>165.22</v>
      </c>
      <c r="G1544" s="77">
        <v>53204</v>
      </c>
      <c r="H1544" s="77">
        <v>165.02</v>
      </c>
      <c r="I1544" s="77">
        <v>1</v>
      </c>
      <c r="J1544" s="77">
        <v>7.4411620221753703</v>
      </c>
      <c r="K1544" s="77">
        <v>7.0764000283058803E-3</v>
      </c>
      <c r="L1544" s="77">
        <v>7.4411646789233101</v>
      </c>
      <c r="M1544" s="77">
        <v>7.0764050813377803E-3</v>
      </c>
      <c r="N1544" s="77">
        <v>-2.6567479355370001E-6</v>
      </c>
      <c r="O1544" s="77">
        <v>-5.0530318960000003E-9</v>
      </c>
      <c r="P1544" s="77">
        <v>3.6930275431999997E-8</v>
      </c>
      <c r="Q1544" s="77">
        <v>3.6930275431999997E-8</v>
      </c>
      <c r="R1544" s="77">
        <v>0</v>
      </c>
      <c r="S1544" s="77">
        <v>0</v>
      </c>
      <c r="T1544" s="77" t="s">
        <v>152</v>
      </c>
      <c r="U1544" s="105">
        <v>-1.365706213714E-6</v>
      </c>
      <c r="V1544" s="105">
        <v>0</v>
      </c>
      <c r="W1544" s="101">
        <v>-1.3656885892001199E-6</v>
      </c>
    </row>
    <row r="1545" spans="2:23" x14ac:dyDescent="0.25">
      <c r="B1545" s="55" t="s">
        <v>114</v>
      </c>
      <c r="C1545" s="76" t="s">
        <v>137</v>
      </c>
      <c r="D1545" s="55" t="s">
        <v>74</v>
      </c>
      <c r="E1545" s="55" t="s">
        <v>173</v>
      </c>
      <c r="F1545" s="70">
        <v>165.22</v>
      </c>
      <c r="G1545" s="77">
        <v>53304</v>
      </c>
      <c r="H1545" s="77">
        <v>166.06</v>
      </c>
      <c r="I1545" s="77">
        <v>1</v>
      </c>
      <c r="J1545" s="77">
        <v>35.116125199747302</v>
      </c>
      <c r="K1545" s="77">
        <v>0.114312286486409</v>
      </c>
      <c r="L1545" s="77">
        <v>35.116126779325</v>
      </c>
      <c r="M1545" s="77">
        <v>0.114312296770297</v>
      </c>
      <c r="N1545" s="77">
        <v>-1.5795776964200001E-6</v>
      </c>
      <c r="O1545" s="77">
        <v>-1.0283887609E-8</v>
      </c>
      <c r="P1545" s="77">
        <v>2.3593209946999999E-8</v>
      </c>
      <c r="Q1545" s="77">
        <v>2.3593209946000001E-8</v>
      </c>
      <c r="R1545" s="77">
        <v>0</v>
      </c>
      <c r="S1545" s="77">
        <v>0</v>
      </c>
      <c r="T1545" s="77" t="s">
        <v>153</v>
      </c>
      <c r="U1545" s="105">
        <v>-3.76577878508E-7</v>
      </c>
      <c r="V1545" s="105">
        <v>0</v>
      </c>
      <c r="W1545" s="101">
        <v>-3.7657301874974002E-7</v>
      </c>
    </row>
    <row r="1546" spans="2:23" x14ac:dyDescent="0.25">
      <c r="B1546" s="55" t="s">
        <v>114</v>
      </c>
      <c r="C1546" s="76" t="s">
        <v>137</v>
      </c>
      <c r="D1546" s="55" t="s">
        <v>74</v>
      </c>
      <c r="E1546" s="55" t="s">
        <v>173</v>
      </c>
      <c r="F1546" s="70">
        <v>165.22</v>
      </c>
      <c r="G1546" s="77">
        <v>53354</v>
      </c>
      <c r="H1546" s="77">
        <v>165.45</v>
      </c>
      <c r="I1546" s="77">
        <v>1</v>
      </c>
      <c r="J1546" s="77">
        <v>20.844241683388699</v>
      </c>
      <c r="K1546" s="77">
        <v>9.1241306384658907E-3</v>
      </c>
      <c r="L1546" s="77">
        <v>20.844234595687599</v>
      </c>
      <c r="M1546" s="77">
        <v>9.1241244334812292E-3</v>
      </c>
      <c r="N1546" s="77">
        <v>7.0877011232319996E-6</v>
      </c>
      <c r="O1546" s="77">
        <v>6.2049846620000002E-9</v>
      </c>
      <c r="P1546" s="77">
        <v>4.1987356046800001E-7</v>
      </c>
      <c r="Q1546" s="77">
        <v>4.1987356046800001E-7</v>
      </c>
      <c r="R1546" s="77">
        <v>0</v>
      </c>
      <c r="S1546" s="77">
        <v>4.0000000000000003E-18</v>
      </c>
      <c r="T1546" s="77" t="s">
        <v>153</v>
      </c>
      <c r="U1546" s="105">
        <v>-6.0427011917300003E-7</v>
      </c>
      <c r="V1546" s="105">
        <v>0</v>
      </c>
      <c r="W1546" s="101">
        <v>-6.0426232103384001E-7</v>
      </c>
    </row>
    <row r="1547" spans="2:23" x14ac:dyDescent="0.25">
      <c r="B1547" s="55" t="s">
        <v>114</v>
      </c>
      <c r="C1547" s="76" t="s">
        <v>137</v>
      </c>
      <c r="D1547" s="55" t="s">
        <v>74</v>
      </c>
      <c r="E1547" s="55" t="s">
        <v>173</v>
      </c>
      <c r="F1547" s="70">
        <v>165.22</v>
      </c>
      <c r="G1547" s="77">
        <v>53454</v>
      </c>
      <c r="H1547" s="77">
        <v>165.57</v>
      </c>
      <c r="I1547" s="77">
        <v>1</v>
      </c>
      <c r="J1547" s="77">
        <v>12.4933334858863</v>
      </c>
      <c r="K1547" s="77">
        <v>1.06448866244085E-2</v>
      </c>
      <c r="L1547" s="77">
        <v>12.493326089025</v>
      </c>
      <c r="M1547" s="77">
        <v>1.0644874019489801E-2</v>
      </c>
      <c r="N1547" s="77">
        <v>7.396861283204E-6</v>
      </c>
      <c r="O1547" s="77">
        <v>1.2604918696999999E-8</v>
      </c>
      <c r="P1547" s="77">
        <v>3.97022951863E-7</v>
      </c>
      <c r="Q1547" s="77">
        <v>3.9702295186400002E-7</v>
      </c>
      <c r="R1547" s="77">
        <v>0</v>
      </c>
      <c r="S1547" s="77">
        <v>1.1E-17</v>
      </c>
      <c r="T1547" s="77" t="s">
        <v>153</v>
      </c>
      <c r="U1547" s="105">
        <v>-5.0411092121699998E-7</v>
      </c>
      <c r="V1547" s="105">
        <v>0</v>
      </c>
      <c r="W1547" s="101">
        <v>-5.0410441563780998E-7</v>
      </c>
    </row>
    <row r="1548" spans="2:23" x14ac:dyDescent="0.25">
      <c r="B1548" s="55" t="s">
        <v>114</v>
      </c>
      <c r="C1548" s="76" t="s">
        <v>137</v>
      </c>
      <c r="D1548" s="55" t="s">
        <v>74</v>
      </c>
      <c r="E1548" s="55" t="s">
        <v>173</v>
      </c>
      <c r="F1548" s="70">
        <v>165.22</v>
      </c>
      <c r="G1548" s="77">
        <v>53604</v>
      </c>
      <c r="H1548" s="77">
        <v>165.75</v>
      </c>
      <c r="I1548" s="77">
        <v>1</v>
      </c>
      <c r="J1548" s="77">
        <v>28.5428595979131</v>
      </c>
      <c r="K1548" s="77">
        <v>3.5439225280138799E-2</v>
      </c>
      <c r="L1548" s="77">
        <v>28.542857018728501</v>
      </c>
      <c r="M1548" s="77">
        <v>3.5439218875433602E-2</v>
      </c>
      <c r="N1548" s="77">
        <v>2.5791846214320002E-6</v>
      </c>
      <c r="O1548" s="77">
        <v>6.4047051949999997E-9</v>
      </c>
      <c r="P1548" s="77">
        <v>-2.7079049957100001E-7</v>
      </c>
      <c r="Q1548" s="77">
        <v>-2.7079049956999998E-7</v>
      </c>
      <c r="R1548" s="77">
        <v>0</v>
      </c>
      <c r="S1548" s="77">
        <v>2.9999999999999998E-18</v>
      </c>
      <c r="T1548" s="77" t="s">
        <v>153</v>
      </c>
      <c r="U1548" s="105">
        <v>-3.07085210162E-7</v>
      </c>
      <c r="V1548" s="105">
        <v>0</v>
      </c>
      <c r="W1548" s="101">
        <v>-3.0708124721045999E-7</v>
      </c>
    </row>
    <row r="1549" spans="2:23" x14ac:dyDescent="0.25">
      <c r="B1549" s="55" t="s">
        <v>114</v>
      </c>
      <c r="C1549" s="76" t="s">
        <v>137</v>
      </c>
      <c r="D1549" s="55" t="s">
        <v>74</v>
      </c>
      <c r="E1549" s="55" t="s">
        <v>173</v>
      </c>
      <c r="F1549" s="70">
        <v>165.22</v>
      </c>
      <c r="G1549" s="77">
        <v>53654</v>
      </c>
      <c r="H1549" s="77">
        <v>165.22</v>
      </c>
      <c r="I1549" s="77">
        <v>1</v>
      </c>
      <c r="J1549" s="77">
        <v>-14.6869836313105</v>
      </c>
      <c r="K1549" s="77">
        <v>1.05200541988498E-2</v>
      </c>
      <c r="L1549" s="77">
        <v>-14.6869876533096</v>
      </c>
      <c r="M1549" s="77">
        <v>1.05200599606394E-2</v>
      </c>
      <c r="N1549" s="77">
        <v>4.0219991503940002E-6</v>
      </c>
      <c r="O1549" s="77">
        <v>-5.7617896090000002E-9</v>
      </c>
      <c r="P1549" s="77">
        <v>-4.2212906271300001E-7</v>
      </c>
      <c r="Q1549" s="77">
        <v>-4.2212906271300001E-7</v>
      </c>
      <c r="R1549" s="77">
        <v>0</v>
      </c>
      <c r="S1549" s="77">
        <v>8.9999999999999999E-18</v>
      </c>
      <c r="T1549" s="77" t="s">
        <v>153</v>
      </c>
      <c r="U1549" s="105">
        <v>-9.5196287920999998E-7</v>
      </c>
      <c r="V1549" s="105">
        <v>0</v>
      </c>
      <c r="W1549" s="101">
        <v>-9.5195059407662999E-7</v>
      </c>
    </row>
    <row r="1550" spans="2:23" x14ac:dyDescent="0.25">
      <c r="B1550" s="55" t="s">
        <v>114</v>
      </c>
      <c r="C1550" s="76" t="s">
        <v>137</v>
      </c>
      <c r="D1550" s="55" t="s">
        <v>74</v>
      </c>
      <c r="E1550" s="55" t="s">
        <v>174</v>
      </c>
      <c r="F1550" s="70">
        <v>164.7</v>
      </c>
      <c r="G1550" s="77">
        <v>53150</v>
      </c>
      <c r="H1550" s="77">
        <v>164.5</v>
      </c>
      <c r="I1550" s="77">
        <v>1</v>
      </c>
      <c r="J1550" s="77">
        <v>-3.40991342595825</v>
      </c>
      <c r="K1550" s="77">
        <v>3.1812866190443099E-4</v>
      </c>
      <c r="L1550" s="77">
        <v>-3.40992827174742</v>
      </c>
      <c r="M1550" s="77">
        <v>3.1813143199313E-4</v>
      </c>
      <c r="N1550" s="77">
        <v>1.4845789166051E-5</v>
      </c>
      <c r="O1550" s="77">
        <v>-2.7700886990000002E-9</v>
      </c>
      <c r="P1550" s="77">
        <v>-4.1635451373899999E-7</v>
      </c>
      <c r="Q1550" s="77">
        <v>-4.1635451373899999E-7</v>
      </c>
      <c r="R1550" s="77">
        <v>0</v>
      </c>
      <c r="S1550" s="77">
        <v>5.0000000000000004E-18</v>
      </c>
      <c r="T1550" s="77" t="s">
        <v>152</v>
      </c>
      <c r="U1550" s="105">
        <v>2.5132012333110001E-6</v>
      </c>
      <c r="V1550" s="105">
        <v>0</v>
      </c>
      <c r="W1550" s="101">
        <v>2.51323366631129E-6</v>
      </c>
    </row>
    <row r="1551" spans="2:23" x14ac:dyDescent="0.25">
      <c r="B1551" s="55" t="s">
        <v>114</v>
      </c>
      <c r="C1551" s="76" t="s">
        <v>137</v>
      </c>
      <c r="D1551" s="55" t="s">
        <v>74</v>
      </c>
      <c r="E1551" s="55" t="s">
        <v>174</v>
      </c>
      <c r="F1551" s="70">
        <v>164.7</v>
      </c>
      <c r="G1551" s="77">
        <v>53150</v>
      </c>
      <c r="H1551" s="77">
        <v>164.5</v>
      </c>
      <c r="I1551" s="77">
        <v>2</v>
      </c>
      <c r="J1551" s="77">
        <v>-3.39990149247632</v>
      </c>
      <c r="K1551" s="77">
        <v>3.1661005304248403E-4</v>
      </c>
      <c r="L1551" s="77">
        <v>-3.3999162946732699</v>
      </c>
      <c r="M1551" s="77">
        <v>3.16612809907396E-4</v>
      </c>
      <c r="N1551" s="77">
        <v>1.4802196954266999E-5</v>
      </c>
      <c r="O1551" s="77">
        <v>-2.756864912E-9</v>
      </c>
      <c r="P1551" s="77">
        <v>-4.1513502287700001E-7</v>
      </c>
      <c r="Q1551" s="77">
        <v>-4.1513502287700001E-7</v>
      </c>
      <c r="R1551" s="77">
        <v>0</v>
      </c>
      <c r="S1551" s="77">
        <v>5.0000000000000004E-18</v>
      </c>
      <c r="T1551" s="77" t="s">
        <v>152</v>
      </c>
      <c r="U1551" s="105">
        <v>2.5066594263040002E-6</v>
      </c>
      <c r="V1551" s="105">
        <v>0</v>
      </c>
      <c r="W1551" s="101">
        <v>2.50669177488191E-6</v>
      </c>
    </row>
    <row r="1552" spans="2:23" x14ac:dyDescent="0.25">
      <c r="B1552" s="55" t="s">
        <v>114</v>
      </c>
      <c r="C1552" s="76" t="s">
        <v>137</v>
      </c>
      <c r="D1552" s="55" t="s">
        <v>74</v>
      </c>
      <c r="E1552" s="55" t="s">
        <v>174</v>
      </c>
      <c r="F1552" s="70">
        <v>164.7</v>
      </c>
      <c r="G1552" s="77">
        <v>53900</v>
      </c>
      <c r="H1552" s="77">
        <v>164.39</v>
      </c>
      <c r="I1552" s="77">
        <v>1</v>
      </c>
      <c r="J1552" s="77">
        <v>-9.7354439117782103</v>
      </c>
      <c r="K1552" s="77">
        <v>4.4451289166748901E-3</v>
      </c>
      <c r="L1552" s="77">
        <v>-9.73546010839841</v>
      </c>
      <c r="M1552" s="77">
        <v>4.4451437071919703E-3</v>
      </c>
      <c r="N1552" s="77">
        <v>1.6196620206133001E-5</v>
      </c>
      <c r="O1552" s="77">
        <v>-1.4790517078E-8</v>
      </c>
      <c r="P1552" s="77">
        <v>6.9510414942069996E-6</v>
      </c>
      <c r="Q1552" s="77">
        <v>6.9510414942069996E-6</v>
      </c>
      <c r="R1552" s="77">
        <v>0</v>
      </c>
      <c r="S1552" s="77">
        <v>2.2660000000000001E-15</v>
      </c>
      <c r="T1552" s="77" t="s">
        <v>152</v>
      </c>
      <c r="U1552" s="105">
        <v>2.5872466312410002E-6</v>
      </c>
      <c r="V1552" s="105">
        <v>0</v>
      </c>
      <c r="W1552" s="101">
        <v>2.5872800198012201E-6</v>
      </c>
    </row>
    <row r="1553" spans="2:23" x14ac:dyDescent="0.25">
      <c r="B1553" s="55" t="s">
        <v>114</v>
      </c>
      <c r="C1553" s="76" t="s">
        <v>137</v>
      </c>
      <c r="D1553" s="55" t="s">
        <v>74</v>
      </c>
      <c r="E1553" s="55" t="s">
        <v>174</v>
      </c>
      <c r="F1553" s="70">
        <v>164.7</v>
      </c>
      <c r="G1553" s="77">
        <v>53900</v>
      </c>
      <c r="H1553" s="77">
        <v>164.39</v>
      </c>
      <c r="I1553" s="77">
        <v>2</v>
      </c>
      <c r="J1553" s="77">
        <v>-9.7459576941847708</v>
      </c>
      <c r="K1553" s="77">
        <v>4.45093577791869E-3</v>
      </c>
      <c r="L1553" s="77">
        <v>-9.7459739082973105</v>
      </c>
      <c r="M1553" s="77">
        <v>4.4509505877579998E-3</v>
      </c>
      <c r="N1553" s="77">
        <v>1.6214112540103001E-5</v>
      </c>
      <c r="O1553" s="77">
        <v>-1.4809839302E-8</v>
      </c>
      <c r="P1553" s="77">
        <v>6.9585490114870003E-6</v>
      </c>
      <c r="Q1553" s="77">
        <v>6.9585490114870003E-6</v>
      </c>
      <c r="R1553" s="77">
        <v>0</v>
      </c>
      <c r="S1553" s="77">
        <v>2.269E-15</v>
      </c>
      <c r="T1553" s="77" t="s">
        <v>152</v>
      </c>
      <c r="U1553" s="105">
        <v>2.5894898794999999E-6</v>
      </c>
      <c r="V1553" s="105">
        <v>0</v>
      </c>
      <c r="W1553" s="101">
        <v>2.5895232970094699E-6</v>
      </c>
    </row>
    <row r="1554" spans="2:23" x14ac:dyDescent="0.25">
      <c r="B1554" s="55" t="s">
        <v>114</v>
      </c>
      <c r="C1554" s="76" t="s">
        <v>137</v>
      </c>
      <c r="D1554" s="55" t="s">
        <v>74</v>
      </c>
      <c r="E1554" s="55" t="s">
        <v>175</v>
      </c>
      <c r="F1554" s="70">
        <v>164.5</v>
      </c>
      <c r="G1554" s="77">
        <v>53550</v>
      </c>
      <c r="H1554" s="77">
        <v>164.3</v>
      </c>
      <c r="I1554" s="77">
        <v>1</v>
      </c>
      <c r="J1554" s="77">
        <v>0.95241855273946396</v>
      </c>
      <c r="K1554" s="77">
        <v>2.2287474017229001E-5</v>
      </c>
      <c r="L1554" s="77">
        <v>0.95240115835183303</v>
      </c>
      <c r="M1554" s="77">
        <v>2.2286659935183001E-5</v>
      </c>
      <c r="N1554" s="77">
        <v>1.7394387631132999E-5</v>
      </c>
      <c r="O1554" s="77">
        <v>8.14082046E-10</v>
      </c>
      <c r="P1554" s="77">
        <v>5.8003541253880003E-6</v>
      </c>
      <c r="Q1554" s="77">
        <v>5.8003541253880003E-6</v>
      </c>
      <c r="R1554" s="77">
        <v>0</v>
      </c>
      <c r="S1554" s="77">
        <v>8.2700000000000003E-16</v>
      </c>
      <c r="T1554" s="77" t="s">
        <v>153</v>
      </c>
      <c r="U1554" s="105">
        <v>3.6127126146569998E-6</v>
      </c>
      <c r="V1554" s="105">
        <v>0</v>
      </c>
      <c r="W1554" s="101">
        <v>3.6127592369122002E-6</v>
      </c>
    </row>
    <row r="1555" spans="2:23" x14ac:dyDescent="0.25">
      <c r="B1555" s="55" t="s">
        <v>114</v>
      </c>
      <c r="C1555" s="76" t="s">
        <v>137</v>
      </c>
      <c r="D1555" s="55" t="s">
        <v>74</v>
      </c>
      <c r="E1555" s="55" t="s">
        <v>175</v>
      </c>
      <c r="F1555" s="70">
        <v>164.5</v>
      </c>
      <c r="G1555" s="77">
        <v>54200</v>
      </c>
      <c r="H1555" s="77">
        <v>164.48</v>
      </c>
      <c r="I1555" s="77">
        <v>1</v>
      </c>
      <c r="J1555" s="77">
        <v>14.9371201758231</v>
      </c>
      <c r="K1555" s="77">
        <v>1.47257589037008E-3</v>
      </c>
      <c r="L1555" s="77">
        <v>14.937102480124199</v>
      </c>
      <c r="M1555" s="77">
        <v>1.4725724013114399E-3</v>
      </c>
      <c r="N1555" s="77">
        <v>1.7695698867337E-5</v>
      </c>
      <c r="O1555" s="77">
        <v>3.4890586370000001E-9</v>
      </c>
      <c r="P1555" s="77">
        <v>5.900727783794E-6</v>
      </c>
      <c r="Q1555" s="77">
        <v>5.900727783794E-6</v>
      </c>
      <c r="R1555" s="77">
        <v>0</v>
      </c>
      <c r="S1555" s="77">
        <v>2.2999999999999999E-16</v>
      </c>
      <c r="T1555" s="77" t="s">
        <v>153</v>
      </c>
      <c r="U1555" s="105">
        <v>9.2782923257000001E-7</v>
      </c>
      <c r="V1555" s="105">
        <v>0</v>
      </c>
      <c r="W1555" s="101">
        <v>9.2784120625733E-7</v>
      </c>
    </row>
    <row r="1556" spans="2:23" x14ac:dyDescent="0.25">
      <c r="B1556" s="55" t="s">
        <v>114</v>
      </c>
      <c r="C1556" s="76" t="s">
        <v>137</v>
      </c>
      <c r="D1556" s="55" t="s">
        <v>74</v>
      </c>
      <c r="E1556" s="55" t="s">
        <v>176</v>
      </c>
      <c r="F1556" s="70">
        <v>164.64</v>
      </c>
      <c r="G1556" s="77">
        <v>53150</v>
      </c>
      <c r="H1556" s="77">
        <v>164.5</v>
      </c>
      <c r="I1556" s="77">
        <v>1</v>
      </c>
      <c r="J1556" s="77">
        <v>-14.7221684090233</v>
      </c>
      <c r="K1556" s="77">
        <v>0</v>
      </c>
      <c r="L1556" s="77">
        <v>-14.722165238650501</v>
      </c>
      <c r="M1556" s="77">
        <v>0</v>
      </c>
      <c r="N1556" s="77">
        <v>-3.1703728031739999E-6</v>
      </c>
      <c r="O1556" s="77">
        <v>0</v>
      </c>
      <c r="P1556" s="77">
        <v>-5.8065855432799996E-7</v>
      </c>
      <c r="Q1556" s="77">
        <v>-5.8065855432799996E-7</v>
      </c>
      <c r="R1556" s="77">
        <v>0</v>
      </c>
      <c r="S1556" s="77">
        <v>0</v>
      </c>
      <c r="T1556" s="77" t="s">
        <v>153</v>
      </c>
      <c r="U1556" s="105">
        <v>-4.4385219244400001E-7</v>
      </c>
      <c r="V1556" s="105">
        <v>0</v>
      </c>
      <c r="W1556" s="101">
        <v>-4.4384646450701998E-7</v>
      </c>
    </row>
    <row r="1557" spans="2:23" x14ac:dyDescent="0.25">
      <c r="B1557" s="55" t="s">
        <v>114</v>
      </c>
      <c r="C1557" s="76" t="s">
        <v>137</v>
      </c>
      <c r="D1557" s="55" t="s">
        <v>74</v>
      </c>
      <c r="E1557" s="55" t="s">
        <v>176</v>
      </c>
      <c r="F1557" s="70">
        <v>164.64</v>
      </c>
      <c r="G1557" s="77">
        <v>53150</v>
      </c>
      <c r="H1557" s="77">
        <v>164.5</v>
      </c>
      <c r="I1557" s="77">
        <v>2</v>
      </c>
      <c r="J1557" s="77">
        <v>-12.360872220686399</v>
      </c>
      <c r="K1557" s="77">
        <v>0</v>
      </c>
      <c r="L1557" s="77">
        <v>-12.3608695588113</v>
      </c>
      <c r="M1557" s="77">
        <v>0</v>
      </c>
      <c r="N1557" s="77">
        <v>-2.6618751869379999E-6</v>
      </c>
      <c r="O1557" s="77">
        <v>0</v>
      </c>
      <c r="P1557" s="77">
        <v>-4.8752654227199999E-7</v>
      </c>
      <c r="Q1557" s="77">
        <v>-4.8752654227099996E-7</v>
      </c>
      <c r="R1557" s="77">
        <v>0</v>
      </c>
      <c r="S1557" s="77">
        <v>0</v>
      </c>
      <c r="T1557" s="77" t="s">
        <v>153</v>
      </c>
      <c r="U1557" s="105">
        <v>-3.7266252617100002E-7</v>
      </c>
      <c r="V1557" s="105">
        <v>0</v>
      </c>
      <c r="W1557" s="101">
        <v>-3.7265771694057998E-7</v>
      </c>
    </row>
    <row r="1558" spans="2:23" x14ac:dyDescent="0.25">
      <c r="B1558" s="55" t="s">
        <v>114</v>
      </c>
      <c r="C1558" s="76" t="s">
        <v>137</v>
      </c>
      <c r="D1558" s="55" t="s">
        <v>74</v>
      </c>
      <c r="E1558" s="55" t="s">
        <v>176</v>
      </c>
      <c r="F1558" s="70">
        <v>164.64</v>
      </c>
      <c r="G1558" s="77">
        <v>53150</v>
      </c>
      <c r="H1558" s="77">
        <v>164.5</v>
      </c>
      <c r="I1558" s="77">
        <v>3</v>
      </c>
      <c r="J1558" s="77">
        <v>-15.1241388775292</v>
      </c>
      <c r="K1558" s="77">
        <v>0</v>
      </c>
      <c r="L1558" s="77">
        <v>-15.1241356205933</v>
      </c>
      <c r="M1558" s="77">
        <v>0</v>
      </c>
      <c r="N1558" s="77">
        <v>-3.2569358349169998E-6</v>
      </c>
      <c r="O1558" s="77">
        <v>0</v>
      </c>
      <c r="P1558" s="77">
        <v>-5.9651269011499997E-7</v>
      </c>
      <c r="Q1558" s="77">
        <v>-5.9651269011499997E-7</v>
      </c>
      <c r="R1558" s="77">
        <v>0</v>
      </c>
      <c r="S1558" s="77">
        <v>0</v>
      </c>
      <c r="T1558" s="77" t="s">
        <v>153</v>
      </c>
      <c r="U1558" s="105">
        <v>-4.5597101688800002E-7</v>
      </c>
      <c r="V1558" s="105">
        <v>0</v>
      </c>
      <c r="W1558" s="101">
        <v>-4.5596513255691998E-7</v>
      </c>
    </row>
    <row r="1559" spans="2:23" x14ac:dyDescent="0.25">
      <c r="B1559" s="55" t="s">
        <v>114</v>
      </c>
      <c r="C1559" s="76" t="s">
        <v>137</v>
      </c>
      <c r="D1559" s="55" t="s">
        <v>74</v>
      </c>
      <c r="E1559" s="55" t="s">
        <v>176</v>
      </c>
      <c r="F1559" s="70">
        <v>164.64</v>
      </c>
      <c r="G1559" s="77">
        <v>53654</v>
      </c>
      <c r="H1559" s="77">
        <v>165.22</v>
      </c>
      <c r="I1559" s="77">
        <v>1</v>
      </c>
      <c r="J1559" s="77">
        <v>66.028113506626696</v>
      </c>
      <c r="K1559" s="77">
        <v>0.13689494967986099</v>
      </c>
      <c r="L1559" s="77">
        <v>66.028116818934805</v>
      </c>
      <c r="M1559" s="77">
        <v>0.136894963414564</v>
      </c>
      <c r="N1559" s="77">
        <v>-3.3123081166759999E-6</v>
      </c>
      <c r="O1559" s="77">
        <v>-1.3734703002E-8</v>
      </c>
      <c r="P1559" s="77">
        <v>3.4646022023300002E-7</v>
      </c>
      <c r="Q1559" s="77">
        <v>3.46460220234E-7</v>
      </c>
      <c r="R1559" s="77">
        <v>0</v>
      </c>
      <c r="S1559" s="77">
        <v>4.0000000000000003E-18</v>
      </c>
      <c r="T1559" s="77" t="s">
        <v>153</v>
      </c>
      <c r="U1559" s="105">
        <v>-3.44125858391E-7</v>
      </c>
      <c r="V1559" s="105">
        <v>0</v>
      </c>
      <c r="W1559" s="101">
        <v>-3.4412141742784999E-7</v>
      </c>
    </row>
    <row r="1560" spans="2:23" x14ac:dyDescent="0.25">
      <c r="B1560" s="55" t="s">
        <v>114</v>
      </c>
      <c r="C1560" s="76" t="s">
        <v>137</v>
      </c>
      <c r="D1560" s="55" t="s">
        <v>74</v>
      </c>
      <c r="E1560" s="55" t="s">
        <v>176</v>
      </c>
      <c r="F1560" s="70">
        <v>164.64</v>
      </c>
      <c r="G1560" s="77">
        <v>53654</v>
      </c>
      <c r="H1560" s="77">
        <v>165.22</v>
      </c>
      <c r="I1560" s="77">
        <v>2</v>
      </c>
      <c r="J1560" s="77">
        <v>66.028113506626696</v>
      </c>
      <c r="K1560" s="77">
        <v>0.13689494967986099</v>
      </c>
      <c r="L1560" s="77">
        <v>66.028116818934805</v>
      </c>
      <c r="M1560" s="77">
        <v>0.136894963414564</v>
      </c>
      <c r="N1560" s="77">
        <v>-3.3123081166759999E-6</v>
      </c>
      <c r="O1560" s="77">
        <v>-1.3734703002E-8</v>
      </c>
      <c r="P1560" s="77">
        <v>3.4646022023300002E-7</v>
      </c>
      <c r="Q1560" s="77">
        <v>3.46460220234E-7</v>
      </c>
      <c r="R1560" s="77">
        <v>0</v>
      </c>
      <c r="S1560" s="77">
        <v>4.0000000000000003E-18</v>
      </c>
      <c r="T1560" s="77" t="s">
        <v>153</v>
      </c>
      <c r="U1560" s="105">
        <v>-3.44125858391E-7</v>
      </c>
      <c r="V1560" s="105">
        <v>0</v>
      </c>
      <c r="W1560" s="101">
        <v>-3.4412141742784999E-7</v>
      </c>
    </row>
    <row r="1561" spans="2:23" x14ac:dyDescent="0.25">
      <c r="B1561" s="55" t="s">
        <v>114</v>
      </c>
      <c r="C1561" s="76" t="s">
        <v>137</v>
      </c>
      <c r="D1561" s="55" t="s">
        <v>74</v>
      </c>
      <c r="E1561" s="55" t="s">
        <v>176</v>
      </c>
      <c r="F1561" s="70">
        <v>164.64</v>
      </c>
      <c r="G1561" s="77">
        <v>53704</v>
      </c>
      <c r="H1561" s="77">
        <v>164.66</v>
      </c>
      <c r="I1561" s="77">
        <v>1</v>
      </c>
      <c r="J1561" s="77">
        <v>-12.5636305087985</v>
      </c>
      <c r="K1561" s="77">
        <v>6.5979131232753504E-3</v>
      </c>
      <c r="L1561" s="77">
        <v>-12.5636377696263</v>
      </c>
      <c r="M1561" s="77">
        <v>6.5979207494666703E-3</v>
      </c>
      <c r="N1561" s="77">
        <v>7.2608278139929996E-6</v>
      </c>
      <c r="O1561" s="77">
        <v>-7.6261913209999995E-9</v>
      </c>
      <c r="P1561" s="77">
        <v>4.4785208897199999E-7</v>
      </c>
      <c r="Q1561" s="77">
        <v>4.4785208897100001E-7</v>
      </c>
      <c r="R1561" s="77">
        <v>0</v>
      </c>
      <c r="S1561" s="77">
        <v>8.0000000000000006E-18</v>
      </c>
      <c r="T1561" s="77" t="s">
        <v>153</v>
      </c>
      <c r="U1561" s="105">
        <v>-1.4008689572319999E-6</v>
      </c>
      <c r="V1561" s="105">
        <v>0</v>
      </c>
      <c r="W1561" s="101">
        <v>-1.40085087894098E-6</v>
      </c>
    </row>
    <row r="1562" spans="2:23" x14ac:dyDescent="0.25">
      <c r="B1562" s="55" t="s">
        <v>114</v>
      </c>
      <c r="C1562" s="76" t="s">
        <v>137</v>
      </c>
      <c r="D1562" s="55" t="s">
        <v>74</v>
      </c>
      <c r="E1562" s="55" t="s">
        <v>176</v>
      </c>
      <c r="F1562" s="70">
        <v>164.64</v>
      </c>
      <c r="G1562" s="77">
        <v>58004</v>
      </c>
      <c r="H1562" s="77">
        <v>160.38999999999999</v>
      </c>
      <c r="I1562" s="77">
        <v>1</v>
      </c>
      <c r="J1562" s="77">
        <v>-78.071081330533005</v>
      </c>
      <c r="K1562" s="77">
        <v>1.2909408541571401</v>
      </c>
      <c r="L1562" s="77">
        <v>-78.071089943479606</v>
      </c>
      <c r="M1562" s="77">
        <v>1.29094113899514</v>
      </c>
      <c r="N1562" s="77">
        <v>8.6129465226570004E-6</v>
      </c>
      <c r="O1562" s="77">
        <v>-2.8483799537799997E-7</v>
      </c>
      <c r="P1562" s="77">
        <v>5.2392770605000003E-7</v>
      </c>
      <c r="Q1562" s="77">
        <v>5.2392770605000003E-7</v>
      </c>
      <c r="R1562" s="77">
        <v>0</v>
      </c>
      <c r="S1562" s="77">
        <v>5.8000000000000006E-17</v>
      </c>
      <c r="T1562" s="77" t="s">
        <v>153</v>
      </c>
      <c r="U1562" s="105">
        <v>-9.6854240975070002E-6</v>
      </c>
      <c r="V1562" s="105">
        <v>0</v>
      </c>
      <c r="W1562" s="101">
        <v>-9.6852991065757598E-6</v>
      </c>
    </row>
    <row r="1563" spans="2:23" x14ac:dyDescent="0.25">
      <c r="B1563" s="55" t="s">
        <v>114</v>
      </c>
      <c r="C1563" s="76" t="s">
        <v>137</v>
      </c>
      <c r="D1563" s="55" t="s">
        <v>74</v>
      </c>
      <c r="E1563" s="55" t="s">
        <v>177</v>
      </c>
      <c r="F1563" s="70">
        <v>163.72</v>
      </c>
      <c r="G1563" s="77">
        <v>53050</v>
      </c>
      <c r="H1563" s="77">
        <v>164.7</v>
      </c>
      <c r="I1563" s="77">
        <v>1</v>
      </c>
      <c r="J1563" s="77">
        <v>138.11660899474001</v>
      </c>
      <c r="K1563" s="77">
        <v>0.45973636409296198</v>
      </c>
      <c r="L1563" s="77">
        <v>138.11658601736801</v>
      </c>
      <c r="M1563" s="77">
        <v>0.45973621112753998</v>
      </c>
      <c r="N1563" s="77">
        <v>2.2977372338139999E-5</v>
      </c>
      <c r="O1563" s="77">
        <v>1.5296542262E-7</v>
      </c>
      <c r="P1563" s="77">
        <v>-3.2725960922319998E-6</v>
      </c>
      <c r="Q1563" s="77">
        <v>-3.2725960922319998E-6</v>
      </c>
      <c r="R1563" s="77">
        <v>0</v>
      </c>
      <c r="S1563" s="77">
        <v>2.58E-16</v>
      </c>
      <c r="T1563" s="77" t="s">
        <v>152</v>
      </c>
      <c r="U1563" s="105">
        <v>2.6006271570709999E-6</v>
      </c>
      <c r="V1563" s="105">
        <v>0</v>
      </c>
      <c r="W1563" s="101">
        <v>2.6006607183076499E-6</v>
      </c>
    </row>
    <row r="1564" spans="2:23" x14ac:dyDescent="0.25">
      <c r="B1564" s="55" t="s">
        <v>114</v>
      </c>
      <c r="C1564" s="76" t="s">
        <v>137</v>
      </c>
      <c r="D1564" s="55" t="s">
        <v>74</v>
      </c>
      <c r="E1564" s="55" t="s">
        <v>177</v>
      </c>
      <c r="F1564" s="70">
        <v>163.72</v>
      </c>
      <c r="G1564" s="77">
        <v>53204</v>
      </c>
      <c r="H1564" s="77">
        <v>165.02</v>
      </c>
      <c r="I1564" s="77">
        <v>1</v>
      </c>
      <c r="J1564" s="77">
        <v>27.375078464452599</v>
      </c>
      <c r="K1564" s="77">
        <v>0</v>
      </c>
      <c r="L1564" s="77">
        <v>27.375075301905799</v>
      </c>
      <c r="M1564" s="77">
        <v>0</v>
      </c>
      <c r="N1564" s="77">
        <v>3.1625468244199998E-6</v>
      </c>
      <c r="O1564" s="77">
        <v>0</v>
      </c>
      <c r="P1564" s="77">
        <v>-3.0262147335999998E-8</v>
      </c>
      <c r="Q1564" s="77">
        <v>-3.0262147335999998E-8</v>
      </c>
      <c r="R1564" s="77">
        <v>0</v>
      </c>
      <c r="S1564" s="77">
        <v>0</v>
      </c>
      <c r="T1564" s="77" t="s">
        <v>153</v>
      </c>
      <c r="U1564" s="105">
        <v>-4.1113108717459998E-6</v>
      </c>
      <c r="V1564" s="105">
        <v>0</v>
      </c>
      <c r="W1564" s="101">
        <v>-4.1112578150528403E-6</v>
      </c>
    </row>
    <row r="1565" spans="2:23" x14ac:dyDescent="0.25">
      <c r="B1565" s="55" t="s">
        <v>114</v>
      </c>
      <c r="C1565" s="76" t="s">
        <v>137</v>
      </c>
      <c r="D1565" s="55" t="s">
        <v>74</v>
      </c>
      <c r="E1565" s="55" t="s">
        <v>177</v>
      </c>
      <c r="F1565" s="70">
        <v>163.72</v>
      </c>
      <c r="G1565" s="77">
        <v>53204</v>
      </c>
      <c r="H1565" s="77">
        <v>165.02</v>
      </c>
      <c r="I1565" s="77">
        <v>2</v>
      </c>
      <c r="J1565" s="77">
        <v>27.375078464452599</v>
      </c>
      <c r="K1565" s="77">
        <v>0</v>
      </c>
      <c r="L1565" s="77">
        <v>27.375075301905799</v>
      </c>
      <c r="M1565" s="77">
        <v>0</v>
      </c>
      <c r="N1565" s="77">
        <v>3.1625468244199998E-6</v>
      </c>
      <c r="O1565" s="77">
        <v>0</v>
      </c>
      <c r="P1565" s="77">
        <v>-3.0262147335999998E-8</v>
      </c>
      <c r="Q1565" s="77">
        <v>-3.0262147335999998E-8</v>
      </c>
      <c r="R1565" s="77">
        <v>0</v>
      </c>
      <c r="S1565" s="77">
        <v>0</v>
      </c>
      <c r="T1565" s="77" t="s">
        <v>153</v>
      </c>
      <c r="U1565" s="105">
        <v>-4.1113108717459998E-6</v>
      </c>
      <c r="V1565" s="105">
        <v>0</v>
      </c>
      <c r="W1565" s="101">
        <v>-4.1112578150528403E-6</v>
      </c>
    </row>
    <row r="1566" spans="2:23" x14ac:dyDescent="0.25">
      <c r="B1566" s="55" t="s">
        <v>114</v>
      </c>
      <c r="C1566" s="76" t="s">
        <v>137</v>
      </c>
      <c r="D1566" s="55" t="s">
        <v>74</v>
      </c>
      <c r="E1566" s="55" t="s">
        <v>178</v>
      </c>
      <c r="F1566" s="70">
        <v>165.02</v>
      </c>
      <c r="G1566" s="77">
        <v>53254</v>
      </c>
      <c r="H1566" s="77">
        <v>165.85</v>
      </c>
      <c r="I1566" s="77">
        <v>1</v>
      </c>
      <c r="J1566" s="77">
        <v>23.514926982071898</v>
      </c>
      <c r="K1566" s="77">
        <v>5.8281118768466998E-2</v>
      </c>
      <c r="L1566" s="77">
        <v>23.5149267846203</v>
      </c>
      <c r="M1566" s="77">
        <v>5.8281117789709902E-2</v>
      </c>
      <c r="N1566" s="77">
        <v>1.9745162449499999E-7</v>
      </c>
      <c r="O1566" s="77">
        <v>9.7875715799999991E-10</v>
      </c>
      <c r="P1566" s="77">
        <v>0</v>
      </c>
      <c r="Q1566" s="77">
        <v>0</v>
      </c>
      <c r="R1566" s="77">
        <v>0</v>
      </c>
      <c r="S1566" s="77">
        <v>0</v>
      </c>
      <c r="T1566" s="77" t="s">
        <v>153</v>
      </c>
      <c r="U1566" s="105">
        <v>-1.9641579330000001E-9</v>
      </c>
      <c r="V1566" s="105">
        <v>0</v>
      </c>
      <c r="W1566" s="101">
        <v>-1.9641325854300001E-9</v>
      </c>
    </row>
    <row r="1567" spans="2:23" x14ac:dyDescent="0.25">
      <c r="B1567" s="55" t="s">
        <v>114</v>
      </c>
      <c r="C1567" s="76" t="s">
        <v>137</v>
      </c>
      <c r="D1567" s="55" t="s">
        <v>74</v>
      </c>
      <c r="E1567" s="55" t="s">
        <v>178</v>
      </c>
      <c r="F1567" s="70">
        <v>165.02</v>
      </c>
      <c r="G1567" s="77">
        <v>53304</v>
      </c>
      <c r="H1567" s="77">
        <v>166.06</v>
      </c>
      <c r="I1567" s="77">
        <v>1</v>
      </c>
      <c r="J1567" s="77">
        <v>20.3996104047879</v>
      </c>
      <c r="K1567" s="77">
        <v>4.6358453259918303E-2</v>
      </c>
      <c r="L1567" s="77">
        <v>20.399608610015299</v>
      </c>
      <c r="M1567" s="77">
        <v>4.6358445102617503E-2</v>
      </c>
      <c r="N1567" s="77">
        <v>1.7947726138609999E-6</v>
      </c>
      <c r="O1567" s="77">
        <v>8.1573007519999992E-9</v>
      </c>
      <c r="P1567" s="77">
        <v>-2.3593176968999999E-8</v>
      </c>
      <c r="Q1567" s="77">
        <v>-2.3593176968999999E-8</v>
      </c>
      <c r="R1567" s="77">
        <v>0</v>
      </c>
      <c r="S1567" s="77">
        <v>0</v>
      </c>
      <c r="T1567" s="77" t="s">
        <v>153</v>
      </c>
      <c r="U1567" s="105">
        <v>-5.1620395196900004E-7</v>
      </c>
      <c r="V1567" s="105">
        <v>0</v>
      </c>
      <c r="W1567" s="101">
        <v>-5.1619729032858001E-7</v>
      </c>
    </row>
    <row r="1568" spans="2:23" x14ac:dyDescent="0.25">
      <c r="B1568" s="55" t="s">
        <v>114</v>
      </c>
      <c r="C1568" s="76" t="s">
        <v>137</v>
      </c>
      <c r="D1568" s="55" t="s">
        <v>74</v>
      </c>
      <c r="E1568" s="55" t="s">
        <v>178</v>
      </c>
      <c r="F1568" s="70">
        <v>165.02</v>
      </c>
      <c r="G1568" s="77">
        <v>54104</v>
      </c>
      <c r="H1568" s="77">
        <v>165.73</v>
      </c>
      <c r="I1568" s="77">
        <v>1</v>
      </c>
      <c r="J1568" s="77">
        <v>21.680842574545</v>
      </c>
      <c r="K1568" s="77">
        <v>4.6958887580745998E-2</v>
      </c>
      <c r="L1568" s="77">
        <v>21.6808423385006</v>
      </c>
      <c r="M1568" s="77">
        <v>4.6958886558241299E-2</v>
      </c>
      <c r="N1568" s="77">
        <v>2.3604439236500001E-7</v>
      </c>
      <c r="O1568" s="77">
        <v>1.022504732E-9</v>
      </c>
      <c r="P1568" s="77">
        <v>8.0532000000000005E-14</v>
      </c>
      <c r="Q1568" s="77">
        <v>8.0532000000000005E-14</v>
      </c>
      <c r="R1568" s="77">
        <v>0</v>
      </c>
      <c r="S1568" s="77">
        <v>0</v>
      </c>
      <c r="T1568" s="77" t="s">
        <v>153</v>
      </c>
      <c r="U1568" s="105">
        <v>1.5052014270000001E-9</v>
      </c>
      <c r="V1568" s="105">
        <v>0</v>
      </c>
      <c r="W1568" s="101">
        <v>1.50522085171E-9</v>
      </c>
    </row>
    <row r="1569" spans="2:23" x14ac:dyDescent="0.25">
      <c r="B1569" s="55" t="s">
        <v>114</v>
      </c>
      <c r="C1569" s="76" t="s">
        <v>137</v>
      </c>
      <c r="D1569" s="55" t="s">
        <v>74</v>
      </c>
      <c r="E1569" s="55" t="s">
        <v>179</v>
      </c>
      <c r="F1569" s="70">
        <v>165.85</v>
      </c>
      <c r="G1569" s="77">
        <v>54104</v>
      </c>
      <c r="H1569" s="77">
        <v>165.73</v>
      </c>
      <c r="I1569" s="77">
        <v>1</v>
      </c>
      <c r="J1569" s="77">
        <v>-4.20518830209003</v>
      </c>
      <c r="K1569" s="77">
        <v>1.5490841182686499E-3</v>
      </c>
      <c r="L1569" s="77">
        <v>-4.2051883306742601</v>
      </c>
      <c r="M1569" s="77">
        <v>1.54908413932806E-3</v>
      </c>
      <c r="N1569" s="77">
        <v>2.8584232203E-8</v>
      </c>
      <c r="O1569" s="77">
        <v>-2.1059404000000001E-11</v>
      </c>
      <c r="P1569" s="77">
        <v>0</v>
      </c>
      <c r="Q1569" s="77">
        <v>0</v>
      </c>
      <c r="R1569" s="77">
        <v>0</v>
      </c>
      <c r="S1569" s="77">
        <v>0</v>
      </c>
      <c r="T1569" s="77" t="s">
        <v>153</v>
      </c>
      <c r="U1569" s="105">
        <v>-6.1330739000000003E-11</v>
      </c>
      <c r="V1569" s="105">
        <v>0</v>
      </c>
      <c r="W1569" s="101">
        <v>-6.1329947519999995E-11</v>
      </c>
    </row>
    <row r="1570" spans="2:23" x14ac:dyDescent="0.25">
      <c r="B1570" s="55" t="s">
        <v>114</v>
      </c>
      <c r="C1570" s="76" t="s">
        <v>137</v>
      </c>
      <c r="D1570" s="55" t="s">
        <v>74</v>
      </c>
      <c r="E1570" s="55" t="s">
        <v>180</v>
      </c>
      <c r="F1570" s="70">
        <v>165.45</v>
      </c>
      <c r="G1570" s="77">
        <v>53404</v>
      </c>
      <c r="H1570" s="77">
        <v>165.43</v>
      </c>
      <c r="I1570" s="77">
        <v>1</v>
      </c>
      <c r="J1570" s="77">
        <v>-11.7988862920561</v>
      </c>
      <c r="K1570" s="77">
        <v>1.35315733636349E-2</v>
      </c>
      <c r="L1570" s="77">
        <v>-11.798893270897301</v>
      </c>
      <c r="M1570" s="77">
        <v>1.3531589371032E-2</v>
      </c>
      <c r="N1570" s="77">
        <v>6.978841156358E-6</v>
      </c>
      <c r="O1570" s="77">
        <v>-1.6007397087000001E-8</v>
      </c>
      <c r="P1570" s="77">
        <v>4.19873334714E-7</v>
      </c>
      <c r="Q1570" s="77">
        <v>4.19873334714E-7</v>
      </c>
      <c r="R1570" s="77">
        <v>0</v>
      </c>
      <c r="S1570" s="77">
        <v>1.6999999999999999E-17</v>
      </c>
      <c r="T1570" s="77" t="s">
        <v>153</v>
      </c>
      <c r="U1570" s="105">
        <v>-2.508686950945E-6</v>
      </c>
      <c r="V1570" s="105">
        <v>0</v>
      </c>
      <c r="W1570" s="101">
        <v>-2.5086545762017698E-6</v>
      </c>
    </row>
    <row r="1571" spans="2:23" x14ac:dyDescent="0.25">
      <c r="B1571" s="55" t="s">
        <v>114</v>
      </c>
      <c r="C1571" s="76" t="s">
        <v>137</v>
      </c>
      <c r="D1571" s="55" t="s">
        <v>74</v>
      </c>
      <c r="E1571" s="55" t="s">
        <v>181</v>
      </c>
      <c r="F1571" s="70">
        <v>165.43</v>
      </c>
      <c r="G1571" s="77">
        <v>53854</v>
      </c>
      <c r="H1571" s="77">
        <v>161.68</v>
      </c>
      <c r="I1571" s="77">
        <v>1</v>
      </c>
      <c r="J1571" s="77">
        <v>-69.472391455259796</v>
      </c>
      <c r="K1571" s="77">
        <v>0.95287875304407299</v>
      </c>
      <c r="L1571" s="77">
        <v>-69.472398539274096</v>
      </c>
      <c r="M1571" s="77">
        <v>0.95287894737183199</v>
      </c>
      <c r="N1571" s="77">
        <v>7.084014319592E-6</v>
      </c>
      <c r="O1571" s="77">
        <v>-1.94327759093E-7</v>
      </c>
      <c r="P1571" s="77">
        <v>4.1987329175599997E-7</v>
      </c>
      <c r="Q1571" s="77">
        <v>4.19873291755E-7</v>
      </c>
      <c r="R1571" s="77">
        <v>0</v>
      </c>
      <c r="S1571" s="77">
        <v>3.5000000000000002E-17</v>
      </c>
      <c r="T1571" s="77" t="s">
        <v>153</v>
      </c>
      <c r="U1571" s="105">
        <v>-5.2182229399329998E-6</v>
      </c>
      <c r="V1571" s="105">
        <v>0</v>
      </c>
      <c r="W1571" s="101">
        <v>-5.2181555984786604E-6</v>
      </c>
    </row>
    <row r="1572" spans="2:23" x14ac:dyDescent="0.25">
      <c r="B1572" s="55" t="s">
        <v>114</v>
      </c>
      <c r="C1572" s="76" t="s">
        <v>137</v>
      </c>
      <c r="D1572" s="55" t="s">
        <v>74</v>
      </c>
      <c r="E1572" s="55" t="s">
        <v>182</v>
      </c>
      <c r="F1572" s="70">
        <v>165.57</v>
      </c>
      <c r="G1572" s="77">
        <v>53754</v>
      </c>
      <c r="H1572" s="77">
        <v>162.32</v>
      </c>
      <c r="I1572" s="77">
        <v>1</v>
      </c>
      <c r="J1572" s="77">
        <v>-64.399939218519094</v>
      </c>
      <c r="K1572" s="77">
        <v>0.67270052219280096</v>
      </c>
      <c r="L1572" s="77">
        <v>-64.399946687095294</v>
      </c>
      <c r="M1572" s="77">
        <v>0.67270067822137503</v>
      </c>
      <c r="N1572" s="77">
        <v>7.4685761242139996E-6</v>
      </c>
      <c r="O1572" s="77">
        <v>-1.5602857426200001E-7</v>
      </c>
      <c r="P1572" s="77">
        <v>3.9702335726100001E-7</v>
      </c>
      <c r="Q1572" s="77">
        <v>3.9702335725999998E-7</v>
      </c>
      <c r="R1572" s="77">
        <v>0</v>
      </c>
      <c r="S1572" s="77">
        <v>2.6E-17</v>
      </c>
      <c r="T1572" s="77" t="s">
        <v>153</v>
      </c>
      <c r="U1572" s="105">
        <v>-1.3072322037140001E-6</v>
      </c>
      <c r="V1572" s="105">
        <v>0</v>
      </c>
      <c r="W1572" s="101">
        <v>-1.3072153338104401E-6</v>
      </c>
    </row>
    <row r="1573" spans="2:23" x14ac:dyDescent="0.25">
      <c r="B1573" s="55" t="s">
        <v>114</v>
      </c>
      <c r="C1573" s="76" t="s">
        <v>137</v>
      </c>
      <c r="D1573" s="55" t="s">
        <v>74</v>
      </c>
      <c r="E1573" s="55" t="s">
        <v>183</v>
      </c>
      <c r="F1573" s="70">
        <v>164.3</v>
      </c>
      <c r="G1573" s="77">
        <v>54050</v>
      </c>
      <c r="H1573" s="77">
        <v>163.80000000000001</v>
      </c>
      <c r="I1573" s="77">
        <v>1</v>
      </c>
      <c r="J1573" s="77">
        <v>-29.687810558560301</v>
      </c>
      <c r="K1573" s="77">
        <v>1.22862433749078E-2</v>
      </c>
      <c r="L1573" s="77">
        <v>-29.687848956675499</v>
      </c>
      <c r="M1573" s="77">
        <v>1.22862751569009E-2</v>
      </c>
      <c r="N1573" s="77">
        <v>3.8398115287386002E-5</v>
      </c>
      <c r="O1573" s="77">
        <v>-3.1781993066000001E-8</v>
      </c>
      <c r="P1573" s="77">
        <v>8.4568183083130007E-6</v>
      </c>
      <c r="Q1573" s="77">
        <v>8.4568183083140002E-6</v>
      </c>
      <c r="R1573" s="77">
        <v>0</v>
      </c>
      <c r="S1573" s="77">
        <v>9.9700000000000003E-16</v>
      </c>
      <c r="T1573" s="77" t="s">
        <v>152</v>
      </c>
      <c r="U1573" s="105">
        <v>1.3985221681135001E-5</v>
      </c>
      <c r="V1573" s="105">
        <v>0</v>
      </c>
      <c r="W1573" s="101">
        <v>1.3985402161190701E-5</v>
      </c>
    </row>
    <row r="1574" spans="2:23" x14ac:dyDescent="0.25">
      <c r="B1574" s="55" t="s">
        <v>114</v>
      </c>
      <c r="C1574" s="76" t="s">
        <v>137</v>
      </c>
      <c r="D1574" s="55" t="s">
        <v>74</v>
      </c>
      <c r="E1574" s="55" t="s">
        <v>183</v>
      </c>
      <c r="F1574" s="70">
        <v>164.3</v>
      </c>
      <c r="G1574" s="77">
        <v>54850</v>
      </c>
      <c r="H1574" s="77">
        <v>164.4</v>
      </c>
      <c r="I1574" s="77">
        <v>1</v>
      </c>
      <c r="J1574" s="77">
        <v>-4.8687654877345103</v>
      </c>
      <c r="K1574" s="77">
        <v>6.1608976296467701E-4</v>
      </c>
      <c r="L1574" s="77">
        <v>-4.8687621956683396</v>
      </c>
      <c r="M1574" s="77">
        <v>6.1608892981401895E-4</v>
      </c>
      <c r="N1574" s="77">
        <v>-3.292066174526E-6</v>
      </c>
      <c r="O1574" s="77">
        <v>8.3315065699999997E-10</v>
      </c>
      <c r="P1574" s="77">
        <v>3.2442557927459999E-6</v>
      </c>
      <c r="Q1574" s="77">
        <v>3.2442557927459999E-6</v>
      </c>
      <c r="R1574" s="77">
        <v>0</v>
      </c>
      <c r="S1574" s="77">
        <v>2.7400000000000001E-16</v>
      </c>
      <c r="T1574" s="77" t="s">
        <v>153</v>
      </c>
      <c r="U1574" s="105">
        <v>4.6613492797899998E-7</v>
      </c>
      <c r="V1574" s="105">
        <v>0</v>
      </c>
      <c r="W1574" s="101">
        <v>4.6614094347591001E-7</v>
      </c>
    </row>
    <row r="1575" spans="2:23" x14ac:dyDescent="0.25">
      <c r="B1575" s="55" t="s">
        <v>114</v>
      </c>
      <c r="C1575" s="76" t="s">
        <v>137</v>
      </c>
      <c r="D1575" s="55" t="s">
        <v>74</v>
      </c>
      <c r="E1575" s="55" t="s">
        <v>184</v>
      </c>
      <c r="F1575" s="70">
        <v>165.75</v>
      </c>
      <c r="G1575" s="77">
        <v>53654</v>
      </c>
      <c r="H1575" s="77">
        <v>165.22</v>
      </c>
      <c r="I1575" s="77">
        <v>1</v>
      </c>
      <c r="J1575" s="77">
        <v>-49.265774209943203</v>
      </c>
      <c r="K1575" s="77">
        <v>9.5628390435101102E-2</v>
      </c>
      <c r="L1575" s="77">
        <v>-49.265776790936002</v>
      </c>
      <c r="M1575" s="77">
        <v>9.5628400454884702E-2</v>
      </c>
      <c r="N1575" s="77">
        <v>2.5809928361210001E-6</v>
      </c>
      <c r="O1575" s="77">
        <v>-1.0019783559999999E-8</v>
      </c>
      <c r="P1575" s="77">
        <v>-2.7078985295200002E-7</v>
      </c>
      <c r="Q1575" s="77">
        <v>-2.70789852953E-7</v>
      </c>
      <c r="R1575" s="77">
        <v>0</v>
      </c>
      <c r="S1575" s="77">
        <v>2.9999999999999998E-18</v>
      </c>
      <c r="T1575" s="77" t="s">
        <v>153</v>
      </c>
      <c r="U1575" s="105">
        <v>-2.9019767923500002E-7</v>
      </c>
      <c r="V1575" s="105">
        <v>0</v>
      </c>
      <c r="W1575" s="101">
        <v>-2.9019393421797002E-7</v>
      </c>
    </row>
    <row r="1576" spans="2:23" x14ac:dyDescent="0.25">
      <c r="B1576" s="55" t="s">
        <v>114</v>
      </c>
      <c r="C1576" s="76" t="s">
        <v>137</v>
      </c>
      <c r="D1576" s="55" t="s">
        <v>74</v>
      </c>
      <c r="E1576" s="55" t="s">
        <v>185</v>
      </c>
      <c r="F1576" s="70">
        <v>164.66</v>
      </c>
      <c r="G1576" s="77">
        <v>58004</v>
      </c>
      <c r="H1576" s="77">
        <v>160.38999999999999</v>
      </c>
      <c r="I1576" s="77">
        <v>1</v>
      </c>
      <c r="J1576" s="77">
        <v>-77.727207983983902</v>
      </c>
      <c r="K1576" s="77">
        <v>1.2451570372491101</v>
      </c>
      <c r="L1576" s="77">
        <v>-77.727215366901206</v>
      </c>
      <c r="M1576" s="77">
        <v>1.2451572737915499</v>
      </c>
      <c r="N1576" s="77">
        <v>7.3829172664300003E-6</v>
      </c>
      <c r="O1576" s="77">
        <v>-2.3654244309800001E-7</v>
      </c>
      <c r="P1576" s="77">
        <v>4.4785221913699999E-7</v>
      </c>
      <c r="Q1576" s="77">
        <v>4.4785221913800002E-7</v>
      </c>
      <c r="R1576" s="77">
        <v>0</v>
      </c>
      <c r="S1576" s="77">
        <v>4.1000000000000001E-17</v>
      </c>
      <c r="T1576" s="77" t="s">
        <v>153</v>
      </c>
      <c r="U1576" s="105">
        <v>-6.9190038368579996E-6</v>
      </c>
      <c r="V1576" s="105">
        <v>0</v>
      </c>
      <c r="W1576" s="101">
        <v>-6.9189145467325403E-6</v>
      </c>
    </row>
    <row r="1577" spans="2:23" x14ac:dyDescent="0.25">
      <c r="B1577" s="55" t="s">
        <v>114</v>
      </c>
      <c r="C1577" s="76" t="s">
        <v>137</v>
      </c>
      <c r="D1577" s="55" t="s">
        <v>74</v>
      </c>
      <c r="E1577" s="55" t="s">
        <v>186</v>
      </c>
      <c r="F1577" s="70">
        <v>162.32</v>
      </c>
      <c r="G1577" s="77">
        <v>53854</v>
      </c>
      <c r="H1577" s="77">
        <v>161.68</v>
      </c>
      <c r="I1577" s="77">
        <v>1</v>
      </c>
      <c r="J1577" s="77">
        <v>-50.8522169432349</v>
      </c>
      <c r="K1577" s="77">
        <v>0.12800442441807</v>
      </c>
      <c r="L1577" s="77">
        <v>-50.852221454164798</v>
      </c>
      <c r="M1577" s="77">
        <v>0.12800444712775899</v>
      </c>
      <c r="N1577" s="77">
        <v>4.5109299406930001E-6</v>
      </c>
      <c r="O1577" s="77">
        <v>-2.2709689012000001E-8</v>
      </c>
      <c r="P1577" s="77">
        <v>5.2085657891599995E-7</v>
      </c>
      <c r="Q1577" s="77">
        <v>5.2085657891599995E-7</v>
      </c>
      <c r="R1577" s="77">
        <v>0</v>
      </c>
      <c r="S1577" s="77">
        <v>1.3E-17</v>
      </c>
      <c r="T1577" s="77" t="s">
        <v>152</v>
      </c>
      <c r="U1577" s="105">
        <v>-7.9197445791900003E-7</v>
      </c>
      <c r="V1577" s="105">
        <v>0</v>
      </c>
      <c r="W1577" s="101">
        <v>-7.9196423744501996E-7</v>
      </c>
    </row>
    <row r="1578" spans="2:23" x14ac:dyDescent="0.25">
      <c r="B1578" s="55" t="s">
        <v>114</v>
      </c>
      <c r="C1578" s="76" t="s">
        <v>137</v>
      </c>
      <c r="D1578" s="55" t="s">
        <v>74</v>
      </c>
      <c r="E1578" s="55" t="s">
        <v>186</v>
      </c>
      <c r="F1578" s="70">
        <v>162.32</v>
      </c>
      <c r="G1578" s="77">
        <v>58104</v>
      </c>
      <c r="H1578" s="77">
        <v>159.46</v>
      </c>
      <c r="I1578" s="77">
        <v>1</v>
      </c>
      <c r="J1578" s="77">
        <v>-55.965962333291699</v>
      </c>
      <c r="K1578" s="77">
        <v>0.40217305988205998</v>
      </c>
      <c r="L1578" s="77">
        <v>-55.9659644232947</v>
      </c>
      <c r="M1578" s="77">
        <v>0.40217308991970602</v>
      </c>
      <c r="N1578" s="77">
        <v>2.0900029484850001E-6</v>
      </c>
      <c r="O1578" s="77">
        <v>-3.0037646588999997E-8</v>
      </c>
      <c r="P1578" s="77">
        <v>-1.2383424842399999E-7</v>
      </c>
      <c r="Q1578" s="77">
        <v>-1.2383424842299999E-7</v>
      </c>
      <c r="R1578" s="77">
        <v>0</v>
      </c>
      <c r="S1578" s="77">
        <v>2.0000000000000001E-18</v>
      </c>
      <c r="T1578" s="77" t="s">
        <v>153</v>
      </c>
      <c r="U1578" s="105">
        <v>1.144651472996E-6</v>
      </c>
      <c r="V1578" s="105">
        <v>0</v>
      </c>
      <c r="W1578" s="101">
        <v>1.1446662447862799E-6</v>
      </c>
    </row>
    <row r="1579" spans="2:23" x14ac:dyDescent="0.25">
      <c r="B1579" s="55" t="s">
        <v>114</v>
      </c>
      <c r="C1579" s="76" t="s">
        <v>137</v>
      </c>
      <c r="D1579" s="55" t="s">
        <v>74</v>
      </c>
      <c r="E1579" s="55" t="s">
        <v>187</v>
      </c>
      <c r="F1579" s="70">
        <v>163.25</v>
      </c>
      <c r="G1579" s="77">
        <v>54050</v>
      </c>
      <c r="H1579" s="77">
        <v>163.80000000000001</v>
      </c>
      <c r="I1579" s="77">
        <v>1</v>
      </c>
      <c r="J1579" s="77">
        <v>24.727681934940801</v>
      </c>
      <c r="K1579" s="77">
        <v>1.28956545742363E-2</v>
      </c>
      <c r="L1579" s="77">
        <v>24.727710681533399</v>
      </c>
      <c r="M1579" s="77">
        <v>1.28956845573415E-2</v>
      </c>
      <c r="N1579" s="77">
        <v>-2.8746592667384E-5</v>
      </c>
      <c r="O1579" s="77">
        <v>-2.9983105224000002E-8</v>
      </c>
      <c r="P1579" s="77">
        <v>2.924652118293E-6</v>
      </c>
      <c r="Q1579" s="77">
        <v>2.924652118293E-6</v>
      </c>
      <c r="R1579" s="77">
        <v>0</v>
      </c>
      <c r="S1579" s="77">
        <v>1.7999999999999999E-16</v>
      </c>
      <c r="T1579" s="77" t="s">
        <v>152</v>
      </c>
      <c r="U1579" s="105">
        <v>1.0907638685326E-5</v>
      </c>
      <c r="V1579" s="105">
        <v>0</v>
      </c>
      <c r="W1579" s="101">
        <v>1.09077794490037E-5</v>
      </c>
    </row>
    <row r="1580" spans="2:23" x14ac:dyDescent="0.25">
      <c r="B1580" s="55" t="s">
        <v>114</v>
      </c>
      <c r="C1580" s="76" t="s">
        <v>137</v>
      </c>
      <c r="D1580" s="55" t="s">
        <v>74</v>
      </c>
      <c r="E1580" s="55" t="s">
        <v>187</v>
      </c>
      <c r="F1580" s="70">
        <v>163.25</v>
      </c>
      <c r="G1580" s="77">
        <v>56000</v>
      </c>
      <c r="H1580" s="77">
        <v>164.73</v>
      </c>
      <c r="I1580" s="77">
        <v>1</v>
      </c>
      <c r="J1580" s="77">
        <v>45.4012796147275</v>
      </c>
      <c r="K1580" s="77">
        <v>0.19905744173152101</v>
      </c>
      <c r="L1580" s="77">
        <v>45.401256675528899</v>
      </c>
      <c r="M1580" s="77">
        <v>0.19905724058225599</v>
      </c>
      <c r="N1580" s="77">
        <v>2.2939198551786E-5</v>
      </c>
      <c r="O1580" s="77">
        <v>2.0114926560300001E-7</v>
      </c>
      <c r="P1580" s="77">
        <v>2.3519051929149998E-6</v>
      </c>
      <c r="Q1580" s="77">
        <v>2.3519051929149998E-6</v>
      </c>
      <c r="R1580" s="77">
        <v>0</v>
      </c>
      <c r="S1580" s="77">
        <v>5.34E-16</v>
      </c>
      <c r="T1580" s="77" t="s">
        <v>152</v>
      </c>
      <c r="U1580" s="105">
        <v>-9.6354579034600009E-7</v>
      </c>
      <c r="V1580" s="105">
        <v>0</v>
      </c>
      <c r="W1580" s="101">
        <v>-9.6353335573452002E-7</v>
      </c>
    </row>
    <row r="1581" spans="2:23" x14ac:dyDescent="0.25">
      <c r="B1581" s="55" t="s">
        <v>114</v>
      </c>
      <c r="C1581" s="76" t="s">
        <v>137</v>
      </c>
      <c r="D1581" s="55" t="s">
        <v>74</v>
      </c>
      <c r="E1581" s="55" t="s">
        <v>187</v>
      </c>
      <c r="F1581" s="70">
        <v>163.25</v>
      </c>
      <c r="G1581" s="77">
        <v>58450</v>
      </c>
      <c r="H1581" s="77">
        <v>163.38999999999999</v>
      </c>
      <c r="I1581" s="77">
        <v>1</v>
      </c>
      <c r="J1581" s="77">
        <v>0.92236455122041805</v>
      </c>
      <c r="K1581" s="77">
        <v>2.1762347825602999E-5</v>
      </c>
      <c r="L1581" s="77">
        <v>0.922352884098399</v>
      </c>
      <c r="M1581" s="77">
        <v>2.1761797278943E-5</v>
      </c>
      <c r="N1581" s="77">
        <v>1.1667122019886999E-5</v>
      </c>
      <c r="O1581" s="77">
        <v>5.5054666000000004E-10</v>
      </c>
      <c r="P1581" s="77">
        <v>-3.4879050811509999E-6</v>
      </c>
      <c r="Q1581" s="77">
        <v>-3.4879050811509999E-6</v>
      </c>
      <c r="R1581" s="77">
        <v>0</v>
      </c>
      <c r="S1581" s="77">
        <v>3.1100000000000002E-16</v>
      </c>
      <c r="T1581" s="77" t="s">
        <v>152</v>
      </c>
      <c r="U1581" s="105">
        <v>-1.543481802202E-6</v>
      </c>
      <c r="V1581" s="105">
        <v>0</v>
      </c>
      <c r="W1581" s="101">
        <v>-1.5434618834843599E-6</v>
      </c>
    </row>
    <row r="1582" spans="2:23" x14ac:dyDescent="0.25">
      <c r="B1582" s="55" t="s">
        <v>114</v>
      </c>
      <c r="C1582" s="76" t="s">
        <v>137</v>
      </c>
      <c r="D1582" s="55" t="s">
        <v>74</v>
      </c>
      <c r="E1582" s="55" t="s">
        <v>188</v>
      </c>
      <c r="F1582" s="70">
        <v>161.68</v>
      </c>
      <c r="G1582" s="77">
        <v>53850</v>
      </c>
      <c r="H1582" s="77">
        <v>163.25</v>
      </c>
      <c r="I1582" s="77">
        <v>1</v>
      </c>
      <c r="J1582" s="77">
        <v>21.4783596139875</v>
      </c>
      <c r="K1582" s="77">
        <v>0</v>
      </c>
      <c r="L1582" s="77">
        <v>21.478357819342701</v>
      </c>
      <c r="M1582" s="77">
        <v>0</v>
      </c>
      <c r="N1582" s="77">
        <v>1.7946447938839999E-6</v>
      </c>
      <c r="O1582" s="77">
        <v>0</v>
      </c>
      <c r="P1582" s="77">
        <v>5.3990051213300002E-7</v>
      </c>
      <c r="Q1582" s="77">
        <v>5.3990051213300002E-7</v>
      </c>
      <c r="R1582" s="77">
        <v>0</v>
      </c>
      <c r="S1582" s="77">
        <v>0</v>
      </c>
      <c r="T1582" s="77" t="s">
        <v>152</v>
      </c>
      <c r="U1582" s="105">
        <v>-2.8175923263979999E-6</v>
      </c>
      <c r="V1582" s="105">
        <v>0</v>
      </c>
      <c r="W1582" s="101">
        <v>-2.8175559652139001E-6</v>
      </c>
    </row>
    <row r="1583" spans="2:23" x14ac:dyDescent="0.25">
      <c r="B1583" s="55" t="s">
        <v>114</v>
      </c>
      <c r="C1583" s="76" t="s">
        <v>137</v>
      </c>
      <c r="D1583" s="55" t="s">
        <v>74</v>
      </c>
      <c r="E1583" s="55" t="s">
        <v>188</v>
      </c>
      <c r="F1583" s="70">
        <v>161.68</v>
      </c>
      <c r="G1583" s="77">
        <v>53850</v>
      </c>
      <c r="H1583" s="77">
        <v>163.25</v>
      </c>
      <c r="I1583" s="77">
        <v>2</v>
      </c>
      <c r="J1583" s="77">
        <v>49.678953916302397</v>
      </c>
      <c r="K1583" s="77">
        <v>0</v>
      </c>
      <c r="L1583" s="77">
        <v>49.678949765336696</v>
      </c>
      <c r="M1583" s="77">
        <v>0</v>
      </c>
      <c r="N1583" s="77">
        <v>4.1509656711899999E-6</v>
      </c>
      <c r="O1583" s="77">
        <v>0</v>
      </c>
      <c r="P1583" s="77">
        <v>1.248771189347E-6</v>
      </c>
      <c r="Q1583" s="77">
        <v>1.2487711893449999E-6</v>
      </c>
      <c r="R1583" s="77">
        <v>0</v>
      </c>
      <c r="S1583" s="77">
        <v>0</v>
      </c>
      <c r="T1583" s="77" t="s">
        <v>152</v>
      </c>
      <c r="U1583" s="105">
        <v>-6.5170161037690001E-6</v>
      </c>
      <c r="V1583" s="105">
        <v>0</v>
      </c>
      <c r="W1583" s="101">
        <v>-6.5169320013173703E-6</v>
      </c>
    </row>
    <row r="1584" spans="2:23" x14ac:dyDescent="0.25">
      <c r="B1584" s="55" t="s">
        <v>114</v>
      </c>
      <c r="C1584" s="76" t="s">
        <v>137</v>
      </c>
      <c r="D1584" s="55" t="s">
        <v>74</v>
      </c>
      <c r="E1584" s="55" t="s">
        <v>188</v>
      </c>
      <c r="F1584" s="70">
        <v>161.68</v>
      </c>
      <c r="G1584" s="77">
        <v>58004</v>
      </c>
      <c r="H1584" s="77">
        <v>160.38999999999999</v>
      </c>
      <c r="I1584" s="77">
        <v>1</v>
      </c>
      <c r="J1584" s="77">
        <v>-76.973995905717103</v>
      </c>
      <c r="K1584" s="77">
        <v>0.201449865553574</v>
      </c>
      <c r="L1584" s="77">
        <v>-76.9739947899497</v>
      </c>
      <c r="M1584" s="77">
        <v>0.201449859713389</v>
      </c>
      <c r="N1584" s="77">
        <v>-1.115767489512E-6</v>
      </c>
      <c r="O1584" s="77">
        <v>5.8401855400000003E-9</v>
      </c>
      <c r="P1584" s="77">
        <v>-8.4794760739100001E-7</v>
      </c>
      <c r="Q1584" s="77">
        <v>-8.4794760739200004E-7</v>
      </c>
      <c r="R1584" s="77">
        <v>0</v>
      </c>
      <c r="S1584" s="77">
        <v>2.3999999999999999E-17</v>
      </c>
      <c r="T1584" s="77" t="s">
        <v>152</v>
      </c>
      <c r="U1584" s="105">
        <v>-4.98865783031E-7</v>
      </c>
      <c r="V1584" s="105">
        <v>0</v>
      </c>
      <c r="W1584" s="101">
        <v>-4.9885934514059997E-7</v>
      </c>
    </row>
    <row r="1585" spans="2:23" x14ac:dyDescent="0.25">
      <c r="B1585" s="55" t="s">
        <v>114</v>
      </c>
      <c r="C1585" s="76" t="s">
        <v>137</v>
      </c>
      <c r="D1585" s="55" t="s">
        <v>74</v>
      </c>
      <c r="E1585" s="55" t="s">
        <v>189</v>
      </c>
      <c r="F1585" s="70">
        <v>164.39</v>
      </c>
      <c r="G1585" s="77">
        <v>54000</v>
      </c>
      <c r="H1585" s="77">
        <v>163.32</v>
      </c>
      <c r="I1585" s="77">
        <v>1</v>
      </c>
      <c r="J1585" s="77">
        <v>-44.772290264137901</v>
      </c>
      <c r="K1585" s="77">
        <v>0.121476213315071</v>
      </c>
      <c r="L1585" s="77">
        <v>-44.772319475533401</v>
      </c>
      <c r="M1585" s="77">
        <v>0.121476371827885</v>
      </c>
      <c r="N1585" s="77">
        <v>2.9211395530249001E-5</v>
      </c>
      <c r="O1585" s="77">
        <v>-1.5851281455000001E-7</v>
      </c>
      <c r="P1585" s="77">
        <v>1.7153844002751999E-5</v>
      </c>
      <c r="Q1585" s="77">
        <v>1.7153844002750999E-5</v>
      </c>
      <c r="R1585" s="77">
        <v>0</v>
      </c>
      <c r="S1585" s="77">
        <v>1.7832000000000001E-14</v>
      </c>
      <c r="T1585" s="77" t="s">
        <v>152</v>
      </c>
      <c r="U1585" s="105">
        <v>5.2830759893400002E-6</v>
      </c>
      <c r="V1585" s="105">
        <v>0</v>
      </c>
      <c r="W1585" s="101">
        <v>5.2831441677265197E-6</v>
      </c>
    </row>
    <row r="1586" spans="2:23" x14ac:dyDescent="0.25">
      <c r="B1586" s="55" t="s">
        <v>114</v>
      </c>
      <c r="C1586" s="76" t="s">
        <v>137</v>
      </c>
      <c r="D1586" s="55" t="s">
        <v>74</v>
      </c>
      <c r="E1586" s="55" t="s">
        <v>189</v>
      </c>
      <c r="F1586" s="70">
        <v>164.39</v>
      </c>
      <c r="G1586" s="77">
        <v>54850</v>
      </c>
      <c r="H1586" s="77">
        <v>164.4</v>
      </c>
      <c r="I1586" s="77">
        <v>1</v>
      </c>
      <c r="J1586" s="77">
        <v>17.579288025879201</v>
      </c>
      <c r="K1586" s="77">
        <v>2.4289865485250099E-3</v>
      </c>
      <c r="L1586" s="77">
        <v>17.579284732945599</v>
      </c>
      <c r="M1586" s="77">
        <v>2.4289856385347201E-3</v>
      </c>
      <c r="N1586" s="77">
        <v>3.292933617449E-6</v>
      </c>
      <c r="O1586" s="77">
        <v>9.0999029099999997E-10</v>
      </c>
      <c r="P1586" s="77">
        <v>-3.2442597849840001E-6</v>
      </c>
      <c r="Q1586" s="77">
        <v>-3.2442597849840001E-6</v>
      </c>
      <c r="R1586" s="77">
        <v>0</v>
      </c>
      <c r="S1586" s="77">
        <v>8.3000000000000005E-17</v>
      </c>
      <c r="T1586" s="77" t="s">
        <v>153</v>
      </c>
      <c r="U1586" s="105">
        <v>1.16668517702E-7</v>
      </c>
      <c r="V1586" s="105">
        <v>0</v>
      </c>
      <c r="W1586" s="101">
        <v>1.1667002331564E-7</v>
      </c>
    </row>
    <row r="1587" spans="2:23" x14ac:dyDescent="0.25">
      <c r="B1587" s="55" t="s">
        <v>114</v>
      </c>
      <c r="C1587" s="76" t="s">
        <v>137</v>
      </c>
      <c r="D1587" s="55" t="s">
        <v>74</v>
      </c>
      <c r="E1587" s="55" t="s">
        <v>135</v>
      </c>
      <c r="F1587" s="70">
        <v>163.32</v>
      </c>
      <c r="G1587" s="77">
        <v>54250</v>
      </c>
      <c r="H1587" s="77">
        <v>162.91999999999999</v>
      </c>
      <c r="I1587" s="77">
        <v>1</v>
      </c>
      <c r="J1587" s="77">
        <v>-87.468888130692804</v>
      </c>
      <c r="K1587" s="77">
        <v>0.10405096691514699</v>
      </c>
      <c r="L1587" s="77">
        <v>-87.468886061091098</v>
      </c>
      <c r="M1587" s="77">
        <v>0.104050961991247</v>
      </c>
      <c r="N1587" s="77">
        <v>-2.0696017233310002E-6</v>
      </c>
      <c r="O1587" s="77">
        <v>4.9239006540000003E-9</v>
      </c>
      <c r="P1587" s="77">
        <v>-1.1381481346422E-5</v>
      </c>
      <c r="Q1587" s="77">
        <v>-1.1381481346423E-5</v>
      </c>
      <c r="R1587" s="77">
        <v>0</v>
      </c>
      <c r="S1587" s="77">
        <v>1.762E-15</v>
      </c>
      <c r="T1587" s="77" t="s">
        <v>152</v>
      </c>
      <c r="U1587" s="105">
        <v>-2.4654014728999999E-8</v>
      </c>
      <c r="V1587" s="105">
        <v>0</v>
      </c>
      <c r="W1587" s="101">
        <v>-2.4653696567579999E-8</v>
      </c>
    </row>
    <row r="1588" spans="2:23" x14ac:dyDescent="0.25">
      <c r="B1588" s="55" t="s">
        <v>114</v>
      </c>
      <c r="C1588" s="76" t="s">
        <v>137</v>
      </c>
      <c r="D1588" s="55" t="s">
        <v>74</v>
      </c>
      <c r="E1588" s="55" t="s">
        <v>190</v>
      </c>
      <c r="F1588" s="70">
        <v>163.80000000000001</v>
      </c>
      <c r="G1588" s="77">
        <v>54250</v>
      </c>
      <c r="H1588" s="77">
        <v>162.91999999999999</v>
      </c>
      <c r="I1588" s="77">
        <v>1</v>
      </c>
      <c r="J1588" s="77">
        <v>-48.530698820029897</v>
      </c>
      <c r="K1588" s="77">
        <v>0.138958494949666</v>
      </c>
      <c r="L1588" s="77">
        <v>-48.530708530250898</v>
      </c>
      <c r="M1588" s="77">
        <v>0.13895855055644199</v>
      </c>
      <c r="N1588" s="77">
        <v>9.7102210105949996E-6</v>
      </c>
      <c r="O1588" s="77">
        <v>-5.5606775282E-8</v>
      </c>
      <c r="P1588" s="77">
        <v>1.1381481040585999E-5</v>
      </c>
      <c r="Q1588" s="77">
        <v>1.1381481040585999E-5</v>
      </c>
      <c r="R1588" s="77">
        <v>0</v>
      </c>
      <c r="S1588" s="77">
        <v>7.6430000000000005E-15</v>
      </c>
      <c r="T1588" s="77" t="s">
        <v>152</v>
      </c>
      <c r="U1588" s="105">
        <v>-5.3892832082099999E-7</v>
      </c>
      <c r="V1588" s="105">
        <v>0</v>
      </c>
      <c r="W1588" s="101">
        <v>-5.3892136592134996E-7</v>
      </c>
    </row>
    <row r="1589" spans="2:23" x14ac:dyDescent="0.25">
      <c r="B1589" s="55" t="s">
        <v>114</v>
      </c>
      <c r="C1589" s="76" t="s">
        <v>137</v>
      </c>
      <c r="D1589" s="55" t="s">
        <v>74</v>
      </c>
      <c r="E1589" s="55" t="s">
        <v>191</v>
      </c>
      <c r="F1589" s="70">
        <v>164.48</v>
      </c>
      <c r="G1589" s="77">
        <v>53550</v>
      </c>
      <c r="H1589" s="77">
        <v>164.3</v>
      </c>
      <c r="I1589" s="77">
        <v>1</v>
      </c>
      <c r="J1589" s="77">
        <v>-4.2264742004250504</v>
      </c>
      <c r="K1589" s="77">
        <v>3.1617658975339601E-4</v>
      </c>
      <c r="L1589" s="77">
        <v>-4.2264918956997404</v>
      </c>
      <c r="M1589" s="77">
        <v>3.1617923727615601E-4</v>
      </c>
      <c r="N1589" s="77">
        <v>1.7695274694835E-5</v>
      </c>
      <c r="O1589" s="77">
        <v>-2.6475227599999999E-9</v>
      </c>
      <c r="P1589" s="77">
        <v>5.9007245325840001E-6</v>
      </c>
      <c r="Q1589" s="77">
        <v>5.9007245325829998E-6</v>
      </c>
      <c r="R1589" s="77">
        <v>0</v>
      </c>
      <c r="S1589" s="77">
        <v>6.1599999999999995E-16</v>
      </c>
      <c r="T1589" s="77" t="s">
        <v>153</v>
      </c>
      <c r="U1589" s="105">
        <v>2.749923178569E-6</v>
      </c>
      <c r="V1589" s="105">
        <v>0</v>
      </c>
      <c r="W1589" s="101">
        <v>2.7499586664790201E-6</v>
      </c>
    </row>
    <row r="1590" spans="2:23" x14ac:dyDescent="0.25">
      <c r="B1590" s="55" t="s">
        <v>114</v>
      </c>
      <c r="C1590" s="76" t="s">
        <v>137</v>
      </c>
      <c r="D1590" s="55" t="s">
        <v>74</v>
      </c>
      <c r="E1590" s="55" t="s">
        <v>192</v>
      </c>
      <c r="F1590" s="70">
        <v>163.41</v>
      </c>
      <c r="G1590" s="77">
        <v>58200</v>
      </c>
      <c r="H1590" s="77">
        <v>163.68</v>
      </c>
      <c r="I1590" s="77">
        <v>1</v>
      </c>
      <c r="J1590" s="77">
        <v>55.267377740007703</v>
      </c>
      <c r="K1590" s="77">
        <v>5.3881080865408097E-2</v>
      </c>
      <c r="L1590" s="77">
        <v>55.267356316511503</v>
      </c>
      <c r="M1590" s="77">
        <v>5.3881039093174599E-2</v>
      </c>
      <c r="N1590" s="77">
        <v>2.1423496132655E-5</v>
      </c>
      <c r="O1590" s="77">
        <v>4.1772233491000002E-8</v>
      </c>
      <c r="P1590" s="77">
        <v>4.9260008613200001E-6</v>
      </c>
      <c r="Q1590" s="77">
        <v>4.9260008613189998E-6</v>
      </c>
      <c r="R1590" s="77">
        <v>0</v>
      </c>
      <c r="S1590" s="77">
        <v>4.28E-16</v>
      </c>
      <c r="T1590" s="77" t="s">
        <v>152</v>
      </c>
      <c r="U1590" s="105">
        <v>1.047295970506E-6</v>
      </c>
      <c r="V1590" s="105">
        <v>0</v>
      </c>
      <c r="W1590" s="101">
        <v>1.0473094859181599E-6</v>
      </c>
    </row>
    <row r="1591" spans="2:23" x14ac:dyDescent="0.25">
      <c r="B1591" s="55" t="s">
        <v>114</v>
      </c>
      <c r="C1591" s="76" t="s">
        <v>137</v>
      </c>
      <c r="D1591" s="55" t="s">
        <v>74</v>
      </c>
      <c r="E1591" s="55" t="s">
        <v>193</v>
      </c>
      <c r="F1591" s="70">
        <v>164.81</v>
      </c>
      <c r="G1591" s="77">
        <v>53000</v>
      </c>
      <c r="H1591" s="77">
        <v>165.02</v>
      </c>
      <c r="I1591" s="77">
        <v>1</v>
      </c>
      <c r="J1591" s="77">
        <v>34.037088092407998</v>
      </c>
      <c r="K1591" s="77">
        <v>2.8638697602831699E-2</v>
      </c>
      <c r="L1591" s="77">
        <v>34.037083672822398</v>
      </c>
      <c r="M1591" s="77">
        <v>2.8638690165581699E-2</v>
      </c>
      <c r="N1591" s="77">
        <v>4.4195856030440004E-6</v>
      </c>
      <c r="O1591" s="77">
        <v>7.4372500450000002E-9</v>
      </c>
      <c r="P1591" s="77">
        <v>-1.4212480874182E-5</v>
      </c>
      <c r="Q1591" s="77">
        <v>-1.4212480874182E-5</v>
      </c>
      <c r="R1591" s="77">
        <v>0</v>
      </c>
      <c r="S1591" s="77">
        <v>4.9929999999999997E-15</v>
      </c>
      <c r="T1591" s="77" t="s">
        <v>153</v>
      </c>
      <c r="U1591" s="105">
        <v>2.9840111460099999E-7</v>
      </c>
      <c r="V1591" s="105">
        <v>0</v>
      </c>
      <c r="W1591" s="101">
        <v>2.9840496548381001E-7</v>
      </c>
    </row>
    <row r="1592" spans="2:23" x14ac:dyDescent="0.25">
      <c r="B1592" s="55" t="s">
        <v>114</v>
      </c>
      <c r="C1592" s="76" t="s">
        <v>137</v>
      </c>
      <c r="D1592" s="55" t="s">
        <v>74</v>
      </c>
      <c r="E1592" s="55" t="s">
        <v>194</v>
      </c>
      <c r="F1592" s="70">
        <v>164.73</v>
      </c>
      <c r="G1592" s="77">
        <v>56100</v>
      </c>
      <c r="H1592" s="77">
        <v>165.03</v>
      </c>
      <c r="I1592" s="77">
        <v>1</v>
      </c>
      <c r="J1592" s="77">
        <v>8.0654162675356194</v>
      </c>
      <c r="K1592" s="77">
        <v>6.0692526617530098E-3</v>
      </c>
      <c r="L1592" s="77">
        <v>8.0653934460851104</v>
      </c>
      <c r="M1592" s="77">
        <v>6.0692183153662404E-3</v>
      </c>
      <c r="N1592" s="77">
        <v>2.2821450504361999E-5</v>
      </c>
      <c r="O1592" s="77">
        <v>3.4346386761999997E-8</v>
      </c>
      <c r="P1592" s="77">
        <v>2.3519092738170001E-6</v>
      </c>
      <c r="Q1592" s="77">
        <v>2.3519092738160002E-6</v>
      </c>
      <c r="R1592" s="77">
        <v>0</v>
      </c>
      <c r="S1592" s="77">
        <v>5.16E-16</v>
      </c>
      <c r="T1592" s="77" t="s">
        <v>152</v>
      </c>
      <c r="U1592" s="105">
        <v>-1.183402902037E-6</v>
      </c>
      <c r="V1592" s="105">
        <v>0</v>
      </c>
      <c r="W1592" s="101">
        <v>-1.1833876301573899E-6</v>
      </c>
    </row>
    <row r="1593" spans="2:23" x14ac:dyDescent="0.25">
      <c r="B1593" s="55" t="s">
        <v>114</v>
      </c>
      <c r="C1593" s="76" t="s">
        <v>137</v>
      </c>
      <c r="D1593" s="55" t="s">
        <v>74</v>
      </c>
      <c r="E1593" s="55" t="s">
        <v>136</v>
      </c>
      <c r="F1593" s="70">
        <v>165.41</v>
      </c>
      <c r="G1593" s="77">
        <v>56100</v>
      </c>
      <c r="H1593" s="77">
        <v>165.03</v>
      </c>
      <c r="I1593" s="77">
        <v>1</v>
      </c>
      <c r="J1593" s="77">
        <v>-16.966597374499202</v>
      </c>
      <c r="K1593" s="77">
        <v>2.3777684226286799E-2</v>
      </c>
      <c r="L1593" s="77">
        <v>-16.966576081550301</v>
      </c>
      <c r="M1593" s="77">
        <v>2.3777624544703599E-2</v>
      </c>
      <c r="N1593" s="77">
        <v>-2.1292948865214999E-5</v>
      </c>
      <c r="O1593" s="77">
        <v>5.9681583227E-8</v>
      </c>
      <c r="P1593" s="77">
        <v>7.3051979973399997E-7</v>
      </c>
      <c r="Q1593" s="77">
        <v>7.3051979973300004E-7</v>
      </c>
      <c r="R1593" s="77">
        <v>0</v>
      </c>
      <c r="S1593" s="77">
        <v>4.4E-17</v>
      </c>
      <c r="T1593" s="77" t="s">
        <v>152</v>
      </c>
      <c r="U1593" s="105">
        <v>1.769270611963E-6</v>
      </c>
      <c r="V1593" s="105">
        <v>0</v>
      </c>
      <c r="W1593" s="101">
        <v>1.7692934444976599E-6</v>
      </c>
    </row>
    <row r="1594" spans="2:23" x14ac:dyDescent="0.25">
      <c r="B1594" s="55" t="s">
        <v>114</v>
      </c>
      <c r="C1594" s="76" t="s">
        <v>137</v>
      </c>
      <c r="D1594" s="55" t="s">
        <v>74</v>
      </c>
      <c r="E1594" s="55" t="s">
        <v>195</v>
      </c>
      <c r="F1594" s="70">
        <v>160.38999999999999</v>
      </c>
      <c r="G1594" s="77">
        <v>58054</v>
      </c>
      <c r="H1594" s="77">
        <v>159.82</v>
      </c>
      <c r="I1594" s="77">
        <v>1</v>
      </c>
      <c r="J1594" s="77">
        <v>-35.950575735317699</v>
      </c>
      <c r="K1594" s="77">
        <v>7.26353469383859E-2</v>
      </c>
      <c r="L1594" s="77">
        <v>-35.950578703750097</v>
      </c>
      <c r="M1594" s="77">
        <v>7.2635358933360705E-2</v>
      </c>
      <c r="N1594" s="77">
        <v>2.9684323832319999E-6</v>
      </c>
      <c r="O1594" s="77">
        <v>-1.1994974805E-8</v>
      </c>
      <c r="P1594" s="77">
        <v>6.1949803900000004E-8</v>
      </c>
      <c r="Q1594" s="77">
        <v>6.1949803900000004E-8</v>
      </c>
      <c r="R1594" s="77">
        <v>0</v>
      </c>
      <c r="S1594" s="77">
        <v>0</v>
      </c>
      <c r="T1594" s="77" t="s">
        <v>152</v>
      </c>
      <c r="U1594" s="105">
        <v>-2.2844898272600001E-7</v>
      </c>
      <c r="V1594" s="105">
        <v>0</v>
      </c>
      <c r="W1594" s="101">
        <v>-2.2844603457929999E-7</v>
      </c>
    </row>
    <row r="1595" spans="2:23" x14ac:dyDescent="0.25">
      <c r="B1595" s="55" t="s">
        <v>114</v>
      </c>
      <c r="C1595" s="76" t="s">
        <v>137</v>
      </c>
      <c r="D1595" s="55" t="s">
        <v>74</v>
      </c>
      <c r="E1595" s="55" t="s">
        <v>195</v>
      </c>
      <c r="F1595" s="70">
        <v>160.38999999999999</v>
      </c>
      <c r="G1595" s="77">
        <v>58104</v>
      </c>
      <c r="H1595" s="77">
        <v>159.46</v>
      </c>
      <c r="I1595" s="77">
        <v>1</v>
      </c>
      <c r="J1595" s="77">
        <v>-36.536983511425802</v>
      </c>
      <c r="K1595" s="77">
        <v>0.11934463407180999</v>
      </c>
      <c r="L1595" s="77">
        <v>-36.536986335186299</v>
      </c>
      <c r="M1595" s="77">
        <v>0.11934465251890899</v>
      </c>
      <c r="N1595" s="77">
        <v>2.8237605365079999E-6</v>
      </c>
      <c r="O1595" s="77">
        <v>-1.8447099251999999E-8</v>
      </c>
      <c r="P1595" s="77">
        <v>6.1884313292999996E-8</v>
      </c>
      <c r="Q1595" s="77">
        <v>6.1884313293999998E-8</v>
      </c>
      <c r="R1595" s="77">
        <v>0</v>
      </c>
      <c r="S1595" s="77">
        <v>0</v>
      </c>
      <c r="T1595" s="77" t="s">
        <v>152</v>
      </c>
      <c r="U1595" s="105">
        <v>-3.2405504889E-7</v>
      </c>
      <c r="V1595" s="105">
        <v>0</v>
      </c>
      <c r="W1595" s="101">
        <v>-3.2405086694174998E-7</v>
      </c>
    </row>
    <row r="1596" spans="2:23" x14ac:dyDescent="0.25">
      <c r="B1596" s="55" t="s">
        <v>114</v>
      </c>
      <c r="C1596" s="76" t="s">
        <v>137</v>
      </c>
      <c r="D1596" s="55" t="s">
        <v>74</v>
      </c>
      <c r="E1596" s="55" t="s">
        <v>196</v>
      </c>
      <c r="F1596" s="70">
        <v>159.82</v>
      </c>
      <c r="G1596" s="77">
        <v>58104</v>
      </c>
      <c r="H1596" s="77">
        <v>159.46</v>
      </c>
      <c r="I1596" s="77">
        <v>1</v>
      </c>
      <c r="J1596" s="77">
        <v>-37.629340484998501</v>
      </c>
      <c r="K1596" s="77">
        <v>4.7293306662220702E-2</v>
      </c>
      <c r="L1596" s="77">
        <v>-37.629343072966599</v>
      </c>
      <c r="M1596" s="77">
        <v>4.7293313167440898E-2</v>
      </c>
      <c r="N1596" s="77">
        <v>2.5879680953800002E-6</v>
      </c>
      <c r="O1596" s="77">
        <v>-6.5052202010000002E-9</v>
      </c>
      <c r="P1596" s="77">
        <v>6.1949795534000003E-8</v>
      </c>
      <c r="Q1596" s="77">
        <v>6.1949795534000003E-8</v>
      </c>
      <c r="R1596" s="77">
        <v>0</v>
      </c>
      <c r="S1596" s="77">
        <v>0</v>
      </c>
      <c r="T1596" s="77" t="s">
        <v>152</v>
      </c>
      <c r="U1596" s="105">
        <v>-1.06824838629E-7</v>
      </c>
      <c r="V1596" s="105">
        <v>0</v>
      </c>
      <c r="W1596" s="101">
        <v>-1.0682346004858E-7</v>
      </c>
    </row>
    <row r="1597" spans="2:23" x14ac:dyDescent="0.25">
      <c r="B1597" s="55" t="s">
        <v>114</v>
      </c>
      <c r="C1597" s="76" t="s">
        <v>137</v>
      </c>
      <c r="D1597" s="55" t="s">
        <v>74</v>
      </c>
      <c r="E1597" s="55" t="s">
        <v>197</v>
      </c>
      <c r="F1597" s="70">
        <v>163.75</v>
      </c>
      <c r="G1597" s="77">
        <v>58200</v>
      </c>
      <c r="H1597" s="77">
        <v>163.68</v>
      </c>
      <c r="I1597" s="77">
        <v>1</v>
      </c>
      <c r="J1597" s="77">
        <v>-13.4362407952748</v>
      </c>
      <c r="K1597" s="77">
        <v>7.39280860671746E-3</v>
      </c>
      <c r="L1597" s="77">
        <v>-13.4362194044331</v>
      </c>
      <c r="M1597" s="77">
        <v>7.3927850676524902E-3</v>
      </c>
      <c r="N1597" s="77">
        <v>-2.1390841670188E-5</v>
      </c>
      <c r="O1597" s="77">
        <v>2.3539064969000001E-8</v>
      </c>
      <c r="P1597" s="77">
        <v>-4.9260022830790001E-6</v>
      </c>
      <c r="Q1597" s="77">
        <v>-4.9260022830790001E-6</v>
      </c>
      <c r="R1597" s="77">
        <v>0</v>
      </c>
      <c r="S1597" s="77">
        <v>9.9399999999999998E-16</v>
      </c>
      <c r="T1597" s="77" t="s">
        <v>152</v>
      </c>
      <c r="U1597" s="105">
        <v>2.356339104553E-6</v>
      </c>
      <c r="V1597" s="105">
        <v>0</v>
      </c>
      <c r="W1597" s="101">
        <v>2.3563695132388801E-6</v>
      </c>
    </row>
    <row r="1598" spans="2:23" x14ac:dyDescent="0.25">
      <c r="B1598" s="55" t="s">
        <v>114</v>
      </c>
      <c r="C1598" s="76" t="s">
        <v>137</v>
      </c>
      <c r="D1598" s="55" t="s">
        <v>74</v>
      </c>
      <c r="E1598" s="55" t="s">
        <v>197</v>
      </c>
      <c r="F1598" s="70">
        <v>163.75</v>
      </c>
      <c r="G1598" s="77">
        <v>58300</v>
      </c>
      <c r="H1598" s="77">
        <v>164</v>
      </c>
      <c r="I1598" s="77">
        <v>1</v>
      </c>
      <c r="J1598" s="77">
        <v>17.844074197348601</v>
      </c>
      <c r="K1598" s="77">
        <v>1.2236534113601301E-2</v>
      </c>
      <c r="L1598" s="77">
        <v>17.844056814653101</v>
      </c>
      <c r="M1598" s="77">
        <v>1.2236510273323601E-2</v>
      </c>
      <c r="N1598" s="77">
        <v>1.7382695438606001E-5</v>
      </c>
      <c r="O1598" s="77">
        <v>2.3840277703999999E-8</v>
      </c>
      <c r="P1598" s="77">
        <v>1.037067300395E-6</v>
      </c>
      <c r="Q1598" s="77">
        <v>1.0370673003940001E-6</v>
      </c>
      <c r="R1598" s="77">
        <v>0</v>
      </c>
      <c r="S1598" s="77">
        <v>4.1000000000000001E-17</v>
      </c>
      <c r="T1598" s="77" t="s">
        <v>152</v>
      </c>
      <c r="U1598" s="105">
        <v>-4.3884835092499999E-7</v>
      </c>
      <c r="V1598" s="105">
        <v>0</v>
      </c>
      <c r="W1598" s="101">
        <v>-4.3884268756287E-7</v>
      </c>
    </row>
    <row r="1599" spans="2:23" x14ac:dyDescent="0.25">
      <c r="B1599" s="55" t="s">
        <v>114</v>
      </c>
      <c r="C1599" s="76" t="s">
        <v>137</v>
      </c>
      <c r="D1599" s="55" t="s">
        <v>74</v>
      </c>
      <c r="E1599" s="55" t="s">
        <v>197</v>
      </c>
      <c r="F1599" s="70">
        <v>163.75</v>
      </c>
      <c r="G1599" s="77">
        <v>58500</v>
      </c>
      <c r="H1599" s="77">
        <v>163.68</v>
      </c>
      <c r="I1599" s="77">
        <v>1</v>
      </c>
      <c r="J1599" s="77">
        <v>-29.142760501175601</v>
      </c>
      <c r="K1599" s="77">
        <v>4.4248555509664601E-3</v>
      </c>
      <c r="L1599" s="77">
        <v>-29.1427644862482</v>
      </c>
      <c r="M1599" s="77">
        <v>4.4248567611038497E-3</v>
      </c>
      <c r="N1599" s="77">
        <v>3.9850726607499999E-6</v>
      </c>
      <c r="O1599" s="77">
        <v>-1.210137392E-9</v>
      </c>
      <c r="P1599" s="77">
        <v>3.888945502058E-6</v>
      </c>
      <c r="Q1599" s="77">
        <v>3.888945502058E-6</v>
      </c>
      <c r="R1599" s="77">
        <v>0</v>
      </c>
      <c r="S1599" s="77">
        <v>7.9000000000000002E-17</v>
      </c>
      <c r="T1599" s="77" t="s">
        <v>152</v>
      </c>
      <c r="U1599" s="105">
        <v>8.0837443136999999E-8</v>
      </c>
      <c r="V1599" s="105">
        <v>0</v>
      </c>
      <c r="W1599" s="101">
        <v>8.0838486348649999E-8</v>
      </c>
    </row>
    <row r="1600" spans="2:23" x14ac:dyDescent="0.25">
      <c r="B1600" s="55" t="s">
        <v>114</v>
      </c>
      <c r="C1600" s="76" t="s">
        <v>137</v>
      </c>
      <c r="D1600" s="55" t="s">
        <v>74</v>
      </c>
      <c r="E1600" s="55" t="s">
        <v>198</v>
      </c>
      <c r="F1600" s="70">
        <v>164</v>
      </c>
      <c r="G1600" s="77">
        <v>58304</v>
      </c>
      <c r="H1600" s="77">
        <v>164</v>
      </c>
      <c r="I1600" s="77">
        <v>1</v>
      </c>
      <c r="J1600" s="77">
        <v>17.139039097138198</v>
      </c>
      <c r="K1600" s="77">
        <v>0</v>
      </c>
      <c r="L1600" s="77">
        <v>17.139039097138198</v>
      </c>
      <c r="M1600" s="77">
        <v>0</v>
      </c>
      <c r="N1600" s="77">
        <v>0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152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114</v>
      </c>
      <c r="C1601" s="76" t="s">
        <v>137</v>
      </c>
      <c r="D1601" s="55" t="s">
        <v>74</v>
      </c>
      <c r="E1601" s="55" t="s">
        <v>198</v>
      </c>
      <c r="F1601" s="70">
        <v>164</v>
      </c>
      <c r="G1601" s="77">
        <v>58350</v>
      </c>
      <c r="H1601" s="77">
        <v>164.08</v>
      </c>
      <c r="I1601" s="77">
        <v>1</v>
      </c>
      <c r="J1601" s="77">
        <v>0.35210441565536299</v>
      </c>
      <c r="K1601" s="77">
        <v>8.9635746615860006E-6</v>
      </c>
      <c r="L1601" s="77">
        <v>0.35207399668332001</v>
      </c>
      <c r="M1601" s="77">
        <v>8.9620259678630001E-6</v>
      </c>
      <c r="N1601" s="77">
        <v>3.0418972042819001E-5</v>
      </c>
      <c r="O1601" s="77">
        <v>1.548693723E-9</v>
      </c>
      <c r="P1601" s="77">
        <v>1.438099559898E-6</v>
      </c>
      <c r="Q1601" s="77">
        <v>1.4380995598970001E-6</v>
      </c>
      <c r="R1601" s="77">
        <v>0</v>
      </c>
      <c r="S1601" s="77">
        <v>1.5E-16</v>
      </c>
      <c r="T1601" s="77" t="s">
        <v>152</v>
      </c>
      <c r="U1601" s="105">
        <v>-2.1794700451750001E-6</v>
      </c>
      <c r="V1601" s="105">
        <v>0</v>
      </c>
      <c r="W1601" s="101">
        <v>-2.1794419189940699E-6</v>
      </c>
    </row>
    <row r="1602" spans="2:23" x14ac:dyDescent="0.25">
      <c r="B1602" s="55" t="s">
        <v>114</v>
      </c>
      <c r="C1602" s="76" t="s">
        <v>137</v>
      </c>
      <c r="D1602" s="55" t="s">
        <v>74</v>
      </c>
      <c r="E1602" s="55" t="s">
        <v>198</v>
      </c>
      <c r="F1602" s="70">
        <v>164</v>
      </c>
      <c r="G1602" s="77">
        <v>58600</v>
      </c>
      <c r="H1602" s="77">
        <v>163.98</v>
      </c>
      <c r="I1602" s="77">
        <v>1</v>
      </c>
      <c r="J1602" s="77">
        <v>-10.2159533493544</v>
      </c>
      <c r="K1602" s="77">
        <v>4.0076429889095199E-4</v>
      </c>
      <c r="L1602" s="77">
        <v>-10.2159402998549</v>
      </c>
      <c r="M1602" s="77">
        <v>4.0076327504716798E-4</v>
      </c>
      <c r="N1602" s="77">
        <v>-1.3049499483775001E-5</v>
      </c>
      <c r="O1602" s="77">
        <v>1.0238437850000001E-9</v>
      </c>
      <c r="P1602" s="77">
        <v>-4.0104789921799998E-7</v>
      </c>
      <c r="Q1602" s="77">
        <v>-4.0104789921799998E-7</v>
      </c>
      <c r="R1602" s="77">
        <v>0</v>
      </c>
      <c r="S1602" s="77">
        <v>1.0000000000000001E-18</v>
      </c>
      <c r="T1602" s="77" t="s">
        <v>153</v>
      </c>
      <c r="U1602" s="105">
        <v>-9.3089847401000005E-8</v>
      </c>
      <c r="V1602" s="105">
        <v>0</v>
      </c>
      <c r="W1602" s="101">
        <v>-9.3088646071389995E-8</v>
      </c>
    </row>
    <row r="1603" spans="2:23" x14ac:dyDescent="0.25">
      <c r="B1603" s="55" t="s">
        <v>114</v>
      </c>
      <c r="C1603" s="76" t="s">
        <v>137</v>
      </c>
      <c r="D1603" s="55" t="s">
        <v>74</v>
      </c>
      <c r="E1603" s="55" t="s">
        <v>199</v>
      </c>
      <c r="F1603" s="70">
        <v>164</v>
      </c>
      <c r="G1603" s="77">
        <v>58300</v>
      </c>
      <c r="H1603" s="77">
        <v>164</v>
      </c>
      <c r="I1603" s="77">
        <v>2</v>
      </c>
      <c r="J1603" s="77">
        <v>-10.5625609028617</v>
      </c>
      <c r="K1603" s="77">
        <v>0</v>
      </c>
      <c r="L1603" s="77">
        <v>-10.562560902861801</v>
      </c>
      <c r="M1603" s="77">
        <v>0</v>
      </c>
      <c r="N1603" s="77">
        <v>2.0817E-14</v>
      </c>
      <c r="O1603" s="77">
        <v>0</v>
      </c>
      <c r="P1603" s="77">
        <v>1.9774E-14</v>
      </c>
      <c r="Q1603" s="77">
        <v>1.9773E-14</v>
      </c>
      <c r="R1603" s="77">
        <v>0</v>
      </c>
      <c r="S1603" s="77">
        <v>0</v>
      </c>
      <c r="T1603" s="77" t="s">
        <v>152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114</v>
      </c>
      <c r="C1604" s="76" t="s">
        <v>137</v>
      </c>
      <c r="D1604" s="55" t="s">
        <v>74</v>
      </c>
      <c r="E1604" s="55" t="s">
        <v>200</v>
      </c>
      <c r="F1604" s="70">
        <v>163.38999999999999</v>
      </c>
      <c r="G1604" s="77">
        <v>58500</v>
      </c>
      <c r="H1604" s="77">
        <v>163.68</v>
      </c>
      <c r="I1604" s="77">
        <v>1</v>
      </c>
      <c r="J1604" s="77">
        <v>46.5389814501129</v>
      </c>
      <c r="K1604" s="77">
        <v>3.0538862801236698E-2</v>
      </c>
      <c r="L1604" s="77">
        <v>46.538972359086301</v>
      </c>
      <c r="M1604" s="77">
        <v>3.0538850870181201E-2</v>
      </c>
      <c r="N1604" s="77">
        <v>9.0910265593269998E-6</v>
      </c>
      <c r="O1604" s="77">
        <v>1.193105552E-8</v>
      </c>
      <c r="P1604" s="77">
        <v>-3.487898332256E-6</v>
      </c>
      <c r="Q1604" s="77">
        <v>-3.4878983322569999E-6</v>
      </c>
      <c r="R1604" s="77">
        <v>0</v>
      </c>
      <c r="S1604" s="77">
        <v>1.7200000000000001E-16</v>
      </c>
      <c r="T1604" s="77" t="s">
        <v>152</v>
      </c>
      <c r="U1604" s="105">
        <v>-6.8525253780100001E-7</v>
      </c>
      <c r="V1604" s="105">
        <v>0</v>
      </c>
      <c r="W1604" s="101">
        <v>-6.8524369457926997E-7</v>
      </c>
    </row>
    <row r="1605" spans="2:23" x14ac:dyDescent="0.25">
      <c r="B1605" s="55" t="s">
        <v>114</v>
      </c>
      <c r="C1605" s="76" t="s">
        <v>137</v>
      </c>
      <c r="D1605" s="55" t="s">
        <v>74</v>
      </c>
      <c r="E1605" s="55" t="s">
        <v>201</v>
      </c>
      <c r="F1605" s="70">
        <v>163.68</v>
      </c>
      <c r="G1605" s="77">
        <v>58600</v>
      </c>
      <c r="H1605" s="77">
        <v>163.98</v>
      </c>
      <c r="I1605" s="77">
        <v>1</v>
      </c>
      <c r="J1605" s="77">
        <v>17.371846410625601</v>
      </c>
      <c r="K1605" s="77">
        <v>1.37853582595923E-2</v>
      </c>
      <c r="L1605" s="77">
        <v>17.371833350251698</v>
      </c>
      <c r="M1605" s="77">
        <v>1.37853375315865E-2</v>
      </c>
      <c r="N1605" s="77">
        <v>1.306037393789E-5</v>
      </c>
      <c r="O1605" s="77">
        <v>2.0728005740000002E-8</v>
      </c>
      <c r="P1605" s="77">
        <v>4.0104642933399999E-7</v>
      </c>
      <c r="Q1605" s="77">
        <v>4.0104642933300002E-7</v>
      </c>
      <c r="R1605" s="77">
        <v>0</v>
      </c>
      <c r="S1605" s="77">
        <v>6.9999999999999997E-18</v>
      </c>
      <c r="T1605" s="77" t="s">
        <v>153</v>
      </c>
      <c r="U1605" s="105">
        <v>-5.2224300093100004E-7</v>
      </c>
      <c r="V1605" s="105">
        <v>0</v>
      </c>
      <c r="W1605" s="101">
        <v>-5.2223626135631996E-7</v>
      </c>
    </row>
    <row r="1606" spans="2:23" x14ac:dyDescent="0.25">
      <c r="B1606" s="55" t="s">
        <v>114</v>
      </c>
      <c r="C1606" s="76" t="s">
        <v>115</v>
      </c>
      <c r="D1606" s="55" t="s">
        <v>75</v>
      </c>
      <c r="E1606" s="55" t="s">
        <v>116</v>
      </c>
      <c r="F1606" s="70">
        <v>160.55000000000001</v>
      </c>
      <c r="G1606" s="77">
        <v>50050</v>
      </c>
      <c r="H1606" s="77">
        <v>161.08000000000001</v>
      </c>
      <c r="I1606" s="77">
        <v>1</v>
      </c>
      <c r="J1606" s="77">
        <v>9.4522806522853102</v>
      </c>
      <c r="K1606" s="77">
        <v>1.6350246543910801E-2</v>
      </c>
      <c r="L1606" s="77">
        <v>9.4550221959409306</v>
      </c>
      <c r="M1606" s="77">
        <v>1.6359732384809599E-2</v>
      </c>
      <c r="N1606" s="77">
        <v>-2.74154365561968E-3</v>
      </c>
      <c r="O1606" s="77">
        <v>-9.4858408988219995E-6</v>
      </c>
      <c r="P1606" s="77">
        <v>-2.5804042933197501E-3</v>
      </c>
      <c r="Q1606" s="77">
        <v>-2.5804042933197501E-3</v>
      </c>
      <c r="R1606" s="77">
        <v>0</v>
      </c>
      <c r="S1606" s="77">
        <v>1.218502996E-9</v>
      </c>
      <c r="T1606" s="77" t="s">
        <v>131</v>
      </c>
      <c r="U1606" s="105">
        <v>-6.8943562138880997E-5</v>
      </c>
      <c r="V1606" s="105">
        <v>0</v>
      </c>
      <c r="W1606" s="101">
        <v>-6.8944003902493694E-5</v>
      </c>
    </row>
    <row r="1607" spans="2:23" x14ac:dyDescent="0.25">
      <c r="B1607" s="55" t="s">
        <v>114</v>
      </c>
      <c r="C1607" s="76" t="s">
        <v>115</v>
      </c>
      <c r="D1607" s="55" t="s">
        <v>75</v>
      </c>
      <c r="E1607" s="55" t="s">
        <v>132</v>
      </c>
      <c r="F1607" s="70">
        <v>165.56</v>
      </c>
      <c r="G1607" s="77">
        <v>56050</v>
      </c>
      <c r="H1607" s="77">
        <v>165.06</v>
      </c>
      <c r="I1607" s="77">
        <v>1</v>
      </c>
      <c r="J1607" s="77">
        <v>-44.298877755778797</v>
      </c>
      <c r="K1607" s="77">
        <v>6.2796498253485905E-2</v>
      </c>
      <c r="L1607" s="77">
        <v>-44.298886752632797</v>
      </c>
      <c r="M1607" s="77">
        <v>6.2796523760722603E-2</v>
      </c>
      <c r="N1607" s="77">
        <v>8.9968539451760002E-6</v>
      </c>
      <c r="O1607" s="77">
        <v>-2.5507236708999999E-8</v>
      </c>
      <c r="P1607" s="77">
        <v>5.3173935750400003E-7</v>
      </c>
      <c r="Q1607" s="77">
        <v>5.31739357503E-7</v>
      </c>
      <c r="R1607" s="77">
        <v>0</v>
      </c>
      <c r="S1607" s="77">
        <v>8.9999999999999999E-18</v>
      </c>
      <c r="T1607" s="77" t="s">
        <v>131</v>
      </c>
      <c r="U1607" s="105">
        <v>3.3992318797400002E-7</v>
      </c>
      <c r="V1607" s="105">
        <v>0</v>
      </c>
      <c r="W1607" s="101">
        <v>3.3992100987802E-7</v>
      </c>
    </row>
    <row r="1608" spans="2:23" x14ac:dyDescent="0.25">
      <c r="B1608" s="55" t="s">
        <v>114</v>
      </c>
      <c r="C1608" s="76" t="s">
        <v>115</v>
      </c>
      <c r="D1608" s="55" t="s">
        <v>75</v>
      </c>
      <c r="E1608" s="55" t="s">
        <v>118</v>
      </c>
      <c r="F1608" s="70">
        <v>161.08000000000001</v>
      </c>
      <c r="G1608" s="77">
        <v>51450</v>
      </c>
      <c r="H1608" s="77">
        <v>162.86000000000001</v>
      </c>
      <c r="I1608" s="77">
        <v>10</v>
      </c>
      <c r="J1608" s="77">
        <v>28.7069054898035</v>
      </c>
      <c r="K1608" s="77">
        <v>0.14368770867949701</v>
      </c>
      <c r="L1608" s="77">
        <v>28.706949765676399</v>
      </c>
      <c r="M1608" s="77">
        <v>0.143688151911084</v>
      </c>
      <c r="N1608" s="77">
        <v>-4.4275872956855998E-5</v>
      </c>
      <c r="O1608" s="77">
        <v>-4.43231587153E-7</v>
      </c>
      <c r="P1608" s="77">
        <v>-3.2325362953978002E-5</v>
      </c>
      <c r="Q1608" s="77">
        <v>-3.2325362953976999E-5</v>
      </c>
      <c r="R1608" s="77">
        <v>0</v>
      </c>
      <c r="S1608" s="77">
        <v>1.8219399999999999E-13</v>
      </c>
      <c r="T1608" s="77" t="s">
        <v>133</v>
      </c>
      <c r="U1608" s="105">
        <v>7.0208336919929997E-6</v>
      </c>
      <c r="V1608" s="105">
        <v>0</v>
      </c>
      <c r="W1608" s="101">
        <v>7.0207887052130802E-6</v>
      </c>
    </row>
    <row r="1609" spans="2:23" x14ac:dyDescent="0.25">
      <c r="B1609" s="55" t="s">
        <v>114</v>
      </c>
      <c r="C1609" s="76" t="s">
        <v>115</v>
      </c>
      <c r="D1609" s="55" t="s">
        <v>75</v>
      </c>
      <c r="E1609" s="55" t="s">
        <v>134</v>
      </c>
      <c r="F1609" s="70">
        <v>162.86000000000001</v>
      </c>
      <c r="G1609" s="77">
        <v>54000</v>
      </c>
      <c r="H1609" s="77">
        <v>163.05000000000001</v>
      </c>
      <c r="I1609" s="77">
        <v>10</v>
      </c>
      <c r="J1609" s="77">
        <v>9.46901691369575</v>
      </c>
      <c r="K1609" s="77">
        <v>4.2894435379592002E-3</v>
      </c>
      <c r="L1609" s="77">
        <v>9.4690609480041505</v>
      </c>
      <c r="M1609" s="77">
        <v>4.2894834329389002E-3</v>
      </c>
      <c r="N1609" s="77">
        <v>-4.4034308400998003E-5</v>
      </c>
      <c r="O1609" s="77">
        <v>-3.9894979706E-8</v>
      </c>
      <c r="P1609" s="77">
        <v>-3.2325362337626001E-5</v>
      </c>
      <c r="Q1609" s="77">
        <v>-3.2325362337626001E-5</v>
      </c>
      <c r="R1609" s="77">
        <v>0</v>
      </c>
      <c r="S1609" s="77">
        <v>4.9989E-14</v>
      </c>
      <c r="T1609" s="77" t="s">
        <v>133</v>
      </c>
      <c r="U1609" s="105">
        <v>1.865432178197E-6</v>
      </c>
      <c r="V1609" s="105">
        <v>0</v>
      </c>
      <c r="W1609" s="101">
        <v>1.8654202252309401E-6</v>
      </c>
    </row>
    <row r="1610" spans="2:23" x14ac:dyDescent="0.25">
      <c r="B1610" s="55" t="s">
        <v>114</v>
      </c>
      <c r="C1610" s="76" t="s">
        <v>115</v>
      </c>
      <c r="D1610" s="55" t="s">
        <v>75</v>
      </c>
      <c r="E1610" s="55" t="s">
        <v>135</v>
      </c>
      <c r="F1610" s="70">
        <v>163.05000000000001</v>
      </c>
      <c r="G1610" s="77">
        <v>56100</v>
      </c>
      <c r="H1610" s="77">
        <v>164.7</v>
      </c>
      <c r="I1610" s="77">
        <v>10</v>
      </c>
      <c r="J1610" s="77">
        <v>32.999431558919099</v>
      </c>
      <c r="K1610" s="77">
        <v>0.199062341931114</v>
      </c>
      <c r="L1610" s="77">
        <v>32.999446704758</v>
      </c>
      <c r="M1610" s="77">
        <v>0.19906252465952501</v>
      </c>
      <c r="N1610" s="77">
        <v>-1.5145838899722E-5</v>
      </c>
      <c r="O1610" s="77">
        <v>-1.82728411438E-7</v>
      </c>
      <c r="P1610" s="77">
        <v>-3.7900339025620001E-6</v>
      </c>
      <c r="Q1610" s="77">
        <v>-3.7900339025620001E-6</v>
      </c>
      <c r="R1610" s="77">
        <v>0</v>
      </c>
      <c r="S1610" s="77">
        <v>2.6260000000000001E-15</v>
      </c>
      <c r="T1610" s="77" t="s">
        <v>133</v>
      </c>
      <c r="U1610" s="105">
        <v>-4.9539842399300003E-6</v>
      </c>
      <c r="V1610" s="105">
        <v>0</v>
      </c>
      <c r="W1610" s="101">
        <v>-4.9540159831400598E-6</v>
      </c>
    </row>
    <row r="1611" spans="2:23" x14ac:dyDescent="0.25">
      <c r="B1611" s="55" t="s">
        <v>114</v>
      </c>
      <c r="C1611" s="76" t="s">
        <v>115</v>
      </c>
      <c r="D1611" s="55" t="s">
        <v>75</v>
      </c>
      <c r="E1611" s="55" t="s">
        <v>136</v>
      </c>
      <c r="F1611" s="70">
        <v>165.06</v>
      </c>
      <c r="G1611" s="77">
        <v>56100</v>
      </c>
      <c r="H1611" s="77">
        <v>164.7</v>
      </c>
      <c r="I1611" s="77">
        <v>10</v>
      </c>
      <c r="J1611" s="77">
        <v>-15.264572917479001</v>
      </c>
      <c r="K1611" s="77">
        <v>1.67066152615124E-2</v>
      </c>
      <c r="L1611" s="77">
        <v>-15.2645839921543</v>
      </c>
      <c r="M1611" s="77">
        <v>1.6706639503318299E-2</v>
      </c>
      <c r="N1611" s="77">
        <v>1.1074675326794001E-5</v>
      </c>
      <c r="O1611" s="77">
        <v>-2.4241805904E-8</v>
      </c>
      <c r="P1611" s="77">
        <v>7.0759371892899999E-7</v>
      </c>
      <c r="Q1611" s="77">
        <v>7.0759371892899999E-7</v>
      </c>
      <c r="R1611" s="77">
        <v>0</v>
      </c>
      <c r="S1611" s="77">
        <v>3.5999999999999999E-17</v>
      </c>
      <c r="T1611" s="77" t="s">
        <v>133</v>
      </c>
      <c r="U1611" s="105">
        <v>-1.0105839844E-8</v>
      </c>
      <c r="V1611" s="105">
        <v>0</v>
      </c>
      <c r="W1611" s="101">
        <v>-1.0105904598300001E-8</v>
      </c>
    </row>
    <row r="1612" spans="2:23" x14ac:dyDescent="0.25">
      <c r="B1612" s="55" t="s">
        <v>114</v>
      </c>
      <c r="C1612" s="76" t="s">
        <v>137</v>
      </c>
      <c r="D1612" s="55" t="s">
        <v>75</v>
      </c>
      <c r="E1612" s="55" t="s">
        <v>138</v>
      </c>
      <c r="F1612" s="70">
        <v>160.27000000000001</v>
      </c>
      <c r="G1612" s="77">
        <v>50000</v>
      </c>
      <c r="H1612" s="77">
        <v>160</v>
      </c>
      <c r="I1612" s="77">
        <v>1</v>
      </c>
      <c r="J1612" s="77">
        <v>-9.4681457038007402</v>
      </c>
      <c r="K1612" s="77">
        <v>8.5432431264185708E-3</v>
      </c>
      <c r="L1612" s="77">
        <v>-9.4708230436138194</v>
      </c>
      <c r="M1612" s="77">
        <v>8.5480754134644593E-3</v>
      </c>
      <c r="N1612" s="77">
        <v>2.6773398130772201E-3</v>
      </c>
      <c r="O1612" s="77">
        <v>-4.832287045892E-6</v>
      </c>
      <c r="P1612" s="77">
        <v>2.58040426965991E-3</v>
      </c>
      <c r="Q1612" s="77">
        <v>2.5804042696599E-3</v>
      </c>
      <c r="R1612" s="77">
        <v>0</v>
      </c>
      <c r="S1612" s="77">
        <v>6.3455373399999999E-10</v>
      </c>
      <c r="T1612" s="77" t="s">
        <v>139</v>
      </c>
      <c r="U1612" s="105">
        <v>-3.2001731571942003E-5</v>
      </c>
      <c r="V1612" s="105">
        <v>0</v>
      </c>
      <c r="W1612" s="101">
        <v>-3.2001936626628897E-5</v>
      </c>
    </row>
    <row r="1613" spans="2:23" x14ac:dyDescent="0.25">
      <c r="B1613" s="55" t="s">
        <v>114</v>
      </c>
      <c r="C1613" s="76" t="s">
        <v>137</v>
      </c>
      <c r="D1613" s="55" t="s">
        <v>75</v>
      </c>
      <c r="E1613" s="55" t="s">
        <v>140</v>
      </c>
      <c r="F1613" s="70">
        <v>164.24</v>
      </c>
      <c r="G1613" s="77">
        <v>56050</v>
      </c>
      <c r="H1613" s="77">
        <v>165.06</v>
      </c>
      <c r="I1613" s="77">
        <v>1</v>
      </c>
      <c r="J1613" s="77">
        <v>36.6980758616033</v>
      </c>
      <c r="K1613" s="77">
        <v>7.7034029755196298E-2</v>
      </c>
      <c r="L1613" s="77">
        <v>36.698062361771399</v>
      </c>
      <c r="M1613" s="77">
        <v>7.7033973079403906E-2</v>
      </c>
      <c r="N1613" s="77">
        <v>1.3499831930108E-5</v>
      </c>
      <c r="O1613" s="77">
        <v>5.6675792325000001E-8</v>
      </c>
      <c r="P1613" s="77">
        <v>9.0637132428700004E-7</v>
      </c>
      <c r="Q1613" s="77">
        <v>9.0637132428700004E-7</v>
      </c>
      <c r="R1613" s="77">
        <v>0</v>
      </c>
      <c r="S1613" s="77">
        <v>4.7E-17</v>
      </c>
      <c r="T1613" s="77" t="s">
        <v>139</v>
      </c>
      <c r="U1613" s="105">
        <v>-1.6745751247239999E-6</v>
      </c>
      <c r="V1613" s="105">
        <v>0</v>
      </c>
      <c r="W1613" s="101">
        <v>-1.6745858547520699E-6</v>
      </c>
    </row>
    <row r="1614" spans="2:23" x14ac:dyDescent="0.25">
      <c r="B1614" s="55" t="s">
        <v>114</v>
      </c>
      <c r="C1614" s="76" t="s">
        <v>137</v>
      </c>
      <c r="D1614" s="55" t="s">
        <v>75</v>
      </c>
      <c r="E1614" s="55" t="s">
        <v>150</v>
      </c>
      <c r="F1614" s="70">
        <v>163.9</v>
      </c>
      <c r="G1614" s="77">
        <v>58350</v>
      </c>
      <c r="H1614" s="77">
        <v>164</v>
      </c>
      <c r="I1614" s="77">
        <v>1</v>
      </c>
      <c r="J1614" s="77">
        <v>7.6008906262115001</v>
      </c>
      <c r="K1614" s="77">
        <v>4.1134759277880496E-3</v>
      </c>
      <c r="L1614" s="77">
        <v>7.6008781892105599</v>
      </c>
      <c r="M1614" s="77">
        <v>4.1134624664018304E-3</v>
      </c>
      <c r="N1614" s="77">
        <v>1.2437000947163E-5</v>
      </c>
      <c r="O1614" s="77">
        <v>1.3461386217E-8</v>
      </c>
      <c r="P1614" s="77">
        <v>-1.438124686393E-6</v>
      </c>
      <c r="Q1614" s="77">
        <v>-1.438124686393E-6</v>
      </c>
      <c r="R1614" s="77">
        <v>0</v>
      </c>
      <c r="S1614" s="77">
        <v>1.47E-16</v>
      </c>
      <c r="T1614" s="77" t="s">
        <v>139</v>
      </c>
      <c r="U1614" s="105">
        <v>9.8211247038400007E-7</v>
      </c>
      <c r="V1614" s="105">
        <v>0</v>
      </c>
      <c r="W1614" s="101">
        <v>9.8210617738811002E-7</v>
      </c>
    </row>
    <row r="1615" spans="2:23" x14ac:dyDescent="0.25">
      <c r="B1615" s="55" t="s">
        <v>114</v>
      </c>
      <c r="C1615" s="76" t="s">
        <v>137</v>
      </c>
      <c r="D1615" s="55" t="s">
        <v>75</v>
      </c>
      <c r="E1615" s="55" t="s">
        <v>151</v>
      </c>
      <c r="F1615" s="70">
        <v>160</v>
      </c>
      <c r="G1615" s="77">
        <v>50050</v>
      </c>
      <c r="H1615" s="77">
        <v>161.08000000000001</v>
      </c>
      <c r="I1615" s="77">
        <v>1</v>
      </c>
      <c r="J1615" s="77">
        <v>62.440001269866599</v>
      </c>
      <c r="K1615" s="77">
        <v>0.22573784262183699</v>
      </c>
      <c r="L1615" s="77">
        <v>62.438106334912597</v>
      </c>
      <c r="M1615" s="77">
        <v>0.225724141403743</v>
      </c>
      <c r="N1615" s="77">
        <v>1.8949349539498801E-3</v>
      </c>
      <c r="O1615" s="77">
        <v>1.3701218093755999E-5</v>
      </c>
      <c r="P1615" s="77">
        <v>1.81967077580426E-3</v>
      </c>
      <c r="Q1615" s="77">
        <v>1.81967077580426E-3</v>
      </c>
      <c r="R1615" s="77">
        <v>0</v>
      </c>
      <c r="S1615" s="77">
        <v>1.9171857999999999E-10</v>
      </c>
      <c r="T1615" s="77" t="s">
        <v>152</v>
      </c>
      <c r="U1615" s="105">
        <v>1.5306380250573501E-4</v>
      </c>
      <c r="V1615" s="105">
        <v>0</v>
      </c>
      <c r="W1615" s="101">
        <v>1.5306282173224001E-4</v>
      </c>
    </row>
    <row r="1616" spans="2:23" x14ac:dyDescent="0.25">
      <c r="B1616" s="55" t="s">
        <v>114</v>
      </c>
      <c r="C1616" s="76" t="s">
        <v>137</v>
      </c>
      <c r="D1616" s="55" t="s">
        <v>75</v>
      </c>
      <c r="E1616" s="55" t="s">
        <v>151</v>
      </c>
      <c r="F1616" s="70">
        <v>160</v>
      </c>
      <c r="G1616" s="77">
        <v>51150</v>
      </c>
      <c r="H1616" s="77">
        <v>158.54</v>
      </c>
      <c r="I1616" s="77">
        <v>1</v>
      </c>
      <c r="J1616" s="77">
        <v>-135.39841028287401</v>
      </c>
      <c r="K1616" s="77">
        <v>0.64164553274953595</v>
      </c>
      <c r="L1616" s="77">
        <v>-135.39919195760001</v>
      </c>
      <c r="M1616" s="77">
        <v>0.64165294139698903</v>
      </c>
      <c r="N1616" s="77">
        <v>7.8167472590262598E-4</v>
      </c>
      <c r="O1616" s="77">
        <v>-7.4086474527270002E-6</v>
      </c>
      <c r="P1616" s="77">
        <v>7.6073350222409302E-4</v>
      </c>
      <c r="Q1616" s="77">
        <v>7.60733502224094E-4</v>
      </c>
      <c r="R1616" s="77">
        <v>0</v>
      </c>
      <c r="S1616" s="77">
        <v>2.0255041E-11</v>
      </c>
      <c r="T1616" s="77" t="s">
        <v>152</v>
      </c>
      <c r="U1616" s="105">
        <v>-3.8730179978030997E-5</v>
      </c>
      <c r="V1616" s="105">
        <v>0</v>
      </c>
      <c r="W1616" s="101">
        <v>-3.8730428146006302E-5</v>
      </c>
    </row>
    <row r="1617" spans="2:23" x14ac:dyDescent="0.25">
      <c r="B1617" s="55" t="s">
        <v>114</v>
      </c>
      <c r="C1617" s="76" t="s">
        <v>137</v>
      </c>
      <c r="D1617" s="55" t="s">
        <v>75</v>
      </c>
      <c r="E1617" s="55" t="s">
        <v>151</v>
      </c>
      <c r="F1617" s="70">
        <v>160</v>
      </c>
      <c r="G1617" s="77">
        <v>51200</v>
      </c>
      <c r="H1617" s="77">
        <v>160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153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114</v>
      </c>
      <c r="C1618" s="76" t="s">
        <v>137</v>
      </c>
      <c r="D1618" s="55" t="s">
        <v>75</v>
      </c>
      <c r="E1618" s="55" t="s">
        <v>118</v>
      </c>
      <c r="F1618" s="70">
        <v>161.08000000000001</v>
      </c>
      <c r="G1618" s="77">
        <v>50054</v>
      </c>
      <c r="H1618" s="77">
        <v>161.08000000000001</v>
      </c>
      <c r="I1618" s="77">
        <v>1</v>
      </c>
      <c r="J1618" s="77">
        <v>74.262199724387301</v>
      </c>
      <c r="K1618" s="77">
        <v>0</v>
      </c>
      <c r="L1618" s="77">
        <v>74.262200023674097</v>
      </c>
      <c r="M1618" s="77">
        <v>0</v>
      </c>
      <c r="N1618" s="77">
        <v>-2.9928681755099998E-7</v>
      </c>
      <c r="O1618" s="77">
        <v>0</v>
      </c>
      <c r="P1618" s="77">
        <v>4.9684000000000003E-13</v>
      </c>
      <c r="Q1618" s="77">
        <v>4.9684000000000003E-13</v>
      </c>
      <c r="R1618" s="77">
        <v>0</v>
      </c>
      <c r="S1618" s="77">
        <v>0</v>
      </c>
      <c r="T1618" s="77" t="s">
        <v>153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114</v>
      </c>
      <c r="C1619" s="76" t="s">
        <v>137</v>
      </c>
      <c r="D1619" s="55" t="s">
        <v>75</v>
      </c>
      <c r="E1619" s="55" t="s">
        <v>118</v>
      </c>
      <c r="F1619" s="70">
        <v>161.08000000000001</v>
      </c>
      <c r="G1619" s="77">
        <v>50100</v>
      </c>
      <c r="H1619" s="77">
        <v>160.80000000000001</v>
      </c>
      <c r="I1619" s="77">
        <v>1</v>
      </c>
      <c r="J1619" s="77">
        <v>-97.208064288972594</v>
      </c>
      <c r="K1619" s="77">
        <v>7.5311779869587897E-2</v>
      </c>
      <c r="L1619" s="77">
        <v>-97.2074152010847</v>
      </c>
      <c r="M1619" s="77">
        <v>7.5310774113506201E-2</v>
      </c>
      <c r="N1619" s="77">
        <v>-6.4908788792728E-4</v>
      </c>
      <c r="O1619" s="77">
        <v>1.0057560817060001E-6</v>
      </c>
      <c r="P1619" s="77">
        <v>-5.9837352784272095E-4</v>
      </c>
      <c r="Q1619" s="77">
        <v>-5.9837352784272095E-4</v>
      </c>
      <c r="R1619" s="77">
        <v>0</v>
      </c>
      <c r="S1619" s="77">
        <v>2.853666E-12</v>
      </c>
      <c r="T1619" s="77" t="s">
        <v>152</v>
      </c>
      <c r="U1619" s="105">
        <v>-1.9878224829940999E-5</v>
      </c>
      <c r="V1619" s="105">
        <v>0</v>
      </c>
      <c r="W1619" s="101">
        <v>-1.9878352201897701E-5</v>
      </c>
    </row>
    <row r="1620" spans="2:23" x14ac:dyDescent="0.25">
      <c r="B1620" s="55" t="s">
        <v>114</v>
      </c>
      <c r="C1620" s="76" t="s">
        <v>137</v>
      </c>
      <c r="D1620" s="55" t="s">
        <v>75</v>
      </c>
      <c r="E1620" s="55" t="s">
        <v>118</v>
      </c>
      <c r="F1620" s="70">
        <v>161.08000000000001</v>
      </c>
      <c r="G1620" s="77">
        <v>50900</v>
      </c>
      <c r="H1620" s="77">
        <v>162.03</v>
      </c>
      <c r="I1620" s="77">
        <v>1</v>
      </c>
      <c r="J1620" s="77">
        <v>41.512650876654803</v>
      </c>
      <c r="K1620" s="77">
        <v>0.12149266288789499</v>
      </c>
      <c r="L1620" s="77">
        <v>41.512805757961601</v>
      </c>
      <c r="M1620" s="77">
        <v>0.121493569453827</v>
      </c>
      <c r="N1620" s="77">
        <v>-1.54881306807519E-4</v>
      </c>
      <c r="O1620" s="77">
        <v>-9.0656593113500001E-7</v>
      </c>
      <c r="P1620" s="77">
        <v>-1.3003461370153001E-4</v>
      </c>
      <c r="Q1620" s="77">
        <v>-1.3003461370153101E-4</v>
      </c>
      <c r="R1620" s="77">
        <v>0</v>
      </c>
      <c r="S1620" s="77">
        <v>1.192085E-12</v>
      </c>
      <c r="T1620" s="77" t="s">
        <v>152</v>
      </c>
      <c r="U1620" s="105">
        <v>6.7698246255300002E-7</v>
      </c>
      <c r="V1620" s="105">
        <v>0</v>
      </c>
      <c r="W1620" s="101">
        <v>6.7697812471188999E-7</v>
      </c>
    </row>
    <row r="1621" spans="2:23" x14ac:dyDescent="0.25">
      <c r="B1621" s="55" t="s">
        <v>114</v>
      </c>
      <c r="C1621" s="76" t="s">
        <v>137</v>
      </c>
      <c r="D1621" s="55" t="s">
        <v>75</v>
      </c>
      <c r="E1621" s="55" t="s">
        <v>154</v>
      </c>
      <c r="F1621" s="70">
        <v>161.08000000000001</v>
      </c>
      <c r="G1621" s="77">
        <v>50454</v>
      </c>
      <c r="H1621" s="77">
        <v>161.08000000000001</v>
      </c>
      <c r="I1621" s="77">
        <v>1</v>
      </c>
      <c r="J1621" s="77">
        <v>2.7454999999999998E-13</v>
      </c>
      <c r="K1621" s="77">
        <v>0</v>
      </c>
      <c r="L1621" s="77">
        <v>-5.6166000000000003E-14</v>
      </c>
      <c r="M1621" s="77">
        <v>0</v>
      </c>
      <c r="N1621" s="77">
        <v>3.3071599999999999E-13</v>
      </c>
      <c r="O1621" s="77">
        <v>0</v>
      </c>
      <c r="P1621" s="77">
        <v>3.1546399999999999E-13</v>
      </c>
      <c r="Q1621" s="77">
        <v>3.1546399999999999E-13</v>
      </c>
      <c r="R1621" s="77">
        <v>0</v>
      </c>
      <c r="S1621" s="77">
        <v>0</v>
      </c>
      <c r="T1621" s="77" t="s">
        <v>153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114</v>
      </c>
      <c r="C1622" s="76" t="s">
        <v>137</v>
      </c>
      <c r="D1622" s="55" t="s">
        <v>75</v>
      </c>
      <c r="E1622" s="55" t="s">
        <v>154</v>
      </c>
      <c r="F1622" s="70">
        <v>161.08000000000001</v>
      </c>
      <c r="G1622" s="77">
        <v>50604</v>
      </c>
      <c r="H1622" s="77">
        <v>161.08000000000001</v>
      </c>
      <c r="I1622" s="77">
        <v>1</v>
      </c>
      <c r="J1622" s="77">
        <v>1.3727499999999999E-13</v>
      </c>
      <c r="K1622" s="77">
        <v>0</v>
      </c>
      <c r="L1622" s="77">
        <v>-2.8083000000000001E-14</v>
      </c>
      <c r="M1622" s="77">
        <v>0</v>
      </c>
      <c r="N1622" s="77">
        <v>1.65358E-13</v>
      </c>
      <c r="O1622" s="77">
        <v>0</v>
      </c>
      <c r="P1622" s="77">
        <v>1.5773199999999999E-13</v>
      </c>
      <c r="Q1622" s="77">
        <v>1.5773199999999999E-13</v>
      </c>
      <c r="R1622" s="77">
        <v>0</v>
      </c>
      <c r="S1622" s="77">
        <v>0</v>
      </c>
      <c r="T1622" s="77" t="s">
        <v>153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114</v>
      </c>
      <c r="C1623" s="76" t="s">
        <v>137</v>
      </c>
      <c r="D1623" s="55" t="s">
        <v>75</v>
      </c>
      <c r="E1623" s="55" t="s">
        <v>155</v>
      </c>
      <c r="F1623" s="70">
        <v>160.80000000000001</v>
      </c>
      <c r="G1623" s="77">
        <v>50103</v>
      </c>
      <c r="H1623" s="77">
        <v>160.79</v>
      </c>
      <c r="I1623" s="77">
        <v>1</v>
      </c>
      <c r="J1623" s="77">
        <v>-6.0999071262209501</v>
      </c>
      <c r="K1623" s="77">
        <v>1.8604433474260601E-4</v>
      </c>
      <c r="L1623" s="77">
        <v>-6.0999069650914697</v>
      </c>
      <c r="M1623" s="77">
        <v>1.8604432491385701E-4</v>
      </c>
      <c r="N1623" s="77">
        <v>-1.6112948961200001E-7</v>
      </c>
      <c r="O1623" s="77">
        <v>9.8287489999999999E-12</v>
      </c>
      <c r="P1623" s="77">
        <v>0</v>
      </c>
      <c r="Q1623" s="77">
        <v>0</v>
      </c>
      <c r="R1623" s="77">
        <v>0</v>
      </c>
      <c r="S1623" s="77">
        <v>0</v>
      </c>
      <c r="T1623" s="77" t="s">
        <v>153</v>
      </c>
      <c r="U1623" s="105">
        <v>-3.0881189000000002E-11</v>
      </c>
      <c r="V1623" s="105">
        <v>0</v>
      </c>
      <c r="W1623" s="101">
        <v>-3.0881386869999998E-11</v>
      </c>
    </row>
    <row r="1624" spans="2:23" x14ac:dyDescent="0.25">
      <c r="B1624" s="55" t="s">
        <v>114</v>
      </c>
      <c r="C1624" s="76" t="s">
        <v>137</v>
      </c>
      <c r="D1624" s="55" t="s">
        <v>75</v>
      </c>
      <c r="E1624" s="55" t="s">
        <v>155</v>
      </c>
      <c r="F1624" s="70">
        <v>160.80000000000001</v>
      </c>
      <c r="G1624" s="77">
        <v>50200</v>
      </c>
      <c r="H1624" s="77">
        <v>160.52000000000001</v>
      </c>
      <c r="I1624" s="77">
        <v>1</v>
      </c>
      <c r="J1624" s="77">
        <v>-47.282360666903401</v>
      </c>
      <c r="K1624" s="77">
        <v>3.7111319061903299E-2</v>
      </c>
      <c r="L1624" s="77">
        <v>-47.281711887209603</v>
      </c>
      <c r="M1624" s="77">
        <v>3.7110300631152601E-2</v>
      </c>
      <c r="N1624" s="77">
        <v>-6.4877969385146504E-4</v>
      </c>
      <c r="O1624" s="77">
        <v>1.0184307506810001E-6</v>
      </c>
      <c r="P1624" s="77">
        <v>-5.9837353136220296E-4</v>
      </c>
      <c r="Q1624" s="77">
        <v>-5.9837353136220296E-4</v>
      </c>
      <c r="R1624" s="77">
        <v>0</v>
      </c>
      <c r="S1624" s="77">
        <v>5.943645E-12</v>
      </c>
      <c r="T1624" s="77" t="s">
        <v>152</v>
      </c>
      <c r="U1624" s="105">
        <v>-1.8037229874074E-5</v>
      </c>
      <c r="V1624" s="105">
        <v>0</v>
      </c>
      <c r="W1624" s="101">
        <v>-1.8037345449648901E-5</v>
      </c>
    </row>
    <row r="1625" spans="2:23" x14ac:dyDescent="0.25">
      <c r="B1625" s="55" t="s">
        <v>114</v>
      </c>
      <c r="C1625" s="76" t="s">
        <v>137</v>
      </c>
      <c r="D1625" s="55" t="s">
        <v>75</v>
      </c>
      <c r="E1625" s="55" t="s">
        <v>156</v>
      </c>
      <c r="F1625" s="70">
        <v>160.55000000000001</v>
      </c>
      <c r="G1625" s="77">
        <v>50800</v>
      </c>
      <c r="H1625" s="77">
        <v>161.76</v>
      </c>
      <c r="I1625" s="77">
        <v>1</v>
      </c>
      <c r="J1625" s="77">
        <v>58.011547822053302</v>
      </c>
      <c r="K1625" s="77">
        <v>0.17082464219285901</v>
      </c>
      <c r="L1625" s="77">
        <v>58.011514771343101</v>
      </c>
      <c r="M1625" s="77">
        <v>0.170824447546298</v>
      </c>
      <c r="N1625" s="77">
        <v>3.3050710268600998E-5</v>
      </c>
      <c r="O1625" s="77">
        <v>1.9464656123900001E-7</v>
      </c>
      <c r="P1625" s="77">
        <v>4.6856102782299998E-5</v>
      </c>
      <c r="Q1625" s="77">
        <v>4.6856102782299998E-5</v>
      </c>
      <c r="R1625" s="77">
        <v>0</v>
      </c>
      <c r="S1625" s="77">
        <v>1.1144300000000001E-13</v>
      </c>
      <c r="T1625" s="77" t="s">
        <v>152</v>
      </c>
      <c r="U1625" s="105">
        <v>-8.6230928485649997E-6</v>
      </c>
      <c r="V1625" s="105">
        <v>0</v>
      </c>
      <c r="W1625" s="101">
        <v>-8.6231481020003006E-6</v>
      </c>
    </row>
    <row r="1626" spans="2:23" x14ac:dyDescent="0.25">
      <c r="B1626" s="55" t="s">
        <v>114</v>
      </c>
      <c r="C1626" s="76" t="s">
        <v>137</v>
      </c>
      <c r="D1626" s="55" t="s">
        <v>75</v>
      </c>
      <c r="E1626" s="55" t="s">
        <v>157</v>
      </c>
      <c r="F1626" s="70">
        <v>160.52000000000001</v>
      </c>
      <c r="G1626" s="77">
        <v>50150</v>
      </c>
      <c r="H1626" s="77">
        <v>160.55000000000001</v>
      </c>
      <c r="I1626" s="77">
        <v>1</v>
      </c>
      <c r="J1626" s="77">
        <v>1.04696161621747</v>
      </c>
      <c r="K1626" s="77">
        <v>5.7217914268469999E-6</v>
      </c>
      <c r="L1626" s="77">
        <v>1.0469299750215899</v>
      </c>
      <c r="M1626" s="77">
        <v>5.7214455849650002E-6</v>
      </c>
      <c r="N1626" s="77">
        <v>3.1641195881622003E-5</v>
      </c>
      <c r="O1626" s="77">
        <v>3.4584188100000001E-10</v>
      </c>
      <c r="P1626" s="77">
        <v>4.6856095819463E-5</v>
      </c>
      <c r="Q1626" s="77">
        <v>4.6856095819464003E-5</v>
      </c>
      <c r="R1626" s="77">
        <v>0</v>
      </c>
      <c r="S1626" s="77">
        <v>1.1459999999999999E-14</v>
      </c>
      <c r="T1626" s="77" t="s">
        <v>152</v>
      </c>
      <c r="U1626" s="105">
        <v>-8.9371615001100004E-7</v>
      </c>
      <c r="V1626" s="105">
        <v>0</v>
      </c>
      <c r="W1626" s="101">
        <v>-8.9372187659753999E-7</v>
      </c>
    </row>
    <row r="1627" spans="2:23" x14ac:dyDescent="0.25">
      <c r="B1627" s="55" t="s">
        <v>114</v>
      </c>
      <c r="C1627" s="76" t="s">
        <v>137</v>
      </c>
      <c r="D1627" s="55" t="s">
        <v>75</v>
      </c>
      <c r="E1627" s="55" t="s">
        <v>157</v>
      </c>
      <c r="F1627" s="70">
        <v>160.52000000000001</v>
      </c>
      <c r="G1627" s="77">
        <v>50250</v>
      </c>
      <c r="H1627" s="77">
        <v>158.57</v>
      </c>
      <c r="I1627" s="77">
        <v>1</v>
      </c>
      <c r="J1627" s="77">
        <v>-118.733050177659</v>
      </c>
      <c r="K1627" s="77">
        <v>0.69599541178569702</v>
      </c>
      <c r="L1627" s="77">
        <v>-118.732262006941</v>
      </c>
      <c r="M1627" s="77">
        <v>0.69598617153824005</v>
      </c>
      <c r="N1627" s="77">
        <v>-7.8817071762493597E-4</v>
      </c>
      <c r="O1627" s="77">
        <v>9.2402474562510007E-6</v>
      </c>
      <c r="P1627" s="77">
        <v>-7.6073349246797296E-4</v>
      </c>
      <c r="Q1627" s="77">
        <v>-7.6073349246797198E-4</v>
      </c>
      <c r="R1627" s="77">
        <v>0</v>
      </c>
      <c r="S1627" s="77">
        <v>2.8571181999999999E-11</v>
      </c>
      <c r="T1627" s="77" t="s">
        <v>152</v>
      </c>
      <c r="U1627" s="105">
        <v>-6.2697618961141997E-5</v>
      </c>
      <c r="V1627" s="105">
        <v>0</v>
      </c>
      <c r="W1627" s="101">
        <v>-6.2698020703172793E-5</v>
      </c>
    </row>
    <row r="1628" spans="2:23" x14ac:dyDescent="0.25">
      <c r="B1628" s="55" t="s">
        <v>114</v>
      </c>
      <c r="C1628" s="76" t="s">
        <v>137</v>
      </c>
      <c r="D1628" s="55" t="s">
        <v>75</v>
      </c>
      <c r="E1628" s="55" t="s">
        <v>157</v>
      </c>
      <c r="F1628" s="70">
        <v>160.52000000000001</v>
      </c>
      <c r="G1628" s="77">
        <v>50900</v>
      </c>
      <c r="H1628" s="77">
        <v>162.03</v>
      </c>
      <c r="I1628" s="77">
        <v>1</v>
      </c>
      <c r="J1628" s="77">
        <v>54.265644378790398</v>
      </c>
      <c r="K1628" s="77">
        <v>0.28122459526523103</v>
      </c>
      <c r="L1628" s="77">
        <v>54.265563381441403</v>
      </c>
      <c r="M1628" s="77">
        <v>0.28122375574955</v>
      </c>
      <c r="N1628" s="77">
        <v>8.0997348972377997E-5</v>
      </c>
      <c r="O1628" s="77">
        <v>8.3951568041099996E-7</v>
      </c>
      <c r="P1628" s="77">
        <v>8.4756192676925006E-5</v>
      </c>
      <c r="Q1628" s="77">
        <v>8.4756192676925006E-5</v>
      </c>
      <c r="R1628" s="77">
        <v>0</v>
      </c>
      <c r="S1628" s="77">
        <v>6.8603500000000001E-13</v>
      </c>
      <c r="T1628" s="77" t="s">
        <v>153</v>
      </c>
      <c r="U1628" s="105">
        <v>1.3086894409925E-5</v>
      </c>
      <c r="V1628" s="105">
        <v>0</v>
      </c>
      <c r="W1628" s="101">
        <v>1.30868105541801E-5</v>
      </c>
    </row>
    <row r="1629" spans="2:23" x14ac:dyDescent="0.25">
      <c r="B1629" s="55" t="s">
        <v>114</v>
      </c>
      <c r="C1629" s="76" t="s">
        <v>137</v>
      </c>
      <c r="D1629" s="55" t="s">
        <v>75</v>
      </c>
      <c r="E1629" s="55" t="s">
        <v>157</v>
      </c>
      <c r="F1629" s="70">
        <v>160.52000000000001</v>
      </c>
      <c r="G1629" s="77">
        <v>53050</v>
      </c>
      <c r="H1629" s="77">
        <v>164.42</v>
      </c>
      <c r="I1629" s="77">
        <v>1</v>
      </c>
      <c r="J1629" s="77">
        <v>67.664860676881204</v>
      </c>
      <c r="K1629" s="77">
        <v>0.91891164744364395</v>
      </c>
      <c r="L1629" s="77">
        <v>67.664838141273293</v>
      </c>
      <c r="M1629" s="77">
        <v>0.91891103536142305</v>
      </c>
      <c r="N1629" s="77">
        <v>2.2535607879792001E-5</v>
      </c>
      <c r="O1629" s="77">
        <v>6.1208222136599999E-7</v>
      </c>
      <c r="P1629" s="77">
        <v>3.0747672497898002E-5</v>
      </c>
      <c r="Q1629" s="77">
        <v>3.0747672497898002E-5</v>
      </c>
      <c r="R1629" s="77">
        <v>0</v>
      </c>
      <c r="S1629" s="77">
        <v>1.8974599999999999E-13</v>
      </c>
      <c r="T1629" s="77" t="s">
        <v>152</v>
      </c>
      <c r="U1629" s="105">
        <v>1.155612777409E-5</v>
      </c>
      <c r="V1629" s="105">
        <v>0</v>
      </c>
      <c r="W1629" s="101">
        <v>1.1556053726904199E-5</v>
      </c>
    </row>
    <row r="1630" spans="2:23" x14ac:dyDescent="0.25">
      <c r="B1630" s="55" t="s">
        <v>114</v>
      </c>
      <c r="C1630" s="76" t="s">
        <v>137</v>
      </c>
      <c r="D1630" s="55" t="s">
        <v>75</v>
      </c>
      <c r="E1630" s="55" t="s">
        <v>158</v>
      </c>
      <c r="F1630" s="70">
        <v>158.57</v>
      </c>
      <c r="G1630" s="77">
        <v>50300</v>
      </c>
      <c r="H1630" s="77">
        <v>158.47</v>
      </c>
      <c r="I1630" s="77">
        <v>1</v>
      </c>
      <c r="J1630" s="77">
        <v>-18.224853434016602</v>
      </c>
      <c r="K1630" s="77">
        <v>4.6168194294102897E-3</v>
      </c>
      <c r="L1630" s="77">
        <v>-18.224063547948401</v>
      </c>
      <c r="M1630" s="77">
        <v>4.6164192415752798E-3</v>
      </c>
      <c r="N1630" s="77">
        <v>-7.8988606826979602E-4</v>
      </c>
      <c r="O1630" s="77">
        <v>4.0018783501300002E-7</v>
      </c>
      <c r="P1630" s="77">
        <v>-7.6073350040956305E-4</v>
      </c>
      <c r="Q1630" s="77">
        <v>-7.6073350040956305E-4</v>
      </c>
      <c r="R1630" s="77">
        <v>0</v>
      </c>
      <c r="S1630" s="77">
        <v>8.0441450000000006E-12</v>
      </c>
      <c r="T1630" s="77" t="s">
        <v>152</v>
      </c>
      <c r="U1630" s="105">
        <v>-1.5550831220794E-5</v>
      </c>
      <c r="V1630" s="105">
        <v>0</v>
      </c>
      <c r="W1630" s="101">
        <v>-1.5550930864490499E-5</v>
      </c>
    </row>
    <row r="1631" spans="2:23" x14ac:dyDescent="0.25">
      <c r="B1631" s="55" t="s">
        <v>114</v>
      </c>
      <c r="C1631" s="76" t="s">
        <v>137</v>
      </c>
      <c r="D1631" s="55" t="s">
        <v>75</v>
      </c>
      <c r="E1631" s="55" t="s">
        <v>159</v>
      </c>
      <c r="F1631" s="70">
        <v>158.47</v>
      </c>
      <c r="G1631" s="77">
        <v>51150</v>
      </c>
      <c r="H1631" s="77">
        <v>158.54</v>
      </c>
      <c r="I1631" s="77">
        <v>1</v>
      </c>
      <c r="J1631" s="77">
        <v>11.6908844061732</v>
      </c>
      <c r="K1631" s="77">
        <v>3.9089558564771804E-3</v>
      </c>
      <c r="L1631" s="77">
        <v>11.691673438154799</v>
      </c>
      <c r="M1631" s="77">
        <v>3.9094835146354298E-3</v>
      </c>
      <c r="N1631" s="77">
        <v>-7.8903198168500698E-4</v>
      </c>
      <c r="O1631" s="77">
        <v>-5.2765815824900004E-7</v>
      </c>
      <c r="P1631" s="77">
        <v>-7.6073349998805702E-4</v>
      </c>
      <c r="Q1631" s="77">
        <v>-7.6073349998805702E-4</v>
      </c>
      <c r="R1631" s="77">
        <v>0</v>
      </c>
      <c r="S1631" s="77">
        <v>1.6551261999999999E-11</v>
      </c>
      <c r="T1631" s="77" t="s">
        <v>152</v>
      </c>
      <c r="U1631" s="105">
        <v>-2.8404217655319001E-5</v>
      </c>
      <c r="V1631" s="105">
        <v>0</v>
      </c>
      <c r="W1631" s="101">
        <v>-2.84043996585317E-5</v>
      </c>
    </row>
    <row r="1632" spans="2:23" x14ac:dyDescent="0.25">
      <c r="B1632" s="55" t="s">
        <v>114</v>
      </c>
      <c r="C1632" s="76" t="s">
        <v>137</v>
      </c>
      <c r="D1632" s="55" t="s">
        <v>75</v>
      </c>
      <c r="E1632" s="55" t="s">
        <v>160</v>
      </c>
      <c r="F1632" s="70">
        <v>162.35</v>
      </c>
      <c r="G1632" s="77">
        <v>50354</v>
      </c>
      <c r="H1632" s="77">
        <v>162.35</v>
      </c>
      <c r="I1632" s="77">
        <v>1</v>
      </c>
      <c r="J1632" s="77">
        <v>4.83E-14</v>
      </c>
      <c r="K1632" s="77">
        <v>0</v>
      </c>
      <c r="L1632" s="77">
        <v>-1.8820999999999999E-14</v>
      </c>
      <c r="M1632" s="77">
        <v>0</v>
      </c>
      <c r="N1632" s="77">
        <v>6.7121000000000005E-14</v>
      </c>
      <c r="O1632" s="77">
        <v>0</v>
      </c>
      <c r="P1632" s="77">
        <v>6.4025999999999994E-14</v>
      </c>
      <c r="Q1632" s="77">
        <v>6.4024999999999997E-14</v>
      </c>
      <c r="R1632" s="77">
        <v>0</v>
      </c>
      <c r="S1632" s="77">
        <v>0</v>
      </c>
      <c r="T1632" s="77" t="s">
        <v>153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114</v>
      </c>
      <c r="C1633" s="76" t="s">
        <v>137</v>
      </c>
      <c r="D1633" s="55" t="s">
        <v>75</v>
      </c>
      <c r="E1633" s="55" t="s">
        <v>160</v>
      </c>
      <c r="F1633" s="70">
        <v>162.35</v>
      </c>
      <c r="G1633" s="77">
        <v>50900</v>
      </c>
      <c r="H1633" s="77">
        <v>162.03</v>
      </c>
      <c r="I1633" s="77">
        <v>1</v>
      </c>
      <c r="J1633" s="77">
        <v>-119.914077201689</v>
      </c>
      <c r="K1633" s="77">
        <v>0.113597148697947</v>
      </c>
      <c r="L1633" s="77">
        <v>-119.914124088425</v>
      </c>
      <c r="M1633" s="77">
        <v>0.113597237531564</v>
      </c>
      <c r="N1633" s="77">
        <v>4.6886736182472003E-5</v>
      </c>
      <c r="O1633" s="77">
        <v>-8.8833616678000002E-8</v>
      </c>
      <c r="P1633" s="77">
        <v>3.1065953224736003E-5</v>
      </c>
      <c r="Q1633" s="77">
        <v>3.1065953224736999E-5</v>
      </c>
      <c r="R1633" s="77">
        <v>0</v>
      </c>
      <c r="S1633" s="77">
        <v>7.6239999999999992E-15</v>
      </c>
      <c r="T1633" s="77" t="s">
        <v>152</v>
      </c>
      <c r="U1633" s="105">
        <v>5.9583128939500002E-7</v>
      </c>
      <c r="V1633" s="105">
        <v>0</v>
      </c>
      <c r="W1633" s="101">
        <v>5.9582747153913996E-7</v>
      </c>
    </row>
    <row r="1634" spans="2:23" x14ac:dyDescent="0.25">
      <c r="B1634" s="55" t="s">
        <v>114</v>
      </c>
      <c r="C1634" s="76" t="s">
        <v>137</v>
      </c>
      <c r="D1634" s="55" t="s">
        <v>75</v>
      </c>
      <c r="E1634" s="55" t="s">
        <v>160</v>
      </c>
      <c r="F1634" s="70">
        <v>162.35</v>
      </c>
      <c r="G1634" s="77">
        <v>53200</v>
      </c>
      <c r="H1634" s="77">
        <v>163.44</v>
      </c>
      <c r="I1634" s="77">
        <v>1</v>
      </c>
      <c r="J1634" s="77">
        <v>67.617063203596999</v>
      </c>
      <c r="K1634" s="77">
        <v>0.22083084751228699</v>
      </c>
      <c r="L1634" s="77">
        <v>67.617109893425905</v>
      </c>
      <c r="M1634" s="77">
        <v>0.220831152481405</v>
      </c>
      <c r="N1634" s="77">
        <v>-4.6689828891998997E-5</v>
      </c>
      <c r="O1634" s="77">
        <v>-3.0496911745099998E-7</v>
      </c>
      <c r="P1634" s="77">
        <v>-3.1065948240964002E-5</v>
      </c>
      <c r="Q1634" s="77">
        <v>-3.1065948240964002E-5</v>
      </c>
      <c r="R1634" s="77">
        <v>0</v>
      </c>
      <c r="S1634" s="77">
        <v>4.6614000000000002E-14</v>
      </c>
      <c r="T1634" s="77" t="s">
        <v>152</v>
      </c>
      <c r="U1634" s="105">
        <v>1.213969105131E-6</v>
      </c>
      <c r="V1634" s="105">
        <v>0</v>
      </c>
      <c r="W1634" s="101">
        <v>1.2139613264877E-6</v>
      </c>
    </row>
    <row r="1635" spans="2:23" x14ac:dyDescent="0.25">
      <c r="B1635" s="55" t="s">
        <v>114</v>
      </c>
      <c r="C1635" s="76" t="s">
        <v>137</v>
      </c>
      <c r="D1635" s="55" t="s">
        <v>75</v>
      </c>
      <c r="E1635" s="55" t="s">
        <v>161</v>
      </c>
      <c r="F1635" s="70">
        <v>162.35</v>
      </c>
      <c r="G1635" s="77">
        <v>50404</v>
      </c>
      <c r="H1635" s="77">
        <v>162.35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153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114</v>
      </c>
      <c r="C1636" s="76" t="s">
        <v>137</v>
      </c>
      <c r="D1636" s="55" t="s">
        <v>75</v>
      </c>
      <c r="E1636" s="55" t="s">
        <v>162</v>
      </c>
      <c r="F1636" s="70">
        <v>161.08000000000001</v>
      </c>
      <c r="G1636" s="77">
        <v>50499</v>
      </c>
      <c r="H1636" s="77">
        <v>161.08000000000001</v>
      </c>
      <c r="I1636" s="77">
        <v>1</v>
      </c>
      <c r="J1636" s="77">
        <v>0</v>
      </c>
      <c r="K1636" s="77">
        <v>0</v>
      </c>
      <c r="L1636" s="77">
        <v>0</v>
      </c>
      <c r="M1636" s="77">
        <v>0</v>
      </c>
      <c r="N1636" s="77">
        <v>0</v>
      </c>
      <c r="O1636" s="77">
        <v>0</v>
      </c>
      <c r="P1636" s="77">
        <v>0</v>
      </c>
      <c r="Q1636" s="77">
        <v>0</v>
      </c>
      <c r="R1636" s="77">
        <v>0</v>
      </c>
      <c r="S1636" s="77">
        <v>0</v>
      </c>
      <c r="T1636" s="77" t="s">
        <v>153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114</v>
      </c>
      <c r="C1637" s="76" t="s">
        <v>137</v>
      </c>
      <c r="D1637" s="55" t="s">
        <v>75</v>
      </c>
      <c r="E1637" s="55" t="s">
        <v>162</v>
      </c>
      <c r="F1637" s="70">
        <v>161.08000000000001</v>
      </c>
      <c r="G1637" s="77">
        <v>50554</v>
      </c>
      <c r="H1637" s="77">
        <v>161.08000000000001</v>
      </c>
      <c r="I1637" s="77">
        <v>1</v>
      </c>
      <c r="J1637" s="77">
        <v>0</v>
      </c>
      <c r="K1637" s="77">
        <v>0</v>
      </c>
      <c r="L1637" s="77">
        <v>0</v>
      </c>
      <c r="M1637" s="77">
        <v>0</v>
      </c>
      <c r="N1637" s="77">
        <v>0</v>
      </c>
      <c r="O1637" s="77">
        <v>0</v>
      </c>
      <c r="P1637" s="77">
        <v>0</v>
      </c>
      <c r="Q1637" s="77">
        <v>0</v>
      </c>
      <c r="R1637" s="77">
        <v>0</v>
      </c>
      <c r="S1637" s="77">
        <v>0</v>
      </c>
      <c r="T1637" s="77" t="s">
        <v>153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114</v>
      </c>
      <c r="C1638" s="76" t="s">
        <v>137</v>
      </c>
      <c r="D1638" s="55" t="s">
        <v>75</v>
      </c>
      <c r="E1638" s="55" t="s">
        <v>163</v>
      </c>
      <c r="F1638" s="70">
        <v>161.08000000000001</v>
      </c>
      <c r="G1638" s="77">
        <v>50604</v>
      </c>
      <c r="H1638" s="77">
        <v>161.08000000000001</v>
      </c>
      <c r="I1638" s="77">
        <v>1</v>
      </c>
      <c r="J1638" s="77">
        <v>-3.3421000000000001E-14</v>
      </c>
      <c r="K1638" s="77">
        <v>0</v>
      </c>
      <c r="L1638" s="77">
        <v>6.8369999999999997E-15</v>
      </c>
      <c r="M1638" s="77">
        <v>0</v>
      </c>
      <c r="N1638" s="77">
        <v>-4.0257999999999997E-14</v>
      </c>
      <c r="O1638" s="77">
        <v>0</v>
      </c>
      <c r="P1638" s="77">
        <v>-3.8401000000000002E-14</v>
      </c>
      <c r="Q1638" s="77">
        <v>-3.8401000000000002E-14</v>
      </c>
      <c r="R1638" s="77">
        <v>0</v>
      </c>
      <c r="S1638" s="77">
        <v>0</v>
      </c>
      <c r="T1638" s="77" t="s">
        <v>153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114</v>
      </c>
      <c r="C1639" s="76" t="s">
        <v>137</v>
      </c>
      <c r="D1639" s="55" t="s">
        <v>75</v>
      </c>
      <c r="E1639" s="55" t="s">
        <v>164</v>
      </c>
      <c r="F1639" s="70">
        <v>161.97</v>
      </c>
      <c r="G1639" s="77">
        <v>50750</v>
      </c>
      <c r="H1639" s="77">
        <v>162.57</v>
      </c>
      <c r="I1639" s="77">
        <v>1</v>
      </c>
      <c r="J1639" s="77">
        <v>76.855492158286793</v>
      </c>
      <c r="K1639" s="77">
        <v>0.14117172352992999</v>
      </c>
      <c r="L1639" s="77">
        <v>76.855482650987099</v>
      </c>
      <c r="M1639" s="77">
        <v>0.141171688603037</v>
      </c>
      <c r="N1639" s="77">
        <v>9.5072997030599995E-6</v>
      </c>
      <c r="O1639" s="77">
        <v>3.4926893712000002E-8</v>
      </c>
      <c r="P1639" s="77">
        <v>1.9123270598705999E-5</v>
      </c>
      <c r="Q1639" s="77">
        <v>1.9123270598705999E-5</v>
      </c>
      <c r="R1639" s="77">
        <v>0</v>
      </c>
      <c r="S1639" s="77">
        <v>8.7399999999999992E-15</v>
      </c>
      <c r="T1639" s="77" t="s">
        <v>152</v>
      </c>
      <c r="U1639" s="105">
        <v>-3.6792779145E-8</v>
      </c>
      <c r="V1639" s="105">
        <v>0</v>
      </c>
      <c r="W1639" s="101">
        <v>-3.6793014898860003E-8</v>
      </c>
    </row>
    <row r="1640" spans="2:23" x14ac:dyDescent="0.25">
      <c r="B1640" s="55" t="s">
        <v>114</v>
      </c>
      <c r="C1640" s="76" t="s">
        <v>137</v>
      </c>
      <c r="D1640" s="55" t="s">
        <v>75</v>
      </c>
      <c r="E1640" s="55" t="s">
        <v>164</v>
      </c>
      <c r="F1640" s="70">
        <v>161.97</v>
      </c>
      <c r="G1640" s="77">
        <v>50800</v>
      </c>
      <c r="H1640" s="77">
        <v>161.76</v>
      </c>
      <c r="I1640" s="77">
        <v>1</v>
      </c>
      <c r="J1640" s="77">
        <v>-33.847688712576698</v>
      </c>
      <c r="K1640" s="77">
        <v>2.1423954783131301E-2</v>
      </c>
      <c r="L1640" s="77">
        <v>-33.847680577923697</v>
      </c>
      <c r="M1640" s="77">
        <v>2.1423944485446399E-2</v>
      </c>
      <c r="N1640" s="77">
        <v>-8.1346529512420002E-6</v>
      </c>
      <c r="O1640" s="77">
        <v>1.0297684875000001E-8</v>
      </c>
      <c r="P1640" s="77">
        <v>-1.9123277003576001E-5</v>
      </c>
      <c r="Q1640" s="77">
        <v>-1.9123277003576001E-5</v>
      </c>
      <c r="R1640" s="77">
        <v>0</v>
      </c>
      <c r="S1640" s="77">
        <v>6.8390000000000001E-15</v>
      </c>
      <c r="T1640" s="77" t="s">
        <v>152</v>
      </c>
      <c r="U1640" s="105">
        <v>-4.1442357389E-8</v>
      </c>
      <c r="V1640" s="105">
        <v>0</v>
      </c>
      <c r="W1640" s="101">
        <v>-4.1442622935560001E-8</v>
      </c>
    </row>
    <row r="1641" spans="2:23" x14ac:dyDescent="0.25">
      <c r="B1641" s="55" t="s">
        <v>114</v>
      </c>
      <c r="C1641" s="76" t="s">
        <v>137</v>
      </c>
      <c r="D1641" s="55" t="s">
        <v>75</v>
      </c>
      <c r="E1641" s="55" t="s">
        <v>165</v>
      </c>
      <c r="F1641" s="70">
        <v>162.78</v>
      </c>
      <c r="G1641" s="77">
        <v>50750</v>
      </c>
      <c r="H1641" s="77">
        <v>162.57</v>
      </c>
      <c r="I1641" s="77">
        <v>1</v>
      </c>
      <c r="J1641" s="77">
        <v>-81.780092494278605</v>
      </c>
      <c r="K1641" s="77">
        <v>5.0828674815632899E-2</v>
      </c>
      <c r="L1641" s="77">
        <v>-81.780082429558206</v>
      </c>
      <c r="M1641" s="77">
        <v>5.0828662304608502E-2</v>
      </c>
      <c r="N1641" s="77">
        <v>-1.0064720368240999E-5</v>
      </c>
      <c r="O1641" s="77">
        <v>1.2511024421E-8</v>
      </c>
      <c r="P1641" s="77">
        <v>-1.9123269361751999E-5</v>
      </c>
      <c r="Q1641" s="77">
        <v>-1.9123269361751999E-5</v>
      </c>
      <c r="R1641" s="77">
        <v>0</v>
      </c>
      <c r="S1641" s="77">
        <v>2.779E-15</v>
      </c>
      <c r="T1641" s="77" t="s">
        <v>152</v>
      </c>
      <c r="U1641" s="105">
        <v>-7.8360379593000004E-8</v>
      </c>
      <c r="V1641" s="105">
        <v>0</v>
      </c>
      <c r="W1641" s="101">
        <v>-7.836088169593E-8</v>
      </c>
    </row>
    <row r="1642" spans="2:23" x14ac:dyDescent="0.25">
      <c r="B1642" s="55" t="s">
        <v>114</v>
      </c>
      <c r="C1642" s="76" t="s">
        <v>137</v>
      </c>
      <c r="D1642" s="55" t="s">
        <v>75</v>
      </c>
      <c r="E1642" s="55" t="s">
        <v>165</v>
      </c>
      <c r="F1642" s="70">
        <v>162.78</v>
      </c>
      <c r="G1642" s="77">
        <v>50950</v>
      </c>
      <c r="H1642" s="77">
        <v>163</v>
      </c>
      <c r="I1642" s="77">
        <v>1</v>
      </c>
      <c r="J1642" s="77">
        <v>79.067370973589405</v>
      </c>
      <c r="K1642" s="77">
        <v>5.5014512543541901E-2</v>
      </c>
      <c r="L1642" s="77">
        <v>79.0673608429246</v>
      </c>
      <c r="M1642" s="77">
        <v>5.5014498445854099E-2</v>
      </c>
      <c r="N1642" s="77">
        <v>1.0130664873653E-5</v>
      </c>
      <c r="O1642" s="77">
        <v>1.4097687752000001E-8</v>
      </c>
      <c r="P1642" s="77">
        <v>1.9123271554895002E-5</v>
      </c>
      <c r="Q1642" s="77">
        <v>1.9123271554896001E-5</v>
      </c>
      <c r="R1642" s="77">
        <v>0</v>
      </c>
      <c r="S1642" s="77">
        <v>3.2179999999999998E-15</v>
      </c>
      <c r="T1642" s="77" t="s">
        <v>152</v>
      </c>
      <c r="U1642" s="105">
        <v>6.7626085787999995E-8</v>
      </c>
      <c r="V1642" s="105">
        <v>0</v>
      </c>
      <c r="W1642" s="101">
        <v>6.7625652466260001E-8</v>
      </c>
    </row>
    <row r="1643" spans="2:23" x14ac:dyDescent="0.25">
      <c r="B1643" s="55" t="s">
        <v>114</v>
      </c>
      <c r="C1643" s="76" t="s">
        <v>137</v>
      </c>
      <c r="D1643" s="55" t="s">
        <v>75</v>
      </c>
      <c r="E1643" s="55" t="s">
        <v>166</v>
      </c>
      <c r="F1643" s="70">
        <v>161.76</v>
      </c>
      <c r="G1643" s="77">
        <v>51300</v>
      </c>
      <c r="H1643" s="77">
        <v>162.08000000000001</v>
      </c>
      <c r="I1643" s="77">
        <v>1</v>
      </c>
      <c r="J1643" s="77">
        <v>48.182364454326901</v>
      </c>
      <c r="K1643" s="77">
        <v>3.5542781141910701E-2</v>
      </c>
      <c r="L1643" s="77">
        <v>48.182338537148901</v>
      </c>
      <c r="M1643" s="77">
        <v>3.5542742905167998E-2</v>
      </c>
      <c r="N1643" s="77">
        <v>2.5917177987056001E-5</v>
      </c>
      <c r="O1643" s="77">
        <v>3.8236742748999998E-8</v>
      </c>
      <c r="P1643" s="77">
        <v>2.7732825917537999E-5</v>
      </c>
      <c r="Q1643" s="77">
        <v>2.7732825917537E-5</v>
      </c>
      <c r="R1643" s="77">
        <v>0</v>
      </c>
      <c r="S1643" s="77">
        <v>1.1775000000000001E-14</v>
      </c>
      <c r="T1643" s="77" t="s">
        <v>152</v>
      </c>
      <c r="U1643" s="105">
        <v>-2.102203569967E-6</v>
      </c>
      <c r="V1643" s="105">
        <v>0</v>
      </c>
      <c r="W1643" s="101">
        <v>-2.1022170400723302E-6</v>
      </c>
    </row>
    <row r="1644" spans="2:23" x14ac:dyDescent="0.25">
      <c r="B1644" s="55" t="s">
        <v>114</v>
      </c>
      <c r="C1644" s="76" t="s">
        <v>137</v>
      </c>
      <c r="D1644" s="55" t="s">
        <v>75</v>
      </c>
      <c r="E1644" s="55" t="s">
        <v>167</v>
      </c>
      <c r="F1644" s="70">
        <v>162.03</v>
      </c>
      <c r="G1644" s="77">
        <v>54750</v>
      </c>
      <c r="H1644" s="77">
        <v>164.51</v>
      </c>
      <c r="I1644" s="77">
        <v>1</v>
      </c>
      <c r="J1644" s="77">
        <v>78.401293721657197</v>
      </c>
      <c r="K1644" s="77">
        <v>0.65333942409492995</v>
      </c>
      <c r="L1644" s="77">
        <v>78.401317636337396</v>
      </c>
      <c r="M1644" s="77">
        <v>0.65333982267013302</v>
      </c>
      <c r="N1644" s="77">
        <v>-2.3914680180592E-5</v>
      </c>
      <c r="O1644" s="77">
        <v>-3.98575202443E-7</v>
      </c>
      <c r="P1644" s="77">
        <v>-1.4212480100493E-5</v>
      </c>
      <c r="Q1644" s="77">
        <v>-1.4212480100493E-5</v>
      </c>
      <c r="R1644" s="77">
        <v>0</v>
      </c>
      <c r="S1644" s="77">
        <v>2.1469999999999999E-14</v>
      </c>
      <c r="T1644" s="77" t="s">
        <v>153</v>
      </c>
      <c r="U1644" s="105">
        <v>-5.7669664550620003E-6</v>
      </c>
      <c r="V1644" s="105">
        <v>0</v>
      </c>
      <c r="W1644" s="101">
        <v>-5.7670034075468599E-6</v>
      </c>
    </row>
    <row r="1645" spans="2:23" x14ac:dyDescent="0.25">
      <c r="B1645" s="55" t="s">
        <v>114</v>
      </c>
      <c r="C1645" s="76" t="s">
        <v>137</v>
      </c>
      <c r="D1645" s="55" t="s">
        <v>75</v>
      </c>
      <c r="E1645" s="55" t="s">
        <v>168</v>
      </c>
      <c r="F1645" s="70">
        <v>163</v>
      </c>
      <c r="G1645" s="77">
        <v>53150</v>
      </c>
      <c r="H1645" s="77">
        <v>164.28</v>
      </c>
      <c r="I1645" s="77">
        <v>1</v>
      </c>
      <c r="J1645" s="77">
        <v>79.665041676592196</v>
      </c>
      <c r="K1645" s="77">
        <v>0.27924683007466</v>
      </c>
      <c r="L1645" s="77">
        <v>79.665027264727399</v>
      </c>
      <c r="M1645" s="77">
        <v>0.27924672903995001</v>
      </c>
      <c r="N1645" s="77">
        <v>1.4411864746045E-5</v>
      </c>
      <c r="O1645" s="77">
        <v>1.01034709765E-7</v>
      </c>
      <c r="P1645" s="77">
        <v>1.4197268319033001E-5</v>
      </c>
      <c r="Q1645" s="77">
        <v>1.4197268319033001E-5</v>
      </c>
      <c r="R1645" s="77">
        <v>0</v>
      </c>
      <c r="S1645" s="77">
        <v>8.8689999999999996E-15</v>
      </c>
      <c r="T1645" s="77" t="s">
        <v>152</v>
      </c>
      <c r="U1645" s="105">
        <v>-1.913866968961E-6</v>
      </c>
      <c r="V1645" s="105">
        <v>0</v>
      </c>
      <c r="W1645" s="101">
        <v>-1.9138792322784202E-6</v>
      </c>
    </row>
    <row r="1646" spans="2:23" x14ac:dyDescent="0.25">
      <c r="B1646" s="55" t="s">
        <v>114</v>
      </c>
      <c r="C1646" s="76" t="s">
        <v>137</v>
      </c>
      <c r="D1646" s="55" t="s">
        <v>75</v>
      </c>
      <c r="E1646" s="55" t="s">
        <v>168</v>
      </c>
      <c r="F1646" s="70">
        <v>163</v>
      </c>
      <c r="G1646" s="77">
        <v>54500</v>
      </c>
      <c r="H1646" s="77">
        <v>163.38</v>
      </c>
      <c r="I1646" s="77">
        <v>1</v>
      </c>
      <c r="J1646" s="77">
        <v>31.925881332261699</v>
      </c>
      <c r="K1646" s="77">
        <v>5.6436531338862603E-2</v>
      </c>
      <c r="L1646" s="77">
        <v>31.925884609474899</v>
      </c>
      <c r="M1646" s="77">
        <v>5.64365429253589E-2</v>
      </c>
      <c r="N1646" s="77">
        <v>-3.2772131564049999E-6</v>
      </c>
      <c r="O1646" s="77">
        <v>-1.158649627E-8</v>
      </c>
      <c r="P1646" s="77">
        <v>4.9260044544850003E-6</v>
      </c>
      <c r="Q1646" s="77">
        <v>4.9260044544859998E-6</v>
      </c>
      <c r="R1646" s="77">
        <v>0</v>
      </c>
      <c r="S1646" s="77">
        <v>1.3439999999999999E-15</v>
      </c>
      <c r="T1646" s="77" t="s">
        <v>152</v>
      </c>
      <c r="U1646" s="105">
        <v>-6.4545932683500005E-7</v>
      </c>
      <c r="V1646" s="105">
        <v>0</v>
      </c>
      <c r="W1646" s="101">
        <v>-6.4546346268808004E-7</v>
      </c>
    </row>
    <row r="1647" spans="2:23" x14ac:dyDescent="0.25">
      <c r="B1647" s="55" t="s">
        <v>114</v>
      </c>
      <c r="C1647" s="76" t="s">
        <v>137</v>
      </c>
      <c r="D1647" s="55" t="s">
        <v>75</v>
      </c>
      <c r="E1647" s="55" t="s">
        <v>169</v>
      </c>
      <c r="F1647" s="70">
        <v>160</v>
      </c>
      <c r="G1647" s="77">
        <v>51250</v>
      </c>
      <c r="H1647" s="77">
        <v>160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153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114</v>
      </c>
      <c r="C1648" s="76" t="s">
        <v>137</v>
      </c>
      <c r="D1648" s="55" t="s">
        <v>75</v>
      </c>
      <c r="E1648" s="55" t="s">
        <v>170</v>
      </c>
      <c r="F1648" s="70">
        <v>162.08000000000001</v>
      </c>
      <c r="G1648" s="77">
        <v>53200</v>
      </c>
      <c r="H1648" s="77">
        <v>163.44</v>
      </c>
      <c r="I1648" s="77">
        <v>1</v>
      </c>
      <c r="J1648" s="77">
        <v>70.338457130654106</v>
      </c>
      <c r="K1648" s="77">
        <v>0.25227295114204901</v>
      </c>
      <c r="L1648" s="77">
        <v>70.338430738187796</v>
      </c>
      <c r="M1648" s="77">
        <v>0.252272761825866</v>
      </c>
      <c r="N1648" s="77">
        <v>2.6392466256907999E-5</v>
      </c>
      <c r="O1648" s="77">
        <v>1.8931618273900001E-7</v>
      </c>
      <c r="P1648" s="77">
        <v>2.7732825406379999E-5</v>
      </c>
      <c r="Q1648" s="77">
        <v>2.7732825406380999E-5</v>
      </c>
      <c r="R1648" s="77">
        <v>0</v>
      </c>
      <c r="S1648" s="77">
        <v>3.9217E-14</v>
      </c>
      <c r="T1648" s="77" t="s">
        <v>153</v>
      </c>
      <c r="U1648" s="105">
        <v>-5.0806522067770002E-6</v>
      </c>
      <c r="V1648" s="105">
        <v>0</v>
      </c>
      <c r="W1648" s="101">
        <v>-5.0806847616262796E-6</v>
      </c>
    </row>
    <row r="1649" spans="2:23" x14ac:dyDescent="0.25">
      <c r="B1649" s="55" t="s">
        <v>114</v>
      </c>
      <c r="C1649" s="76" t="s">
        <v>137</v>
      </c>
      <c r="D1649" s="55" t="s">
        <v>75</v>
      </c>
      <c r="E1649" s="55" t="s">
        <v>171</v>
      </c>
      <c r="F1649" s="70">
        <v>164.73</v>
      </c>
      <c r="G1649" s="77">
        <v>53100</v>
      </c>
      <c r="H1649" s="77">
        <v>164.73</v>
      </c>
      <c r="I1649" s="77">
        <v>1</v>
      </c>
      <c r="J1649" s="77">
        <v>5.5343200000000004E-13</v>
      </c>
      <c r="K1649" s="77">
        <v>0</v>
      </c>
      <c r="L1649" s="77">
        <v>-3.4157E-14</v>
      </c>
      <c r="M1649" s="77">
        <v>0</v>
      </c>
      <c r="N1649" s="77">
        <v>5.8758899999999995E-13</v>
      </c>
      <c r="O1649" s="77">
        <v>0</v>
      </c>
      <c r="P1649" s="77">
        <v>5.6048999999999997E-13</v>
      </c>
      <c r="Q1649" s="77">
        <v>5.6048999999999997E-13</v>
      </c>
      <c r="R1649" s="77">
        <v>0</v>
      </c>
      <c r="S1649" s="77">
        <v>0</v>
      </c>
      <c r="T1649" s="77" t="s">
        <v>153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114</v>
      </c>
      <c r="C1650" s="76" t="s">
        <v>137</v>
      </c>
      <c r="D1650" s="55" t="s">
        <v>75</v>
      </c>
      <c r="E1650" s="55" t="s">
        <v>172</v>
      </c>
      <c r="F1650" s="70">
        <v>164.73</v>
      </c>
      <c r="G1650" s="77">
        <v>52000</v>
      </c>
      <c r="H1650" s="77">
        <v>164.73</v>
      </c>
      <c r="I1650" s="77">
        <v>1</v>
      </c>
      <c r="J1650" s="77">
        <v>4.4274519999999996E-12</v>
      </c>
      <c r="K1650" s="77">
        <v>0</v>
      </c>
      <c r="L1650" s="77">
        <v>-2.7325900000000002E-13</v>
      </c>
      <c r="M1650" s="77">
        <v>0</v>
      </c>
      <c r="N1650" s="77">
        <v>4.7007109999999998E-12</v>
      </c>
      <c r="O1650" s="77">
        <v>0</v>
      </c>
      <c r="P1650" s="77">
        <v>4.483919E-12</v>
      </c>
      <c r="Q1650" s="77">
        <v>4.483919E-12</v>
      </c>
      <c r="R1650" s="77">
        <v>0</v>
      </c>
      <c r="S1650" s="77">
        <v>0</v>
      </c>
      <c r="T1650" s="77" t="s">
        <v>153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114</v>
      </c>
      <c r="C1651" s="76" t="s">
        <v>137</v>
      </c>
      <c r="D1651" s="55" t="s">
        <v>75</v>
      </c>
      <c r="E1651" s="55" t="s">
        <v>172</v>
      </c>
      <c r="F1651" s="70">
        <v>164.73</v>
      </c>
      <c r="G1651" s="77">
        <v>53050</v>
      </c>
      <c r="H1651" s="77">
        <v>164.42</v>
      </c>
      <c r="I1651" s="77">
        <v>1</v>
      </c>
      <c r="J1651" s="77">
        <v>-94.849013775527496</v>
      </c>
      <c r="K1651" s="77">
        <v>8.4565552893387894E-2</v>
      </c>
      <c r="L1651" s="77">
        <v>-94.849005367098897</v>
      </c>
      <c r="M1651" s="77">
        <v>8.4565537899802798E-2</v>
      </c>
      <c r="N1651" s="77">
        <v>-8.4084285978390007E-6</v>
      </c>
      <c r="O1651" s="77">
        <v>1.4993585148999999E-8</v>
      </c>
      <c r="P1651" s="77">
        <v>-7.625859699258E-6</v>
      </c>
      <c r="Q1651" s="77">
        <v>-7.6258596992569997E-6</v>
      </c>
      <c r="R1651" s="77">
        <v>0</v>
      </c>
      <c r="S1651" s="77">
        <v>5.4700000000000001E-16</v>
      </c>
      <c r="T1651" s="77" t="s">
        <v>152</v>
      </c>
      <c r="U1651" s="105">
        <v>-1.39043589353E-7</v>
      </c>
      <c r="V1651" s="105">
        <v>0</v>
      </c>
      <c r="W1651" s="101">
        <v>-1.3904448029040999E-7</v>
      </c>
    </row>
    <row r="1652" spans="2:23" x14ac:dyDescent="0.25">
      <c r="B1652" s="55" t="s">
        <v>114</v>
      </c>
      <c r="C1652" s="76" t="s">
        <v>137</v>
      </c>
      <c r="D1652" s="55" t="s">
        <v>75</v>
      </c>
      <c r="E1652" s="55" t="s">
        <v>172</v>
      </c>
      <c r="F1652" s="70">
        <v>164.73</v>
      </c>
      <c r="G1652" s="77">
        <v>53050</v>
      </c>
      <c r="H1652" s="77">
        <v>164.42</v>
      </c>
      <c r="I1652" s="77">
        <v>2</v>
      </c>
      <c r="J1652" s="77">
        <v>-84.217950935535399</v>
      </c>
      <c r="K1652" s="77">
        <v>6.02876377081321E-2</v>
      </c>
      <c r="L1652" s="77">
        <v>-84.217943469559899</v>
      </c>
      <c r="M1652" s="77">
        <v>6.0287627019056898E-2</v>
      </c>
      <c r="N1652" s="77">
        <v>-7.4659755266990001E-6</v>
      </c>
      <c r="O1652" s="77">
        <v>1.0689075243E-8</v>
      </c>
      <c r="P1652" s="77">
        <v>-6.7711202544530003E-6</v>
      </c>
      <c r="Q1652" s="77">
        <v>-6.7711202544519999E-6</v>
      </c>
      <c r="R1652" s="77">
        <v>0</v>
      </c>
      <c r="S1652" s="77">
        <v>3.8999999999999998E-16</v>
      </c>
      <c r="T1652" s="77" t="s">
        <v>152</v>
      </c>
      <c r="U1652" s="105">
        <v>-5.5529785509099998E-7</v>
      </c>
      <c r="V1652" s="105">
        <v>0</v>
      </c>
      <c r="W1652" s="101">
        <v>-5.5530141322433005E-7</v>
      </c>
    </row>
    <row r="1653" spans="2:23" x14ac:dyDescent="0.25">
      <c r="B1653" s="55" t="s">
        <v>114</v>
      </c>
      <c r="C1653" s="76" t="s">
        <v>137</v>
      </c>
      <c r="D1653" s="55" t="s">
        <v>75</v>
      </c>
      <c r="E1653" s="55" t="s">
        <v>172</v>
      </c>
      <c r="F1653" s="70">
        <v>164.73</v>
      </c>
      <c r="G1653" s="77">
        <v>53100</v>
      </c>
      <c r="H1653" s="77">
        <v>164.73</v>
      </c>
      <c r="I1653" s="77">
        <v>2</v>
      </c>
      <c r="J1653" s="77">
        <v>3.8740209999999999E-12</v>
      </c>
      <c r="K1653" s="77">
        <v>0</v>
      </c>
      <c r="L1653" s="77">
        <v>-2.39102E-13</v>
      </c>
      <c r="M1653" s="77">
        <v>0</v>
      </c>
      <c r="N1653" s="77">
        <v>4.1131220000000001E-12</v>
      </c>
      <c r="O1653" s="77">
        <v>0</v>
      </c>
      <c r="P1653" s="77">
        <v>3.9234289999999998E-12</v>
      </c>
      <c r="Q1653" s="77">
        <v>3.9234300000000004E-12</v>
      </c>
      <c r="R1653" s="77">
        <v>0</v>
      </c>
      <c r="S1653" s="77">
        <v>0</v>
      </c>
      <c r="T1653" s="77" t="s">
        <v>153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114</v>
      </c>
      <c r="C1654" s="76" t="s">
        <v>137</v>
      </c>
      <c r="D1654" s="55" t="s">
        <v>75</v>
      </c>
      <c r="E1654" s="55" t="s">
        <v>173</v>
      </c>
      <c r="F1654" s="70">
        <v>164.94</v>
      </c>
      <c r="G1654" s="77">
        <v>53000</v>
      </c>
      <c r="H1654" s="77">
        <v>164.73</v>
      </c>
      <c r="I1654" s="77">
        <v>1</v>
      </c>
      <c r="J1654" s="77">
        <v>-22.4789001054179</v>
      </c>
      <c r="K1654" s="77">
        <v>0</v>
      </c>
      <c r="L1654" s="77">
        <v>-22.4789021502602</v>
      </c>
      <c r="M1654" s="77">
        <v>0</v>
      </c>
      <c r="N1654" s="77">
        <v>2.0448422760609999E-6</v>
      </c>
      <c r="O1654" s="77">
        <v>0</v>
      </c>
      <c r="P1654" s="77">
        <v>-4.9382456883999998E-8</v>
      </c>
      <c r="Q1654" s="77">
        <v>-4.9382456883999998E-8</v>
      </c>
      <c r="R1654" s="77">
        <v>0</v>
      </c>
      <c r="S1654" s="77">
        <v>0</v>
      </c>
      <c r="T1654" s="77" t="s">
        <v>152</v>
      </c>
      <c r="U1654" s="105">
        <v>4.2941687797300002E-7</v>
      </c>
      <c r="V1654" s="105">
        <v>0</v>
      </c>
      <c r="W1654" s="101">
        <v>4.2941412643615999E-7</v>
      </c>
    </row>
    <row r="1655" spans="2:23" x14ac:dyDescent="0.25">
      <c r="B1655" s="55" t="s">
        <v>114</v>
      </c>
      <c r="C1655" s="76" t="s">
        <v>137</v>
      </c>
      <c r="D1655" s="55" t="s">
        <v>75</v>
      </c>
      <c r="E1655" s="55" t="s">
        <v>173</v>
      </c>
      <c r="F1655" s="70">
        <v>164.94</v>
      </c>
      <c r="G1655" s="77">
        <v>53000</v>
      </c>
      <c r="H1655" s="77">
        <v>164.73</v>
      </c>
      <c r="I1655" s="77">
        <v>2</v>
      </c>
      <c r="J1655" s="77">
        <v>-19.8563617597869</v>
      </c>
      <c r="K1655" s="77">
        <v>0</v>
      </c>
      <c r="L1655" s="77">
        <v>-19.856363566063902</v>
      </c>
      <c r="M1655" s="77">
        <v>0</v>
      </c>
      <c r="N1655" s="77">
        <v>1.8062770085200001E-6</v>
      </c>
      <c r="O1655" s="77">
        <v>0</v>
      </c>
      <c r="P1655" s="77">
        <v>-4.3621498994000003E-8</v>
      </c>
      <c r="Q1655" s="77">
        <v>-4.3621498993000001E-8</v>
      </c>
      <c r="R1655" s="77">
        <v>0</v>
      </c>
      <c r="S1655" s="77">
        <v>0</v>
      </c>
      <c r="T1655" s="77" t="s">
        <v>152</v>
      </c>
      <c r="U1655" s="105">
        <v>3.7931817178899999E-7</v>
      </c>
      <c r="V1655" s="105">
        <v>0</v>
      </c>
      <c r="W1655" s="101">
        <v>3.7931574126524E-7</v>
      </c>
    </row>
    <row r="1656" spans="2:23" x14ac:dyDescent="0.25">
      <c r="B1656" s="55" t="s">
        <v>114</v>
      </c>
      <c r="C1656" s="76" t="s">
        <v>137</v>
      </c>
      <c r="D1656" s="55" t="s">
        <v>75</v>
      </c>
      <c r="E1656" s="55" t="s">
        <v>173</v>
      </c>
      <c r="F1656" s="70">
        <v>164.94</v>
      </c>
      <c r="G1656" s="77">
        <v>53000</v>
      </c>
      <c r="H1656" s="77">
        <v>164.73</v>
      </c>
      <c r="I1656" s="77">
        <v>3</v>
      </c>
      <c r="J1656" s="77">
        <v>-19.8563617597869</v>
      </c>
      <c r="K1656" s="77">
        <v>0</v>
      </c>
      <c r="L1656" s="77">
        <v>-19.856363566063902</v>
      </c>
      <c r="M1656" s="77">
        <v>0</v>
      </c>
      <c r="N1656" s="77">
        <v>1.8062770085200001E-6</v>
      </c>
      <c r="O1656" s="77">
        <v>0</v>
      </c>
      <c r="P1656" s="77">
        <v>-4.3621498994000003E-8</v>
      </c>
      <c r="Q1656" s="77">
        <v>-4.3621498993000001E-8</v>
      </c>
      <c r="R1656" s="77">
        <v>0</v>
      </c>
      <c r="S1656" s="77">
        <v>0</v>
      </c>
      <c r="T1656" s="77" t="s">
        <v>152</v>
      </c>
      <c r="U1656" s="105">
        <v>3.7931817178899999E-7</v>
      </c>
      <c r="V1656" s="105">
        <v>0</v>
      </c>
      <c r="W1656" s="101">
        <v>3.7931574126524E-7</v>
      </c>
    </row>
    <row r="1657" spans="2:23" x14ac:dyDescent="0.25">
      <c r="B1657" s="55" t="s">
        <v>114</v>
      </c>
      <c r="C1657" s="76" t="s">
        <v>137</v>
      </c>
      <c r="D1657" s="55" t="s">
        <v>75</v>
      </c>
      <c r="E1657" s="55" t="s">
        <v>173</v>
      </c>
      <c r="F1657" s="70">
        <v>164.94</v>
      </c>
      <c r="G1657" s="77">
        <v>53000</v>
      </c>
      <c r="H1657" s="77">
        <v>164.73</v>
      </c>
      <c r="I1657" s="77">
        <v>4</v>
      </c>
      <c r="J1657" s="77">
        <v>-21.7935677851323</v>
      </c>
      <c r="K1657" s="77">
        <v>0</v>
      </c>
      <c r="L1657" s="77">
        <v>-21.793569767631599</v>
      </c>
      <c r="M1657" s="77">
        <v>0</v>
      </c>
      <c r="N1657" s="77">
        <v>1.9824992286699999E-6</v>
      </c>
      <c r="O1657" s="77">
        <v>0</v>
      </c>
      <c r="P1657" s="77">
        <v>-4.7877200766999997E-8</v>
      </c>
      <c r="Q1657" s="77">
        <v>-4.7877200766000002E-8</v>
      </c>
      <c r="R1657" s="77">
        <v>0</v>
      </c>
      <c r="S1657" s="77">
        <v>0</v>
      </c>
      <c r="T1657" s="77" t="s">
        <v>152</v>
      </c>
      <c r="U1657" s="105">
        <v>4.16324838021E-7</v>
      </c>
      <c r="V1657" s="105">
        <v>0</v>
      </c>
      <c r="W1657" s="101">
        <v>4.1632217037286999E-7</v>
      </c>
    </row>
    <row r="1658" spans="2:23" x14ac:dyDescent="0.25">
      <c r="B1658" s="55" t="s">
        <v>114</v>
      </c>
      <c r="C1658" s="76" t="s">
        <v>137</v>
      </c>
      <c r="D1658" s="55" t="s">
        <v>75</v>
      </c>
      <c r="E1658" s="55" t="s">
        <v>173</v>
      </c>
      <c r="F1658" s="70">
        <v>164.94</v>
      </c>
      <c r="G1658" s="77">
        <v>53204</v>
      </c>
      <c r="H1658" s="77">
        <v>164.6</v>
      </c>
      <c r="I1658" s="77">
        <v>1</v>
      </c>
      <c r="J1658" s="77">
        <v>3.1242747589072501</v>
      </c>
      <c r="K1658" s="77">
        <v>1.2474676558967301E-3</v>
      </c>
      <c r="L1658" s="77">
        <v>3.1242735462919802</v>
      </c>
      <c r="M1658" s="77">
        <v>1.2474666875452499E-3</v>
      </c>
      <c r="N1658" s="77">
        <v>1.2126152779819999E-6</v>
      </c>
      <c r="O1658" s="77">
        <v>9.6835148099999999E-10</v>
      </c>
      <c r="P1658" s="77">
        <v>3.6930275431999997E-8</v>
      </c>
      <c r="Q1658" s="77">
        <v>3.6930275431999997E-8</v>
      </c>
      <c r="R1658" s="77">
        <v>0</v>
      </c>
      <c r="S1658" s="77">
        <v>0</v>
      </c>
      <c r="T1658" s="77" t="s">
        <v>152</v>
      </c>
      <c r="U1658" s="105">
        <v>5.7184446801299997E-7</v>
      </c>
      <c r="V1658" s="105">
        <v>0</v>
      </c>
      <c r="W1658" s="101">
        <v>5.7184080385538995E-7</v>
      </c>
    </row>
    <row r="1659" spans="2:23" x14ac:dyDescent="0.25">
      <c r="B1659" s="55" t="s">
        <v>114</v>
      </c>
      <c r="C1659" s="76" t="s">
        <v>137</v>
      </c>
      <c r="D1659" s="55" t="s">
        <v>75</v>
      </c>
      <c r="E1659" s="55" t="s">
        <v>173</v>
      </c>
      <c r="F1659" s="70">
        <v>164.94</v>
      </c>
      <c r="G1659" s="77">
        <v>53304</v>
      </c>
      <c r="H1659" s="77">
        <v>165.68</v>
      </c>
      <c r="I1659" s="77">
        <v>1</v>
      </c>
      <c r="J1659" s="77">
        <v>31.1612054285523</v>
      </c>
      <c r="K1659" s="77">
        <v>9.0013621092592602E-2</v>
      </c>
      <c r="L1659" s="77">
        <v>31.161204709317801</v>
      </c>
      <c r="M1659" s="77">
        <v>9.0013616937367896E-2</v>
      </c>
      <c r="N1659" s="77">
        <v>7.19234538593E-7</v>
      </c>
      <c r="O1659" s="77">
        <v>4.1552246450000004E-9</v>
      </c>
      <c r="P1659" s="77">
        <v>2.3593209946999999E-8</v>
      </c>
      <c r="Q1659" s="77">
        <v>2.3593209946000001E-8</v>
      </c>
      <c r="R1659" s="77">
        <v>0</v>
      </c>
      <c r="S1659" s="77">
        <v>0</v>
      </c>
      <c r="T1659" s="77" t="s">
        <v>153</v>
      </c>
      <c r="U1659" s="105">
        <v>1.5466662755E-7</v>
      </c>
      <c r="V1659" s="105">
        <v>0</v>
      </c>
      <c r="W1659" s="101">
        <v>1.5466563650622E-7</v>
      </c>
    </row>
    <row r="1660" spans="2:23" x14ac:dyDescent="0.25">
      <c r="B1660" s="55" t="s">
        <v>114</v>
      </c>
      <c r="C1660" s="76" t="s">
        <v>137</v>
      </c>
      <c r="D1660" s="55" t="s">
        <v>75</v>
      </c>
      <c r="E1660" s="55" t="s">
        <v>173</v>
      </c>
      <c r="F1660" s="70">
        <v>164.94</v>
      </c>
      <c r="G1660" s="77">
        <v>53354</v>
      </c>
      <c r="H1660" s="77">
        <v>165.15</v>
      </c>
      <c r="I1660" s="77">
        <v>1</v>
      </c>
      <c r="J1660" s="77">
        <v>20.4068435071277</v>
      </c>
      <c r="K1660" s="77">
        <v>8.7452245004123793E-3</v>
      </c>
      <c r="L1660" s="77">
        <v>20.406846176452799</v>
      </c>
      <c r="M1660" s="77">
        <v>8.7452267882574992E-3</v>
      </c>
      <c r="N1660" s="77">
        <v>-2.6693250942960001E-6</v>
      </c>
      <c r="O1660" s="77">
        <v>-2.287845126E-9</v>
      </c>
      <c r="P1660" s="77">
        <v>4.1987356046800001E-7</v>
      </c>
      <c r="Q1660" s="77">
        <v>4.1987356046800001E-7</v>
      </c>
      <c r="R1660" s="77">
        <v>0</v>
      </c>
      <c r="S1660" s="77">
        <v>4.0000000000000003E-18</v>
      </c>
      <c r="T1660" s="77" t="s">
        <v>153</v>
      </c>
      <c r="U1660" s="105">
        <v>1.8296087093300001E-7</v>
      </c>
      <c r="V1660" s="105">
        <v>0</v>
      </c>
      <c r="W1660" s="101">
        <v>1.8295969859068E-7</v>
      </c>
    </row>
    <row r="1661" spans="2:23" x14ac:dyDescent="0.25">
      <c r="B1661" s="55" t="s">
        <v>114</v>
      </c>
      <c r="C1661" s="76" t="s">
        <v>137</v>
      </c>
      <c r="D1661" s="55" t="s">
        <v>75</v>
      </c>
      <c r="E1661" s="55" t="s">
        <v>173</v>
      </c>
      <c r="F1661" s="70">
        <v>164.94</v>
      </c>
      <c r="G1661" s="77">
        <v>53454</v>
      </c>
      <c r="H1661" s="77">
        <v>165.28</v>
      </c>
      <c r="I1661" s="77">
        <v>1</v>
      </c>
      <c r="J1661" s="77">
        <v>12.5925090204372</v>
      </c>
      <c r="K1661" s="77">
        <v>1.0814561529911801E-2</v>
      </c>
      <c r="L1661" s="77">
        <v>12.5925118557403</v>
      </c>
      <c r="M1661" s="77">
        <v>1.0814566399880699E-2</v>
      </c>
      <c r="N1661" s="77">
        <v>-2.8353031394920002E-6</v>
      </c>
      <c r="O1661" s="77">
        <v>-4.8699689099999998E-9</v>
      </c>
      <c r="P1661" s="77">
        <v>3.97022951863E-7</v>
      </c>
      <c r="Q1661" s="77">
        <v>3.9702295186400002E-7</v>
      </c>
      <c r="R1661" s="77">
        <v>0</v>
      </c>
      <c r="S1661" s="77">
        <v>1.1E-17</v>
      </c>
      <c r="T1661" s="77" t="s">
        <v>153</v>
      </c>
      <c r="U1661" s="105">
        <v>1.5992250073899999E-7</v>
      </c>
      <c r="V1661" s="105">
        <v>0</v>
      </c>
      <c r="W1661" s="101">
        <v>1.5992147601763001E-7</v>
      </c>
    </row>
    <row r="1662" spans="2:23" x14ac:dyDescent="0.25">
      <c r="B1662" s="55" t="s">
        <v>114</v>
      </c>
      <c r="C1662" s="76" t="s">
        <v>137</v>
      </c>
      <c r="D1662" s="55" t="s">
        <v>75</v>
      </c>
      <c r="E1662" s="55" t="s">
        <v>173</v>
      </c>
      <c r="F1662" s="70">
        <v>164.94</v>
      </c>
      <c r="G1662" s="77">
        <v>53604</v>
      </c>
      <c r="H1662" s="77">
        <v>165.46</v>
      </c>
      <c r="I1662" s="77">
        <v>1</v>
      </c>
      <c r="J1662" s="77">
        <v>28.768245335288899</v>
      </c>
      <c r="K1662" s="77">
        <v>3.6001119375704702E-2</v>
      </c>
      <c r="L1662" s="77">
        <v>28.7682469238366</v>
      </c>
      <c r="M1662" s="77">
        <v>3.6001123351581302E-2</v>
      </c>
      <c r="N1662" s="77">
        <v>-1.5885476933870001E-6</v>
      </c>
      <c r="O1662" s="77">
        <v>-3.9758765999999999E-9</v>
      </c>
      <c r="P1662" s="77">
        <v>-2.7079049957100001E-7</v>
      </c>
      <c r="Q1662" s="77">
        <v>-2.7079049956999998E-7</v>
      </c>
      <c r="R1662" s="77">
        <v>0</v>
      </c>
      <c r="S1662" s="77">
        <v>2.9999999999999998E-18</v>
      </c>
      <c r="T1662" s="77" t="s">
        <v>153</v>
      </c>
      <c r="U1662" s="105">
        <v>1.6922998632100001E-7</v>
      </c>
      <c r="V1662" s="105">
        <v>0</v>
      </c>
      <c r="W1662" s="101">
        <v>1.6922890196086999E-7</v>
      </c>
    </row>
    <row r="1663" spans="2:23" x14ac:dyDescent="0.25">
      <c r="B1663" s="55" t="s">
        <v>114</v>
      </c>
      <c r="C1663" s="76" t="s">
        <v>137</v>
      </c>
      <c r="D1663" s="55" t="s">
        <v>75</v>
      </c>
      <c r="E1663" s="55" t="s">
        <v>173</v>
      </c>
      <c r="F1663" s="70">
        <v>164.94</v>
      </c>
      <c r="G1663" s="77">
        <v>53654</v>
      </c>
      <c r="H1663" s="77">
        <v>164.96</v>
      </c>
      <c r="I1663" s="77">
        <v>1</v>
      </c>
      <c r="J1663" s="77">
        <v>-12.1448943872168</v>
      </c>
      <c r="K1663" s="77">
        <v>7.1934998784302599E-3</v>
      </c>
      <c r="L1663" s="77">
        <v>-12.144891910183</v>
      </c>
      <c r="M1663" s="77">
        <v>7.1934969441040802E-3</v>
      </c>
      <c r="N1663" s="77">
        <v>-2.4770338336030002E-6</v>
      </c>
      <c r="O1663" s="77">
        <v>2.9343261770000001E-9</v>
      </c>
      <c r="P1663" s="77">
        <v>-4.2212906271300001E-7</v>
      </c>
      <c r="Q1663" s="77">
        <v>-4.2212906271300001E-7</v>
      </c>
      <c r="R1663" s="77">
        <v>0</v>
      </c>
      <c r="S1663" s="77">
        <v>8.9999999999999999E-18</v>
      </c>
      <c r="T1663" s="77" t="s">
        <v>153</v>
      </c>
      <c r="U1663" s="105">
        <v>5.3355777964999997E-7</v>
      </c>
      <c r="V1663" s="105">
        <v>0</v>
      </c>
      <c r="W1663" s="101">
        <v>5.3355436081863998E-7</v>
      </c>
    </row>
    <row r="1664" spans="2:23" x14ac:dyDescent="0.25">
      <c r="B1664" s="55" t="s">
        <v>114</v>
      </c>
      <c r="C1664" s="76" t="s">
        <v>137</v>
      </c>
      <c r="D1664" s="55" t="s">
        <v>75</v>
      </c>
      <c r="E1664" s="55" t="s">
        <v>174</v>
      </c>
      <c r="F1664" s="70">
        <v>164.42</v>
      </c>
      <c r="G1664" s="77">
        <v>53150</v>
      </c>
      <c r="H1664" s="77">
        <v>164.28</v>
      </c>
      <c r="I1664" s="77">
        <v>1</v>
      </c>
      <c r="J1664" s="77">
        <v>1.66106077483159</v>
      </c>
      <c r="K1664" s="77">
        <v>7.5489602480638006E-5</v>
      </c>
      <c r="L1664" s="77">
        <v>1.66106828082545</v>
      </c>
      <c r="M1664" s="77">
        <v>7.5490284726321998E-5</v>
      </c>
      <c r="N1664" s="77">
        <v>-7.5059938590970002E-6</v>
      </c>
      <c r="O1664" s="77">
        <v>-6.8224568500000001E-10</v>
      </c>
      <c r="P1664" s="77">
        <v>-4.1635451373899999E-7</v>
      </c>
      <c r="Q1664" s="77">
        <v>-4.1635451373899999E-7</v>
      </c>
      <c r="R1664" s="77">
        <v>0</v>
      </c>
      <c r="S1664" s="77">
        <v>5.0000000000000004E-18</v>
      </c>
      <c r="T1664" s="77" t="s">
        <v>152</v>
      </c>
      <c r="U1664" s="105">
        <v>-1.162966218562E-6</v>
      </c>
      <c r="V1664" s="105">
        <v>0</v>
      </c>
      <c r="W1664" s="101">
        <v>-1.1629736703985799E-6</v>
      </c>
    </row>
    <row r="1665" spans="2:23" x14ac:dyDescent="0.25">
      <c r="B1665" s="55" t="s">
        <v>114</v>
      </c>
      <c r="C1665" s="76" t="s">
        <v>137</v>
      </c>
      <c r="D1665" s="55" t="s">
        <v>75</v>
      </c>
      <c r="E1665" s="55" t="s">
        <v>174</v>
      </c>
      <c r="F1665" s="70">
        <v>164.42</v>
      </c>
      <c r="G1665" s="77">
        <v>53150</v>
      </c>
      <c r="H1665" s="77">
        <v>164.28</v>
      </c>
      <c r="I1665" s="77">
        <v>2</v>
      </c>
      <c r="J1665" s="77">
        <v>1.6561836920447299</v>
      </c>
      <c r="K1665" s="77">
        <v>7.5129247712962994E-5</v>
      </c>
      <c r="L1665" s="77">
        <v>1.65619117600315</v>
      </c>
      <c r="M1665" s="77">
        <v>7.5129926702181997E-5</v>
      </c>
      <c r="N1665" s="77">
        <v>-7.4839584193050003E-6</v>
      </c>
      <c r="O1665" s="77">
        <v>-6.7898921999999999E-10</v>
      </c>
      <c r="P1665" s="77">
        <v>-4.1513502287700001E-7</v>
      </c>
      <c r="Q1665" s="77">
        <v>-4.1513502287700001E-7</v>
      </c>
      <c r="R1665" s="77">
        <v>0</v>
      </c>
      <c r="S1665" s="77">
        <v>5.0000000000000004E-18</v>
      </c>
      <c r="T1665" s="77" t="s">
        <v>152</v>
      </c>
      <c r="U1665" s="105">
        <v>-1.1593460569539999E-6</v>
      </c>
      <c r="V1665" s="105">
        <v>0</v>
      </c>
      <c r="W1665" s="101">
        <v>-1.1593534855939899E-6</v>
      </c>
    </row>
    <row r="1666" spans="2:23" x14ac:dyDescent="0.25">
      <c r="B1666" s="55" t="s">
        <v>114</v>
      </c>
      <c r="C1666" s="76" t="s">
        <v>137</v>
      </c>
      <c r="D1666" s="55" t="s">
        <v>75</v>
      </c>
      <c r="E1666" s="55" t="s">
        <v>174</v>
      </c>
      <c r="F1666" s="70">
        <v>164.42</v>
      </c>
      <c r="G1666" s="77">
        <v>53900</v>
      </c>
      <c r="H1666" s="77">
        <v>164.13</v>
      </c>
      <c r="I1666" s="77">
        <v>1</v>
      </c>
      <c r="J1666" s="77">
        <v>-9.4769378821819004</v>
      </c>
      <c r="K1666" s="77">
        <v>4.2121992911062396E-3</v>
      </c>
      <c r="L1666" s="77">
        <v>-9.4769408180482593</v>
      </c>
      <c r="M1666" s="77">
        <v>4.2122019009062104E-3</v>
      </c>
      <c r="N1666" s="77">
        <v>2.93586635558E-6</v>
      </c>
      <c r="O1666" s="77">
        <v>-2.6097999690000002E-9</v>
      </c>
      <c r="P1666" s="77">
        <v>6.9510414942069996E-6</v>
      </c>
      <c r="Q1666" s="77">
        <v>6.9510414942069996E-6</v>
      </c>
      <c r="R1666" s="77">
        <v>0</v>
      </c>
      <c r="S1666" s="77">
        <v>2.2660000000000001E-15</v>
      </c>
      <c r="T1666" s="77" t="s">
        <v>152</v>
      </c>
      <c r="U1666" s="105">
        <v>4.2267635320400003E-7</v>
      </c>
      <c r="V1666" s="105">
        <v>0</v>
      </c>
      <c r="W1666" s="101">
        <v>4.2267364485782001E-7</v>
      </c>
    </row>
    <row r="1667" spans="2:23" x14ac:dyDescent="0.25">
      <c r="B1667" s="55" t="s">
        <v>114</v>
      </c>
      <c r="C1667" s="76" t="s">
        <v>137</v>
      </c>
      <c r="D1667" s="55" t="s">
        <v>75</v>
      </c>
      <c r="E1667" s="55" t="s">
        <v>174</v>
      </c>
      <c r="F1667" s="70">
        <v>164.42</v>
      </c>
      <c r="G1667" s="77">
        <v>53900</v>
      </c>
      <c r="H1667" s="77">
        <v>164.13</v>
      </c>
      <c r="I1667" s="77">
        <v>2</v>
      </c>
      <c r="J1667" s="77">
        <v>-9.4871724912734408</v>
      </c>
      <c r="K1667" s="77">
        <v>4.2177018664581699E-3</v>
      </c>
      <c r="L1667" s="77">
        <v>-9.4871754303111597</v>
      </c>
      <c r="M1667" s="77">
        <v>4.21770447966811E-3</v>
      </c>
      <c r="N1667" s="77">
        <v>2.9390377132010001E-6</v>
      </c>
      <c r="O1667" s="77">
        <v>-2.613209948E-9</v>
      </c>
      <c r="P1667" s="77">
        <v>6.9585490114870003E-6</v>
      </c>
      <c r="Q1667" s="77">
        <v>6.9585490114870003E-6</v>
      </c>
      <c r="R1667" s="77">
        <v>0</v>
      </c>
      <c r="S1667" s="77">
        <v>2.269E-15</v>
      </c>
      <c r="T1667" s="77" t="s">
        <v>152</v>
      </c>
      <c r="U1667" s="105">
        <v>4.23035872591E-7</v>
      </c>
      <c r="V1667" s="105">
        <v>0</v>
      </c>
      <c r="W1667" s="101">
        <v>4.2303316194115999E-7</v>
      </c>
    </row>
    <row r="1668" spans="2:23" x14ac:dyDescent="0.25">
      <c r="B1668" s="55" t="s">
        <v>114</v>
      </c>
      <c r="C1668" s="76" t="s">
        <v>137</v>
      </c>
      <c r="D1668" s="55" t="s">
        <v>75</v>
      </c>
      <c r="E1668" s="55" t="s">
        <v>175</v>
      </c>
      <c r="F1668" s="70">
        <v>164.28</v>
      </c>
      <c r="G1668" s="77">
        <v>53550</v>
      </c>
      <c r="H1668" s="77">
        <v>164.07</v>
      </c>
      <c r="I1668" s="77">
        <v>1</v>
      </c>
      <c r="J1668" s="77">
        <v>-0.39384158045593398</v>
      </c>
      <c r="K1668" s="77">
        <v>3.8110819504870001E-6</v>
      </c>
      <c r="L1668" s="77">
        <v>-0.39384213248011302</v>
      </c>
      <c r="M1668" s="77">
        <v>3.8110926340260001E-6</v>
      </c>
      <c r="N1668" s="77">
        <v>5.5202417897199996E-7</v>
      </c>
      <c r="O1668" s="77">
        <v>-1.0683539E-11</v>
      </c>
      <c r="P1668" s="77">
        <v>5.8003541253880003E-6</v>
      </c>
      <c r="Q1668" s="77">
        <v>5.8003541253880003E-6</v>
      </c>
      <c r="R1668" s="77">
        <v>0</v>
      </c>
      <c r="S1668" s="77">
        <v>8.2700000000000003E-16</v>
      </c>
      <c r="T1668" s="77" t="s">
        <v>153</v>
      </c>
      <c r="U1668" s="105">
        <v>1.14171107638E-7</v>
      </c>
      <c r="V1668" s="105">
        <v>0</v>
      </c>
      <c r="W1668" s="101">
        <v>1.1417037607381E-7</v>
      </c>
    </row>
    <row r="1669" spans="2:23" x14ac:dyDescent="0.25">
      <c r="B1669" s="55" t="s">
        <v>114</v>
      </c>
      <c r="C1669" s="76" t="s">
        <v>137</v>
      </c>
      <c r="D1669" s="55" t="s">
        <v>75</v>
      </c>
      <c r="E1669" s="55" t="s">
        <v>175</v>
      </c>
      <c r="F1669" s="70">
        <v>164.28</v>
      </c>
      <c r="G1669" s="77">
        <v>54200</v>
      </c>
      <c r="H1669" s="77">
        <v>164.25</v>
      </c>
      <c r="I1669" s="77">
        <v>1</v>
      </c>
      <c r="J1669" s="77">
        <v>13.0618042421364</v>
      </c>
      <c r="K1669" s="77">
        <v>1.1260308183953E-3</v>
      </c>
      <c r="L1669" s="77">
        <v>13.0618036805631</v>
      </c>
      <c r="M1669" s="77">
        <v>1.1260307215711801E-3</v>
      </c>
      <c r="N1669" s="77">
        <v>5.61573321178E-7</v>
      </c>
      <c r="O1669" s="77">
        <v>9.6824119999999995E-11</v>
      </c>
      <c r="P1669" s="77">
        <v>5.900727783794E-6</v>
      </c>
      <c r="Q1669" s="77">
        <v>5.900727783794E-6</v>
      </c>
      <c r="R1669" s="77">
        <v>0</v>
      </c>
      <c r="S1669" s="77">
        <v>2.2999999999999999E-16</v>
      </c>
      <c r="T1669" s="77" t="s">
        <v>153</v>
      </c>
      <c r="U1669" s="105">
        <v>3.2752013768999999E-8</v>
      </c>
      <c r="V1669" s="105">
        <v>0</v>
      </c>
      <c r="W1669" s="101">
        <v>3.2751803906799997E-8</v>
      </c>
    </row>
    <row r="1670" spans="2:23" x14ac:dyDescent="0.25">
      <c r="B1670" s="55" t="s">
        <v>114</v>
      </c>
      <c r="C1670" s="76" t="s">
        <v>137</v>
      </c>
      <c r="D1670" s="55" t="s">
        <v>75</v>
      </c>
      <c r="E1670" s="55" t="s">
        <v>176</v>
      </c>
      <c r="F1670" s="70">
        <v>164.42</v>
      </c>
      <c r="G1670" s="77">
        <v>53150</v>
      </c>
      <c r="H1670" s="77">
        <v>164.28</v>
      </c>
      <c r="I1670" s="77">
        <v>1</v>
      </c>
      <c r="J1670" s="77">
        <v>-12.943837763060801</v>
      </c>
      <c r="K1670" s="77">
        <v>0</v>
      </c>
      <c r="L1670" s="77">
        <v>-12.9438383705309</v>
      </c>
      <c r="M1670" s="77">
        <v>0</v>
      </c>
      <c r="N1670" s="77">
        <v>6.07470077019E-7</v>
      </c>
      <c r="O1670" s="77">
        <v>0</v>
      </c>
      <c r="P1670" s="77">
        <v>-5.8065855432799996E-7</v>
      </c>
      <c r="Q1670" s="77">
        <v>-5.8065855432799996E-7</v>
      </c>
      <c r="R1670" s="77">
        <v>0</v>
      </c>
      <c r="S1670" s="77">
        <v>0</v>
      </c>
      <c r="T1670" s="77" t="s">
        <v>153</v>
      </c>
      <c r="U1670" s="105">
        <v>8.5045810783000001E-8</v>
      </c>
      <c r="V1670" s="105">
        <v>0</v>
      </c>
      <c r="W1670" s="101">
        <v>8.5045265842420006E-8</v>
      </c>
    </row>
    <row r="1671" spans="2:23" x14ac:dyDescent="0.25">
      <c r="B1671" s="55" t="s">
        <v>114</v>
      </c>
      <c r="C1671" s="76" t="s">
        <v>137</v>
      </c>
      <c r="D1671" s="55" t="s">
        <v>75</v>
      </c>
      <c r="E1671" s="55" t="s">
        <v>176</v>
      </c>
      <c r="F1671" s="70">
        <v>164.42</v>
      </c>
      <c r="G1671" s="77">
        <v>53150</v>
      </c>
      <c r="H1671" s="77">
        <v>164.28</v>
      </c>
      <c r="I1671" s="77">
        <v>2</v>
      </c>
      <c r="J1671" s="77">
        <v>-10.8677689447179</v>
      </c>
      <c r="K1671" s="77">
        <v>0</v>
      </c>
      <c r="L1671" s="77">
        <v>-10.8677694547555</v>
      </c>
      <c r="M1671" s="77">
        <v>0</v>
      </c>
      <c r="N1671" s="77">
        <v>5.1003754136800004E-7</v>
      </c>
      <c r="O1671" s="77">
        <v>0</v>
      </c>
      <c r="P1671" s="77">
        <v>-4.8752654227199999E-7</v>
      </c>
      <c r="Q1671" s="77">
        <v>-4.8752654227099996E-7</v>
      </c>
      <c r="R1671" s="77">
        <v>0</v>
      </c>
      <c r="S1671" s="77">
        <v>0</v>
      </c>
      <c r="T1671" s="77" t="s">
        <v>153</v>
      </c>
      <c r="U1671" s="105">
        <v>7.1405255791999994E-8</v>
      </c>
      <c r="V1671" s="105">
        <v>0</v>
      </c>
      <c r="W1671" s="101">
        <v>7.1404798254810002E-8</v>
      </c>
    </row>
    <row r="1672" spans="2:23" x14ac:dyDescent="0.25">
      <c r="B1672" s="55" t="s">
        <v>114</v>
      </c>
      <c r="C1672" s="76" t="s">
        <v>137</v>
      </c>
      <c r="D1672" s="55" t="s">
        <v>75</v>
      </c>
      <c r="E1672" s="55" t="s">
        <v>176</v>
      </c>
      <c r="F1672" s="70">
        <v>164.42</v>
      </c>
      <c r="G1672" s="77">
        <v>53150</v>
      </c>
      <c r="H1672" s="77">
        <v>164.28</v>
      </c>
      <c r="I1672" s="77">
        <v>3</v>
      </c>
      <c r="J1672" s="77">
        <v>-13.2972531286053</v>
      </c>
      <c r="K1672" s="77">
        <v>0</v>
      </c>
      <c r="L1672" s="77">
        <v>-13.2972537526616</v>
      </c>
      <c r="M1672" s="77">
        <v>0</v>
      </c>
      <c r="N1672" s="77">
        <v>6.2405631495699997E-7</v>
      </c>
      <c r="O1672" s="77">
        <v>0</v>
      </c>
      <c r="P1672" s="77">
        <v>-5.9651269011499997E-7</v>
      </c>
      <c r="Q1672" s="77">
        <v>-5.9651269011499997E-7</v>
      </c>
      <c r="R1672" s="77">
        <v>0</v>
      </c>
      <c r="S1672" s="77">
        <v>0</v>
      </c>
      <c r="T1672" s="77" t="s">
        <v>153</v>
      </c>
      <c r="U1672" s="105">
        <v>8.7367884094000005E-8</v>
      </c>
      <c r="V1672" s="105">
        <v>0</v>
      </c>
      <c r="W1672" s="101">
        <v>8.7367324274479996E-8</v>
      </c>
    </row>
    <row r="1673" spans="2:23" x14ac:dyDescent="0.25">
      <c r="B1673" s="55" t="s">
        <v>114</v>
      </c>
      <c r="C1673" s="76" t="s">
        <v>137</v>
      </c>
      <c r="D1673" s="55" t="s">
        <v>75</v>
      </c>
      <c r="E1673" s="55" t="s">
        <v>176</v>
      </c>
      <c r="F1673" s="70">
        <v>164.42</v>
      </c>
      <c r="G1673" s="77">
        <v>53654</v>
      </c>
      <c r="H1673" s="77">
        <v>164.96</v>
      </c>
      <c r="I1673" s="77">
        <v>1</v>
      </c>
      <c r="J1673" s="77">
        <v>61.953258946441103</v>
      </c>
      <c r="K1673" s="77">
        <v>0.120519677634262</v>
      </c>
      <c r="L1673" s="77">
        <v>61.9532569070522</v>
      </c>
      <c r="M1673" s="77">
        <v>0.120519669699684</v>
      </c>
      <c r="N1673" s="77">
        <v>2.039388935504E-6</v>
      </c>
      <c r="O1673" s="77">
        <v>7.9345783420000005E-9</v>
      </c>
      <c r="P1673" s="77">
        <v>3.4646022023300002E-7</v>
      </c>
      <c r="Q1673" s="77">
        <v>3.46460220234E-7</v>
      </c>
      <c r="R1673" s="77">
        <v>0</v>
      </c>
      <c r="S1673" s="77">
        <v>4.0000000000000003E-18</v>
      </c>
      <c r="T1673" s="77" t="s">
        <v>153</v>
      </c>
      <c r="U1673" s="105">
        <v>2.05475681903E-7</v>
      </c>
      <c r="V1673" s="105">
        <v>0</v>
      </c>
      <c r="W1673" s="101">
        <v>2.0547436529451E-7</v>
      </c>
    </row>
    <row r="1674" spans="2:23" x14ac:dyDescent="0.25">
      <c r="B1674" s="55" t="s">
        <v>114</v>
      </c>
      <c r="C1674" s="76" t="s">
        <v>137</v>
      </c>
      <c r="D1674" s="55" t="s">
        <v>75</v>
      </c>
      <c r="E1674" s="55" t="s">
        <v>176</v>
      </c>
      <c r="F1674" s="70">
        <v>164.42</v>
      </c>
      <c r="G1674" s="77">
        <v>53654</v>
      </c>
      <c r="H1674" s="77">
        <v>164.96</v>
      </c>
      <c r="I1674" s="77">
        <v>2</v>
      </c>
      <c r="J1674" s="77">
        <v>61.953258946441103</v>
      </c>
      <c r="K1674" s="77">
        <v>0.120519677634262</v>
      </c>
      <c r="L1674" s="77">
        <v>61.9532569070522</v>
      </c>
      <c r="M1674" s="77">
        <v>0.120519669699684</v>
      </c>
      <c r="N1674" s="77">
        <v>2.039388935504E-6</v>
      </c>
      <c r="O1674" s="77">
        <v>7.9345783420000005E-9</v>
      </c>
      <c r="P1674" s="77">
        <v>3.4646022023300002E-7</v>
      </c>
      <c r="Q1674" s="77">
        <v>3.46460220234E-7</v>
      </c>
      <c r="R1674" s="77">
        <v>0</v>
      </c>
      <c r="S1674" s="77">
        <v>4.0000000000000003E-18</v>
      </c>
      <c r="T1674" s="77" t="s">
        <v>153</v>
      </c>
      <c r="U1674" s="105">
        <v>2.05475681903E-7</v>
      </c>
      <c r="V1674" s="105">
        <v>0</v>
      </c>
      <c r="W1674" s="101">
        <v>2.0547436529451E-7</v>
      </c>
    </row>
    <row r="1675" spans="2:23" x14ac:dyDescent="0.25">
      <c r="B1675" s="55" t="s">
        <v>114</v>
      </c>
      <c r="C1675" s="76" t="s">
        <v>137</v>
      </c>
      <c r="D1675" s="55" t="s">
        <v>75</v>
      </c>
      <c r="E1675" s="55" t="s">
        <v>176</v>
      </c>
      <c r="F1675" s="70">
        <v>164.42</v>
      </c>
      <c r="G1675" s="77">
        <v>53704</v>
      </c>
      <c r="H1675" s="77">
        <v>164.44</v>
      </c>
      <c r="I1675" s="77">
        <v>1</v>
      </c>
      <c r="J1675" s="77">
        <v>-12.214981991034</v>
      </c>
      <c r="K1675" s="77">
        <v>6.2368018147257601E-3</v>
      </c>
      <c r="L1675" s="77">
        <v>-12.2149793004955</v>
      </c>
      <c r="M1675" s="77">
        <v>6.2367990672220902E-3</v>
      </c>
      <c r="N1675" s="77">
        <v>-2.6905385544509999E-6</v>
      </c>
      <c r="O1675" s="77">
        <v>2.747503665E-9</v>
      </c>
      <c r="P1675" s="77">
        <v>4.4785208897199999E-7</v>
      </c>
      <c r="Q1675" s="77">
        <v>4.4785208897100001E-7</v>
      </c>
      <c r="R1675" s="77">
        <v>0</v>
      </c>
      <c r="S1675" s="77">
        <v>8.0000000000000006E-18</v>
      </c>
      <c r="T1675" s="77" t="s">
        <v>153</v>
      </c>
      <c r="U1675" s="105">
        <v>5.0558279872600003E-7</v>
      </c>
      <c r="V1675" s="105">
        <v>0</v>
      </c>
      <c r="W1675" s="101">
        <v>5.0557955914746996E-7</v>
      </c>
    </row>
    <row r="1676" spans="2:23" x14ac:dyDescent="0.25">
      <c r="B1676" s="55" t="s">
        <v>114</v>
      </c>
      <c r="C1676" s="76" t="s">
        <v>137</v>
      </c>
      <c r="D1676" s="55" t="s">
        <v>75</v>
      </c>
      <c r="E1676" s="55" t="s">
        <v>176</v>
      </c>
      <c r="F1676" s="70">
        <v>164.42</v>
      </c>
      <c r="G1676" s="77">
        <v>58004</v>
      </c>
      <c r="H1676" s="77">
        <v>160.32</v>
      </c>
      <c r="I1676" s="77">
        <v>1</v>
      </c>
      <c r="J1676" s="77">
        <v>-75.306886509801899</v>
      </c>
      <c r="K1676" s="77">
        <v>1.20114473159848</v>
      </c>
      <c r="L1676" s="77">
        <v>-75.306883319811902</v>
      </c>
      <c r="M1676" s="77">
        <v>1.2011446298378099</v>
      </c>
      <c r="N1676" s="77">
        <v>-3.1899899388680001E-6</v>
      </c>
      <c r="O1676" s="77">
        <v>1.01760667774E-7</v>
      </c>
      <c r="P1676" s="77">
        <v>5.2392770605000003E-7</v>
      </c>
      <c r="Q1676" s="77">
        <v>5.2392770605000003E-7</v>
      </c>
      <c r="R1676" s="77">
        <v>0</v>
      </c>
      <c r="S1676" s="77">
        <v>5.8000000000000006E-17</v>
      </c>
      <c r="T1676" s="77" t="s">
        <v>153</v>
      </c>
      <c r="U1676" s="105">
        <v>3.443920877136E-6</v>
      </c>
      <c r="V1676" s="105">
        <v>0</v>
      </c>
      <c r="W1676" s="101">
        <v>3.4438988098264301E-6</v>
      </c>
    </row>
    <row r="1677" spans="2:23" x14ac:dyDescent="0.25">
      <c r="B1677" s="55" t="s">
        <v>114</v>
      </c>
      <c r="C1677" s="76" t="s">
        <v>137</v>
      </c>
      <c r="D1677" s="55" t="s">
        <v>75</v>
      </c>
      <c r="E1677" s="55" t="s">
        <v>177</v>
      </c>
      <c r="F1677" s="70">
        <v>163.44</v>
      </c>
      <c r="G1677" s="77">
        <v>53050</v>
      </c>
      <c r="H1677" s="77">
        <v>164.42</v>
      </c>
      <c r="I1677" s="77">
        <v>1</v>
      </c>
      <c r="J1677" s="77">
        <v>136.38304460370401</v>
      </c>
      <c r="K1677" s="77">
        <v>0.44826807001455699</v>
      </c>
      <c r="L1677" s="77">
        <v>136.38306037455101</v>
      </c>
      <c r="M1677" s="77">
        <v>0.448268173686796</v>
      </c>
      <c r="N1677" s="77">
        <v>-1.5770847539009999E-5</v>
      </c>
      <c r="O1677" s="77">
        <v>-1.03672239023E-7</v>
      </c>
      <c r="P1677" s="77">
        <v>-3.2725960922319998E-6</v>
      </c>
      <c r="Q1677" s="77">
        <v>-3.2725960922319998E-6</v>
      </c>
      <c r="R1677" s="77">
        <v>0</v>
      </c>
      <c r="S1677" s="77">
        <v>2.58E-16</v>
      </c>
      <c r="T1677" s="77" t="s">
        <v>152</v>
      </c>
      <c r="U1677" s="105">
        <v>-1.53955955476E-6</v>
      </c>
      <c r="V1677" s="105">
        <v>0</v>
      </c>
      <c r="W1677" s="101">
        <v>-1.5395694196606501E-6</v>
      </c>
    </row>
    <row r="1678" spans="2:23" x14ac:dyDescent="0.25">
      <c r="B1678" s="55" t="s">
        <v>114</v>
      </c>
      <c r="C1678" s="76" t="s">
        <v>137</v>
      </c>
      <c r="D1678" s="55" t="s">
        <v>75</v>
      </c>
      <c r="E1678" s="55" t="s">
        <v>177</v>
      </c>
      <c r="F1678" s="70">
        <v>163.44</v>
      </c>
      <c r="G1678" s="77">
        <v>53204</v>
      </c>
      <c r="H1678" s="77">
        <v>164.6</v>
      </c>
      <c r="I1678" s="77">
        <v>1</v>
      </c>
      <c r="J1678" s="77">
        <v>25.014895493094699</v>
      </c>
      <c r="K1678" s="77">
        <v>0</v>
      </c>
      <c r="L1678" s="77">
        <v>25.014897055422999</v>
      </c>
      <c r="M1678" s="77">
        <v>0</v>
      </c>
      <c r="N1678" s="77">
        <v>-1.562328294513E-6</v>
      </c>
      <c r="O1678" s="77">
        <v>0</v>
      </c>
      <c r="P1678" s="77">
        <v>-3.0262147335999998E-8</v>
      </c>
      <c r="Q1678" s="77">
        <v>-3.0262147335999998E-8</v>
      </c>
      <c r="R1678" s="77">
        <v>0</v>
      </c>
      <c r="S1678" s="77">
        <v>0</v>
      </c>
      <c r="T1678" s="77" t="s">
        <v>153</v>
      </c>
      <c r="U1678" s="105">
        <v>1.812300821635E-6</v>
      </c>
      <c r="V1678" s="105">
        <v>0</v>
      </c>
      <c r="W1678" s="101">
        <v>1.8122892091140701E-6</v>
      </c>
    </row>
    <row r="1679" spans="2:23" x14ac:dyDescent="0.25">
      <c r="B1679" s="55" t="s">
        <v>114</v>
      </c>
      <c r="C1679" s="76" t="s">
        <v>137</v>
      </c>
      <c r="D1679" s="55" t="s">
        <v>75</v>
      </c>
      <c r="E1679" s="55" t="s">
        <v>177</v>
      </c>
      <c r="F1679" s="70">
        <v>163.44</v>
      </c>
      <c r="G1679" s="77">
        <v>53204</v>
      </c>
      <c r="H1679" s="77">
        <v>164.6</v>
      </c>
      <c r="I1679" s="77">
        <v>2</v>
      </c>
      <c r="J1679" s="77">
        <v>25.014895493094699</v>
      </c>
      <c r="K1679" s="77">
        <v>0</v>
      </c>
      <c r="L1679" s="77">
        <v>25.014897055422999</v>
      </c>
      <c r="M1679" s="77">
        <v>0</v>
      </c>
      <c r="N1679" s="77">
        <v>-1.562328294513E-6</v>
      </c>
      <c r="O1679" s="77">
        <v>0</v>
      </c>
      <c r="P1679" s="77">
        <v>-3.0262147335999998E-8</v>
      </c>
      <c r="Q1679" s="77">
        <v>-3.0262147335999998E-8</v>
      </c>
      <c r="R1679" s="77">
        <v>0</v>
      </c>
      <c r="S1679" s="77">
        <v>0</v>
      </c>
      <c r="T1679" s="77" t="s">
        <v>153</v>
      </c>
      <c r="U1679" s="105">
        <v>1.812300821635E-6</v>
      </c>
      <c r="V1679" s="105">
        <v>0</v>
      </c>
      <c r="W1679" s="101">
        <v>1.8122892091140701E-6</v>
      </c>
    </row>
    <row r="1680" spans="2:23" x14ac:dyDescent="0.25">
      <c r="B1680" s="55" t="s">
        <v>114</v>
      </c>
      <c r="C1680" s="76" t="s">
        <v>137</v>
      </c>
      <c r="D1680" s="55" t="s">
        <v>75</v>
      </c>
      <c r="E1680" s="55" t="s">
        <v>178</v>
      </c>
      <c r="F1680" s="70">
        <v>164.6</v>
      </c>
      <c r="G1680" s="77">
        <v>53254</v>
      </c>
      <c r="H1680" s="77">
        <v>165.39</v>
      </c>
      <c r="I1680" s="77">
        <v>1</v>
      </c>
      <c r="J1680" s="77">
        <v>22.373525100968799</v>
      </c>
      <c r="K1680" s="77">
        <v>5.2760565521764197E-2</v>
      </c>
      <c r="L1680" s="77">
        <v>22.3735251982758</v>
      </c>
      <c r="M1680" s="77">
        <v>5.2760565980696998E-2</v>
      </c>
      <c r="N1680" s="77">
        <v>-9.7306995793999997E-8</v>
      </c>
      <c r="O1680" s="77">
        <v>-4.58932783E-10</v>
      </c>
      <c r="P1680" s="77">
        <v>0</v>
      </c>
      <c r="Q1680" s="77">
        <v>0</v>
      </c>
      <c r="R1680" s="77">
        <v>0</v>
      </c>
      <c r="S1680" s="77">
        <v>0</v>
      </c>
      <c r="T1680" s="77" t="s">
        <v>153</v>
      </c>
      <c r="U1680" s="105">
        <v>1.150912102E-9</v>
      </c>
      <c r="V1680" s="105">
        <v>0</v>
      </c>
      <c r="W1680" s="101">
        <v>1.1509047273999999E-9</v>
      </c>
    </row>
    <row r="1681" spans="2:23" x14ac:dyDescent="0.25">
      <c r="B1681" s="55" t="s">
        <v>114</v>
      </c>
      <c r="C1681" s="76" t="s">
        <v>137</v>
      </c>
      <c r="D1681" s="55" t="s">
        <v>75</v>
      </c>
      <c r="E1681" s="55" t="s">
        <v>178</v>
      </c>
      <c r="F1681" s="70">
        <v>164.6</v>
      </c>
      <c r="G1681" s="77">
        <v>53304</v>
      </c>
      <c r="H1681" s="77">
        <v>165.68</v>
      </c>
      <c r="I1681" s="77">
        <v>1</v>
      </c>
      <c r="J1681" s="77">
        <v>22.165767883089998</v>
      </c>
      <c r="K1681" s="77">
        <v>5.4733189015358501E-2</v>
      </c>
      <c r="L1681" s="77">
        <v>22.165768703708601</v>
      </c>
      <c r="M1681" s="77">
        <v>5.4733193068010902E-2</v>
      </c>
      <c r="N1681" s="77">
        <v>-8.2061863693199996E-7</v>
      </c>
      <c r="O1681" s="77">
        <v>-4.0526523539999998E-9</v>
      </c>
      <c r="P1681" s="77">
        <v>-2.3593176968999999E-8</v>
      </c>
      <c r="Q1681" s="77">
        <v>-2.3593176968999999E-8</v>
      </c>
      <c r="R1681" s="77">
        <v>0</v>
      </c>
      <c r="S1681" s="77">
        <v>0</v>
      </c>
      <c r="T1681" s="77" t="s">
        <v>153</v>
      </c>
      <c r="U1681" s="105">
        <v>2.17013118093E-7</v>
      </c>
      <c r="V1681" s="105">
        <v>0</v>
      </c>
      <c r="W1681" s="101">
        <v>2.1701172755709E-7</v>
      </c>
    </row>
    <row r="1682" spans="2:23" x14ac:dyDescent="0.25">
      <c r="B1682" s="55" t="s">
        <v>114</v>
      </c>
      <c r="C1682" s="76" t="s">
        <v>137</v>
      </c>
      <c r="D1682" s="55" t="s">
        <v>75</v>
      </c>
      <c r="E1682" s="55" t="s">
        <v>178</v>
      </c>
      <c r="F1682" s="70">
        <v>164.6</v>
      </c>
      <c r="G1682" s="77">
        <v>54104</v>
      </c>
      <c r="H1682" s="77">
        <v>165.27</v>
      </c>
      <c r="I1682" s="77">
        <v>1</v>
      </c>
      <c r="J1682" s="77">
        <v>20.423567703742101</v>
      </c>
      <c r="K1682" s="77">
        <v>4.1670499563158797E-2</v>
      </c>
      <c r="L1682" s="77">
        <v>20.4235678232378</v>
      </c>
      <c r="M1682" s="77">
        <v>4.1670500050776299E-2</v>
      </c>
      <c r="N1682" s="77">
        <v>-1.1949568556899999E-7</v>
      </c>
      <c r="O1682" s="77">
        <v>-4.8761754200000001E-10</v>
      </c>
      <c r="P1682" s="77">
        <v>8.0532000000000005E-14</v>
      </c>
      <c r="Q1682" s="77">
        <v>8.0532000000000005E-14</v>
      </c>
      <c r="R1682" s="77">
        <v>0</v>
      </c>
      <c r="S1682" s="77">
        <v>0</v>
      </c>
      <c r="T1682" s="77" t="s">
        <v>153</v>
      </c>
      <c r="U1682" s="105">
        <v>-3.6308993099999998E-10</v>
      </c>
      <c r="V1682" s="105">
        <v>0</v>
      </c>
      <c r="W1682" s="101">
        <v>-3.6309225753999998E-10</v>
      </c>
    </row>
    <row r="1683" spans="2:23" x14ac:dyDescent="0.25">
      <c r="B1683" s="55" t="s">
        <v>114</v>
      </c>
      <c r="C1683" s="76" t="s">
        <v>137</v>
      </c>
      <c r="D1683" s="55" t="s">
        <v>75</v>
      </c>
      <c r="E1683" s="55" t="s">
        <v>179</v>
      </c>
      <c r="F1683" s="70">
        <v>165.39</v>
      </c>
      <c r="G1683" s="77">
        <v>54104</v>
      </c>
      <c r="H1683" s="77">
        <v>165.27</v>
      </c>
      <c r="I1683" s="77">
        <v>1</v>
      </c>
      <c r="J1683" s="77">
        <v>-4.2435438445131597</v>
      </c>
      <c r="K1683" s="77">
        <v>1.57747139796276E-3</v>
      </c>
      <c r="L1683" s="77">
        <v>-4.2435438266754204</v>
      </c>
      <c r="M1683" s="77">
        <v>1.5774713847009601E-3</v>
      </c>
      <c r="N1683" s="77">
        <v>-1.7837731292000001E-8</v>
      </c>
      <c r="O1683" s="77">
        <v>1.3261798E-11</v>
      </c>
      <c r="P1683" s="77">
        <v>0</v>
      </c>
      <c r="Q1683" s="77">
        <v>0</v>
      </c>
      <c r="R1683" s="77">
        <v>0</v>
      </c>
      <c r="S1683" s="77">
        <v>0</v>
      </c>
      <c r="T1683" s="77" t="s">
        <v>153</v>
      </c>
      <c r="U1683" s="105">
        <v>5.2045364999999997E-11</v>
      </c>
      <c r="V1683" s="105">
        <v>0</v>
      </c>
      <c r="W1683" s="101">
        <v>5.2045031510000001E-11</v>
      </c>
    </row>
    <row r="1684" spans="2:23" x14ac:dyDescent="0.25">
      <c r="B1684" s="55" t="s">
        <v>114</v>
      </c>
      <c r="C1684" s="76" t="s">
        <v>137</v>
      </c>
      <c r="D1684" s="55" t="s">
        <v>75</v>
      </c>
      <c r="E1684" s="55" t="s">
        <v>180</v>
      </c>
      <c r="F1684" s="70">
        <v>165.15</v>
      </c>
      <c r="G1684" s="77">
        <v>53404</v>
      </c>
      <c r="H1684" s="77">
        <v>165.15</v>
      </c>
      <c r="I1684" s="77">
        <v>1</v>
      </c>
      <c r="J1684" s="77">
        <v>-11.116635027434</v>
      </c>
      <c r="K1684" s="77">
        <v>1.2011934625184399E-2</v>
      </c>
      <c r="L1684" s="77">
        <v>-11.1166324052879</v>
      </c>
      <c r="M1684" s="77">
        <v>1.20119289585336E-2</v>
      </c>
      <c r="N1684" s="77">
        <v>-2.6221461460469999E-6</v>
      </c>
      <c r="O1684" s="77">
        <v>5.6666507970000003E-9</v>
      </c>
      <c r="P1684" s="77">
        <v>4.19873334714E-7</v>
      </c>
      <c r="Q1684" s="77">
        <v>4.19873334714E-7</v>
      </c>
      <c r="R1684" s="77">
        <v>0</v>
      </c>
      <c r="S1684" s="77">
        <v>1.6999999999999999E-17</v>
      </c>
      <c r="T1684" s="77" t="s">
        <v>153</v>
      </c>
      <c r="U1684" s="105">
        <v>9.35847379059E-7</v>
      </c>
      <c r="V1684" s="105">
        <v>0</v>
      </c>
      <c r="W1684" s="101">
        <v>9.3584138251187999E-7</v>
      </c>
    </row>
    <row r="1685" spans="2:23" x14ac:dyDescent="0.25">
      <c r="B1685" s="55" t="s">
        <v>114</v>
      </c>
      <c r="C1685" s="76" t="s">
        <v>137</v>
      </c>
      <c r="D1685" s="55" t="s">
        <v>75</v>
      </c>
      <c r="E1685" s="55" t="s">
        <v>181</v>
      </c>
      <c r="F1685" s="70">
        <v>165.15</v>
      </c>
      <c r="G1685" s="77">
        <v>53854</v>
      </c>
      <c r="H1685" s="77">
        <v>161.56</v>
      </c>
      <c r="I1685" s="77">
        <v>1</v>
      </c>
      <c r="J1685" s="77">
        <v>-66.670119779123198</v>
      </c>
      <c r="K1685" s="77">
        <v>0.87755756875312596</v>
      </c>
      <c r="L1685" s="77">
        <v>-66.670117119130595</v>
      </c>
      <c r="M1685" s="77">
        <v>0.87755749872785305</v>
      </c>
      <c r="N1685" s="77">
        <v>-2.659992659471E-6</v>
      </c>
      <c r="O1685" s="77">
        <v>7.0025272213000001E-8</v>
      </c>
      <c r="P1685" s="77">
        <v>4.1987329175599997E-7</v>
      </c>
      <c r="Q1685" s="77">
        <v>4.19873291755E-7</v>
      </c>
      <c r="R1685" s="77">
        <v>0</v>
      </c>
      <c r="S1685" s="77">
        <v>3.5000000000000002E-17</v>
      </c>
      <c r="T1685" s="77" t="s">
        <v>153</v>
      </c>
      <c r="U1685" s="105">
        <v>1.88960469481E-6</v>
      </c>
      <c r="V1685" s="105">
        <v>0</v>
      </c>
      <c r="W1685" s="101">
        <v>1.88959258695582E-6</v>
      </c>
    </row>
    <row r="1686" spans="2:23" x14ac:dyDescent="0.25">
      <c r="B1686" s="55" t="s">
        <v>114</v>
      </c>
      <c r="C1686" s="76" t="s">
        <v>137</v>
      </c>
      <c r="D1686" s="55" t="s">
        <v>75</v>
      </c>
      <c r="E1686" s="55" t="s">
        <v>182</v>
      </c>
      <c r="F1686" s="70">
        <v>165.28</v>
      </c>
      <c r="G1686" s="77">
        <v>53754</v>
      </c>
      <c r="H1686" s="77">
        <v>162.19</v>
      </c>
      <c r="I1686" s="77">
        <v>1</v>
      </c>
      <c r="J1686" s="77">
        <v>-61.495695801152202</v>
      </c>
      <c r="K1686" s="77">
        <v>0.61339508165540502</v>
      </c>
      <c r="L1686" s="77">
        <v>-61.495692939742703</v>
      </c>
      <c r="M1686" s="77">
        <v>0.61339502457256601</v>
      </c>
      <c r="N1686" s="77">
        <v>-2.8614094760290002E-6</v>
      </c>
      <c r="O1686" s="77">
        <v>5.7082839236999998E-8</v>
      </c>
      <c r="P1686" s="77">
        <v>3.9702335726100001E-7</v>
      </c>
      <c r="Q1686" s="77">
        <v>3.9702335725999998E-7</v>
      </c>
      <c r="R1686" s="77">
        <v>0</v>
      </c>
      <c r="S1686" s="77">
        <v>2.6E-17</v>
      </c>
      <c r="T1686" s="77" t="s">
        <v>153</v>
      </c>
      <c r="U1686" s="105">
        <v>5.0470340149000005E-7</v>
      </c>
      <c r="V1686" s="105">
        <v>0</v>
      </c>
      <c r="W1686" s="101">
        <v>5.0470016754630998E-7</v>
      </c>
    </row>
    <row r="1687" spans="2:23" x14ac:dyDescent="0.25">
      <c r="B1687" s="55" t="s">
        <v>114</v>
      </c>
      <c r="C1687" s="76" t="s">
        <v>137</v>
      </c>
      <c r="D1687" s="55" t="s">
        <v>75</v>
      </c>
      <c r="E1687" s="55" t="s">
        <v>183</v>
      </c>
      <c r="F1687" s="70">
        <v>164.07</v>
      </c>
      <c r="G1687" s="77">
        <v>54050</v>
      </c>
      <c r="H1687" s="77">
        <v>163.59</v>
      </c>
      <c r="I1687" s="77">
        <v>1</v>
      </c>
      <c r="J1687" s="77">
        <v>-29.190481510027201</v>
      </c>
      <c r="K1687" s="77">
        <v>1.18780538983741E-2</v>
      </c>
      <c r="L1687" s="77">
        <v>-29.190476164922199</v>
      </c>
      <c r="M1687" s="77">
        <v>1.1878049548364401E-2</v>
      </c>
      <c r="N1687" s="77">
        <v>-5.3451050086029996E-6</v>
      </c>
      <c r="O1687" s="77">
        <v>4.3500097489999997E-9</v>
      </c>
      <c r="P1687" s="77">
        <v>8.4568183083130007E-6</v>
      </c>
      <c r="Q1687" s="77">
        <v>8.4568183083140002E-6</v>
      </c>
      <c r="R1687" s="77">
        <v>0</v>
      </c>
      <c r="S1687" s="77">
        <v>9.9700000000000003E-16</v>
      </c>
      <c r="T1687" s="77" t="s">
        <v>152</v>
      </c>
      <c r="U1687" s="105">
        <v>-1.852988307021E-6</v>
      </c>
      <c r="V1687" s="105">
        <v>0</v>
      </c>
      <c r="W1687" s="101">
        <v>-1.85300018025156E-6</v>
      </c>
    </row>
    <row r="1688" spans="2:23" x14ac:dyDescent="0.25">
      <c r="B1688" s="55" t="s">
        <v>114</v>
      </c>
      <c r="C1688" s="76" t="s">
        <v>137</v>
      </c>
      <c r="D1688" s="55" t="s">
        <v>75</v>
      </c>
      <c r="E1688" s="55" t="s">
        <v>183</v>
      </c>
      <c r="F1688" s="70">
        <v>164.07</v>
      </c>
      <c r="G1688" s="77">
        <v>54850</v>
      </c>
      <c r="H1688" s="77">
        <v>164.14</v>
      </c>
      <c r="I1688" s="77">
        <v>1</v>
      </c>
      <c r="J1688" s="77">
        <v>-6.7044615455585701</v>
      </c>
      <c r="K1688" s="77">
        <v>1.1682454219665501E-3</v>
      </c>
      <c r="L1688" s="77">
        <v>-6.7044680032675101</v>
      </c>
      <c r="M1688" s="77">
        <v>1.1682476724657099E-3</v>
      </c>
      <c r="N1688" s="77">
        <v>6.4577089384229998E-6</v>
      </c>
      <c r="O1688" s="77">
        <v>-2.25049916E-9</v>
      </c>
      <c r="P1688" s="77">
        <v>3.2442557927459999E-6</v>
      </c>
      <c r="Q1688" s="77">
        <v>3.2442557927459999E-6</v>
      </c>
      <c r="R1688" s="77">
        <v>0</v>
      </c>
      <c r="S1688" s="77">
        <v>2.7400000000000001E-16</v>
      </c>
      <c r="T1688" s="77" t="s">
        <v>153</v>
      </c>
      <c r="U1688" s="105">
        <v>-8.2135779026800003E-7</v>
      </c>
      <c r="V1688" s="105">
        <v>0</v>
      </c>
      <c r="W1688" s="101">
        <v>-8.2136305321022998E-7</v>
      </c>
    </row>
    <row r="1689" spans="2:23" x14ac:dyDescent="0.25">
      <c r="B1689" s="55" t="s">
        <v>114</v>
      </c>
      <c r="C1689" s="76" t="s">
        <v>137</v>
      </c>
      <c r="D1689" s="55" t="s">
        <v>75</v>
      </c>
      <c r="E1689" s="55" t="s">
        <v>184</v>
      </c>
      <c r="F1689" s="70">
        <v>165.46</v>
      </c>
      <c r="G1689" s="77">
        <v>53654</v>
      </c>
      <c r="H1689" s="77">
        <v>164.96</v>
      </c>
      <c r="I1689" s="77">
        <v>1</v>
      </c>
      <c r="J1689" s="77">
        <v>-46.160131151243</v>
      </c>
      <c r="K1689" s="77">
        <v>8.3951853691258405E-2</v>
      </c>
      <c r="L1689" s="77">
        <v>-46.160129561793198</v>
      </c>
      <c r="M1689" s="77">
        <v>8.3951847909764496E-2</v>
      </c>
      <c r="N1689" s="77">
        <v>-1.589449843964E-6</v>
      </c>
      <c r="O1689" s="77">
        <v>5.7814939029999997E-9</v>
      </c>
      <c r="P1689" s="77">
        <v>-2.7078985295200002E-7</v>
      </c>
      <c r="Q1689" s="77">
        <v>-2.70789852953E-7</v>
      </c>
      <c r="R1689" s="77">
        <v>0</v>
      </c>
      <c r="S1689" s="77">
        <v>2.9999999999999998E-18</v>
      </c>
      <c r="T1689" s="77" t="s">
        <v>153</v>
      </c>
      <c r="U1689" s="105">
        <v>1.6043568580100001E-7</v>
      </c>
      <c r="V1689" s="105">
        <v>0</v>
      </c>
      <c r="W1689" s="101">
        <v>1.6043465779134E-7</v>
      </c>
    </row>
    <row r="1690" spans="2:23" x14ac:dyDescent="0.25">
      <c r="B1690" s="55" t="s">
        <v>114</v>
      </c>
      <c r="C1690" s="76" t="s">
        <v>137</v>
      </c>
      <c r="D1690" s="55" t="s">
        <v>75</v>
      </c>
      <c r="E1690" s="55" t="s">
        <v>185</v>
      </c>
      <c r="F1690" s="70">
        <v>164.44</v>
      </c>
      <c r="G1690" s="77">
        <v>58004</v>
      </c>
      <c r="H1690" s="77">
        <v>160.32</v>
      </c>
      <c r="I1690" s="77">
        <v>1</v>
      </c>
      <c r="J1690" s="77">
        <v>-74.955671638791202</v>
      </c>
      <c r="K1690" s="77">
        <v>1.1579424937004701</v>
      </c>
      <c r="L1690" s="77">
        <v>-74.955668904640405</v>
      </c>
      <c r="M1690" s="77">
        <v>1.1579424092241599</v>
      </c>
      <c r="N1690" s="77">
        <v>-2.7341507724540001E-6</v>
      </c>
      <c r="O1690" s="77">
        <v>8.4476310668999997E-8</v>
      </c>
      <c r="P1690" s="77">
        <v>4.4785221913699999E-7</v>
      </c>
      <c r="Q1690" s="77">
        <v>4.4785221913800002E-7</v>
      </c>
      <c r="R1690" s="77">
        <v>0</v>
      </c>
      <c r="S1690" s="77">
        <v>4.1000000000000001E-17</v>
      </c>
      <c r="T1690" s="77" t="s">
        <v>153</v>
      </c>
      <c r="U1690" s="105">
        <v>2.452562143901E-6</v>
      </c>
      <c r="V1690" s="105">
        <v>0</v>
      </c>
      <c r="W1690" s="101">
        <v>2.4525464288337799E-6</v>
      </c>
    </row>
    <row r="1691" spans="2:23" x14ac:dyDescent="0.25">
      <c r="B1691" s="55" t="s">
        <v>114</v>
      </c>
      <c r="C1691" s="76" t="s">
        <v>137</v>
      </c>
      <c r="D1691" s="55" t="s">
        <v>75</v>
      </c>
      <c r="E1691" s="55" t="s">
        <v>186</v>
      </c>
      <c r="F1691" s="70">
        <v>162.19</v>
      </c>
      <c r="G1691" s="77">
        <v>53854</v>
      </c>
      <c r="H1691" s="77">
        <v>161.56</v>
      </c>
      <c r="I1691" s="77">
        <v>1</v>
      </c>
      <c r="J1691" s="77">
        <v>-50.307657585225201</v>
      </c>
      <c r="K1691" s="77">
        <v>0.125277590379757</v>
      </c>
      <c r="L1691" s="77">
        <v>-50.307656195031299</v>
      </c>
      <c r="M1691" s="77">
        <v>0.12527758345595499</v>
      </c>
      <c r="N1691" s="77">
        <v>-1.3901938156199999E-6</v>
      </c>
      <c r="O1691" s="77">
        <v>6.9238019610000002E-9</v>
      </c>
      <c r="P1691" s="77">
        <v>5.2085657891599995E-7</v>
      </c>
      <c r="Q1691" s="77">
        <v>5.2085657891599995E-7</v>
      </c>
      <c r="R1691" s="77">
        <v>0</v>
      </c>
      <c r="S1691" s="77">
        <v>1.3E-17</v>
      </c>
      <c r="T1691" s="77" t="s">
        <v>152</v>
      </c>
      <c r="U1691" s="105">
        <v>2.4496833867E-7</v>
      </c>
      <c r="V1691" s="105">
        <v>0</v>
      </c>
      <c r="W1691" s="101">
        <v>2.4496676900786998E-7</v>
      </c>
    </row>
    <row r="1692" spans="2:23" x14ac:dyDescent="0.25">
      <c r="B1692" s="55" t="s">
        <v>114</v>
      </c>
      <c r="C1692" s="76" t="s">
        <v>137</v>
      </c>
      <c r="D1692" s="55" t="s">
        <v>75</v>
      </c>
      <c r="E1692" s="55" t="s">
        <v>186</v>
      </c>
      <c r="F1692" s="70">
        <v>162.19</v>
      </c>
      <c r="G1692" s="77">
        <v>58104</v>
      </c>
      <c r="H1692" s="77">
        <v>159.53</v>
      </c>
      <c r="I1692" s="77">
        <v>1</v>
      </c>
      <c r="J1692" s="77">
        <v>-52.318403377070297</v>
      </c>
      <c r="K1692" s="77">
        <v>0.351458448619278</v>
      </c>
      <c r="L1692" s="77">
        <v>-52.318402300092998</v>
      </c>
      <c r="M1692" s="77">
        <v>0.35145843414969402</v>
      </c>
      <c r="N1692" s="77">
        <v>-1.07697728513E-6</v>
      </c>
      <c r="O1692" s="77">
        <v>1.4469583820999999E-8</v>
      </c>
      <c r="P1692" s="77">
        <v>-1.2383424842399999E-7</v>
      </c>
      <c r="Q1692" s="77">
        <v>-1.2383424842299999E-7</v>
      </c>
      <c r="R1692" s="77">
        <v>0</v>
      </c>
      <c r="S1692" s="77">
        <v>2.0000000000000001E-18</v>
      </c>
      <c r="T1692" s="77" t="s">
        <v>153</v>
      </c>
      <c r="U1692" s="105">
        <v>-5.3718232499299997E-7</v>
      </c>
      <c r="V1692" s="105">
        <v>0</v>
      </c>
      <c r="W1692" s="101">
        <v>-5.3718576704903998E-7</v>
      </c>
    </row>
    <row r="1693" spans="2:23" x14ac:dyDescent="0.25">
      <c r="B1693" s="55" t="s">
        <v>114</v>
      </c>
      <c r="C1693" s="76" t="s">
        <v>137</v>
      </c>
      <c r="D1693" s="55" t="s">
        <v>75</v>
      </c>
      <c r="E1693" s="55" t="s">
        <v>187</v>
      </c>
      <c r="F1693" s="70">
        <v>163.07</v>
      </c>
      <c r="G1693" s="77">
        <v>54050</v>
      </c>
      <c r="H1693" s="77">
        <v>163.59</v>
      </c>
      <c r="I1693" s="77">
        <v>1</v>
      </c>
      <c r="J1693" s="77">
        <v>21.105226806488702</v>
      </c>
      <c r="K1693" s="77">
        <v>9.3941313234897298E-3</v>
      </c>
      <c r="L1693" s="77">
        <v>21.105208713241499</v>
      </c>
      <c r="M1693" s="77">
        <v>9.3941152165538007E-3</v>
      </c>
      <c r="N1693" s="77">
        <v>1.8093247264317001E-5</v>
      </c>
      <c r="O1693" s="77">
        <v>1.6106935933000001E-8</v>
      </c>
      <c r="P1693" s="77">
        <v>2.924652118293E-6</v>
      </c>
      <c r="Q1693" s="77">
        <v>2.924652118293E-6</v>
      </c>
      <c r="R1693" s="77">
        <v>0</v>
      </c>
      <c r="S1693" s="77">
        <v>1.7999999999999999E-16</v>
      </c>
      <c r="T1693" s="77" t="s">
        <v>152</v>
      </c>
      <c r="U1693" s="105">
        <v>-6.7777427314430004E-6</v>
      </c>
      <c r="V1693" s="105">
        <v>0</v>
      </c>
      <c r="W1693" s="101">
        <v>-6.7777861605903001E-6</v>
      </c>
    </row>
    <row r="1694" spans="2:23" x14ac:dyDescent="0.25">
      <c r="B1694" s="55" t="s">
        <v>114</v>
      </c>
      <c r="C1694" s="76" t="s">
        <v>137</v>
      </c>
      <c r="D1694" s="55" t="s">
        <v>75</v>
      </c>
      <c r="E1694" s="55" t="s">
        <v>187</v>
      </c>
      <c r="F1694" s="70">
        <v>163.07</v>
      </c>
      <c r="G1694" s="77">
        <v>56000</v>
      </c>
      <c r="H1694" s="77">
        <v>164.46</v>
      </c>
      <c r="I1694" s="77">
        <v>1</v>
      </c>
      <c r="J1694" s="77">
        <v>42.219792534467601</v>
      </c>
      <c r="K1694" s="77">
        <v>0.17213707584127699</v>
      </c>
      <c r="L1694" s="77">
        <v>42.219800054565702</v>
      </c>
      <c r="M1694" s="77">
        <v>0.172137137162649</v>
      </c>
      <c r="N1694" s="77">
        <v>-7.5200980831359998E-6</v>
      </c>
      <c r="O1694" s="77">
        <v>-6.1321372328999994E-8</v>
      </c>
      <c r="P1694" s="77">
        <v>2.3519051929149998E-6</v>
      </c>
      <c r="Q1694" s="77">
        <v>2.3519051929149998E-6</v>
      </c>
      <c r="R1694" s="77">
        <v>0</v>
      </c>
      <c r="S1694" s="77">
        <v>5.34E-16</v>
      </c>
      <c r="T1694" s="77" t="s">
        <v>152</v>
      </c>
      <c r="U1694" s="105">
        <v>4.10641796115E-7</v>
      </c>
      <c r="V1694" s="105">
        <v>0</v>
      </c>
      <c r="W1694" s="101">
        <v>4.1063916488160001E-7</v>
      </c>
    </row>
    <row r="1695" spans="2:23" x14ac:dyDescent="0.25">
      <c r="B1695" s="55" t="s">
        <v>114</v>
      </c>
      <c r="C1695" s="76" t="s">
        <v>137</v>
      </c>
      <c r="D1695" s="55" t="s">
        <v>75</v>
      </c>
      <c r="E1695" s="55" t="s">
        <v>187</v>
      </c>
      <c r="F1695" s="70">
        <v>163.07</v>
      </c>
      <c r="G1695" s="77">
        <v>58450</v>
      </c>
      <c r="H1695" s="77">
        <v>163.27000000000001</v>
      </c>
      <c r="I1695" s="77">
        <v>1</v>
      </c>
      <c r="J1695" s="77">
        <v>7.6018058752617801</v>
      </c>
      <c r="K1695" s="77">
        <v>1.47820303661691E-3</v>
      </c>
      <c r="L1695" s="77">
        <v>7.6018166633775497</v>
      </c>
      <c r="M1695" s="77">
        <v>1.4782072322086E-3</v>
      </c>
      <c r="N1695" s="77">
        <v>-1.0788115765992E-5</v>
      </c>
      <c r="O1695" s="77">
        <v>-4.1955916949999998E-9</v>
      </c>
      <c r="P1695" s="77">
        <v>-3.4879050811509999E-6</v>
      </c>
      <c r="Q1695" s="77">
        <v>-3.4879050811509999E-6</v>
      </c>
      <c r="R1695" s="77">
        <v>0</v>
      </c>
      <c r="S1695" s="77">
        <v>3.1100000000000002E-16</v>
      </c>
      <c r="T1695" s="77" t="s">
        <v>152</v>
      </c>
      <c r="U1695" s="105">
        <v>1.4730284562800001E-6</v>
      </c>
      <c r="V1695" s="105">
        <v>0</v>
      </c>
      <c r="W1695" s="101">
        <v>1.4730190176848299E-6</v>
      </c>
    </row>
    <row r="1696" spans="2:23" x14ac:dyDescent="0.25">
      <c r="B1696" s="55" t="s">
        <v>114</v>
      </c>
      <c r="C1696" s="76" t="s">
        <v>137</v>
      </c>
      <c r="D1696" s="55" t="s">
        <v>75</v>
      </c>
      <c r="E1696" s="55" t="s">
        <v>188</v>
      </c>
      <c r="F1696" s="70">
        <v>161.56</v>
      </c>
      <c r="G1696" s="77">
        <v>53850</v>
      </c>
      <c r="H1696" s="77">
        <v>163.07</v>
      </c>
      <c r="I1696" s="77">
        <v>1</v>
      </c>
      <c r="J1696" s="77">
        <v>21.436408340337199</v>
      </c>
      <c r="K1696" s="77">
        <v>0</v>
      </c>
      <c r="L1696" s="77">
        <v>21.436408412672598</v>
      </c>
      <c r="M1696" s="77">
        <v>0</v>
      </c>
      <c r="N1696" s="77">
        <v>-7.2335354373000004E-8</v>
      </c>
      <c r="O1696" s="77">
        <v>0</v>
      </c>
      <c r="P1696" s="77">
        <v>5.3990051213300002E-7</v>
      </c>
      <c r="Q1696" s="77">
        <v>5.3990051213300002E-7</v>
      </c>
      <c r="R1696" s="77">
        <v>0</v>
      </c>
      <c r="S1696" s="77">
        <v>0</v>
      </c>
      <c r="T1696" s="77" t="s">
        <v>152</v>
      </c>
      <c r="U1696" s="105">
        <v>1.09226385103E-7</v>
      </c>
      <c r="V1696" s="105">
        <v>0</v>
      </c>
      <c r="W1696" s="101">
        <v>1.0922568522268E-7</v>
      </c>
    </row>
    <row r="1697" spans="2:23" x14ac:dyDescent="0.25">
      <c r="B1697" s="55" t="s">
        <v>114</v>
      </c>
      <c r="C1697" s="76" t="s">
        <v>137</v>
      </c>
      <c r="D1697" s="55" t="s">
        <v>75</v>
      </c>
      <c r="E1697" s="55" t="s">
        <v>188</v>
      </c>
      <c r="F1697" s="70">
        <v>161.56</v>
      </c>
      <c r="G1697" s="77">
        <v>53850</v>
      </c>
      <c r="H1697" s="77">
        <v>163.07</v>
      </c>
      <c r="I1697" s="77">
        <v>2</v>
      </c>
      <c r="J1697" s="77">
        <v>49.581921581063298</v>
      </c>
      <c r="K1697" s="77">
        <v>0</v>
      </c>
      <c r="L1697" s="77">
        <v>49.581921748379898</v>
      </c>
      <c r="M1697" s="77">
        <v>0</v>
      </c>
      <c r="N1697" s="77">
        <v>-1.6731667162900001E-7</v>
      </c>
      <c r="O1697" s="77">
        <v>0</v>
      </c>
      <c r="P1697" s="77">
        <v>1.248771189347E-6</v>
      </c>
      <c r="Q1697" s="77">
        <v>1.2487711893449999E-6</v>
      </c>
      <c r="R1697" s="77">
        <v>0</v>
      </c>
      <c r="S1697" s="77">
        <v>0</v>
      </c>
      <c r="T1697" s="77" t="s">
        <v>152</v>
      </c>
      <c r="U1697" s="105">
        <v>2.5264817415900002E-7</v>
      </c>
      <c r="V1697" s="105">
        <v>0</v>
      </c>
      <c r="W1697" s="101">
        <v>2.5264655528746999E-7</v>
      </c>
    </row>
    <row r="1698" spans="2:23" x14ac:dyDescent="0.25">
      <c r="B1698" s="55" t="s">
        <v>114</v>
      </c>
      <c r="C1698" s="76" t="s">
        <v>137</v>
      </c>
      <c r="D1698" s="55" t="s">
        <v>75</v>
      </c>
      <c r="E1698" s="55" t="s">
        <v>188</v>
      </c>
      <c r="F1698" s="70">
        <v>161.56</v>
      </c>
      <c r="G1698" s="77">
        <v>58004</v>
      </c>
      <c r="H1698" s="77">
        <v>160.32</v>
      </c>
      <c r="I1698" s="77">
        <v>1</v>
      </c>
      <c r="J1698" s="77">
        <v>-73.241515330223393</v>
      </c>
      <c r="K1698" s="77">
        <v>0.18238686530748999</v>
      </c>
      <c r="L1698" s="77">
        <v>-73.241514702332395</v>
      </c>
      <c r="M1698" s="77">
        <v>0.18238686218032699</v>
      </c>
      <c r="N1698" s="77">
        <v>-6.2789098365100005E-7</v>
      </c>
      <c r="O1698" s="77">
        <v>3.127162721E-9</v>
      </c>
      <c r="P1698" s="77">
        <v>-8.4794760739100001E-7</v>
      </c>
      <c r="Q1698" s="77">
        <v>-8.4794760739200004E-7</v>
      </c>
      <c r="R1698" s="77">
        <v>0</v>
      </c>
      <c r="S1698" s="77">
        <v>2.3999999999999999E-17</v>
      </c>
      <c r="T1698" s="77" t="s">
        <v>152</v>
      </c>
      <c r="U1698" s="105">
        <v>-2.7529925133199998E-7</v>
      </c>
      <c r="V1698" s="105">
        <v>0</v>
      </c>
      <c r="W1698" s="101">
        <v>-2.7530101534284999E-7</v>
      </c>
    </row>
    <row r="1699" spans="2:23" x14ac:dyDescent="0.25">
      <c r="B1699" s="55" t="s">
        <v>114</v>
      </c>
      <c r="C1699" s="76" t="s">
        <v>137</v>
      </c>
      <c r="D1699" s="55" t="s">
        <v>75</v>
      </c>
      <c r="E1699" s="55" t="s">
        <v>189</v>
      </c>
      <c r="F1699" s="70">
        <v>164.13</v>
      </c>
      <c r="G1699" s="77">
        <v>54000</v>
      </c>
      <c r="H1699" s="77">
        <v>163.05000000000001</v>
      </c>
      <c r="I1699" s="77">
        <v>1</v>
      </c>
      <c r="J1699" s="77">
        <v>-45.3990350277423</v>
      </c>
      <c r="K1699" s="77">
        <v>0.12490098631588099</v>
      </c>
      <c r="L1699" s="77">
        <v>-45.399047400049099</v>
      </c>
      <c r="M1699" s="77">
        <v>0.124901054392813</v>
      </c>
      <c r="N1699" s="77">
        <v>1.2372306779084999E-5</v>
      </c>
      <c r="O1699" s="77">
        <v>-6.8076932870999996E-8</v>
      </c>
      <c r="P1699" s="77">
        <v>1.7153844002751999E-5</v>
      </c>
      <c r="Q1699" s="77">
        <v>1.7153844002750999E-5</v>
      </c>
      <c r="R1699" s="77">
        <v>0</v>
      </c>
      <c r="S1699" s="77">
        <v>1.7832000000000001E-14</v>
      </c>
      <c r="T1699" s="77" t="s">
        <v>152</v>
      </c>
      <c r="U1699" s="105">
        <v>2.2253858729950002E-6</v>
      </c>
      <c r="V1699" s="105">
        <v>0</v>
      </c>
      <c r="W1699" s="101">
        <v>2.2253716135852398E-6</v>
      </c>
    </row>
    <row r="1700" spans="2:23" x14ac:dyDescent="0.25">
      <c r="B1700" s="55" t="s">
        <v>114</v>
      </c>
      <c r="C1700" s="76" t="s">
        <v>137</v>
      </c>
      <c r="D1700" s="55" t="s">
        <v>75</v>
      </c>
      <c r="E1700" s="55" t="s">
        <v>189</v>
      </c>
      <c r="F1700" s="70">
        <v>164.13</v>
      </c>
      <c r="G1700" s="77">
        <v>54850</v>
      </c>
      <c r="H1700" s="77">
        <v>164.14</v>
      </c>
      <c r="I1700" s="77">
        <v>1</v>
      </c>
      <c r="J1700" s="77">
        <v>18.919752439394401</v>
      </c>
      <c r="K1700" s="77">
        <v>2.8135422744122599E-3</v>
      </c>
      <c r="L1700" s="77">
        <v>18.9197588991934</v>
      </c>
      <c r="M1700" s="77">
        <v>2.8135441956763699E-3</v>
      </c>
      <c r="N1700" s="77">
        <v>-6.4597990151460004E-6</v>
      </c>
      <c r="O1700" s="77">
        <v>-1.921264116E-9</v>
      </c>
      <c r="P1700" s="77">
        <v>-3.2442597849840001E-6</v>
      </c>
      <c r="Q1700" s="77">
        <v>-3.2442597849840001E-6</v>
      </c>
      <c r="R1700" s="77">
        <v>0</v>
      </c>
      <c r="S1700" s="77">
        <v>8.3000000000000005E-17</v>
      </c>
      <c r="T1700" s="77" t="s">
        <v>153</v>
      </c>
      <c r="U1700" s="105">
        <v>-2.5074869545399999E-7</v>
      </c>
      <c r="V1700" s="105">
        <v>0</v>
      </c>
      <c r="W1700" s="101">
        <v>-2.5075030215441001E-7</v>
      </c>
    </row>
    <row r="1701" spans="2:23" x14ac:dyDescent="0.25">
      <c r="B1701" s="55" t="s">
        <v>114</v>
      </c>
      <c r="C1701" s="76" t="s">
        <v>137</v>
      </c>
      <c r="D1701" s="55" t="s">
        <v>75</v>
      </c>
      <c r="E1701" s="55" t="s">
        <v>135</v>
      </c>
      <c r="F1701" s="70">
        <v>163.05000000000001</v>
      </c>
      <c r="G1701" s="77">
        <v>54250</v>
      </c>
      <c r="H1701" s="77">
        <v>162.66</v>
      </c>
      <c r="I1701" s="77">
        <v>1</v>
      </c>
      <c r="J1701" s="77">
        <v>-85.924580687107806</v>
      </c>
      <c r="K1701" s="77">
        <v>0.10040925650107201</v>
      </c>
      <c r="L1701" s="77">
        <v>-85.924564297146603</v>
      </c>
      <c r="M1701" s="77">
        <v>0.10040921819530101</v>
      </c>
      <c r="N1701" s="77">
        <v>-1.6389961221552002E-5</v>
      </c>
      <c r="O1701" s="77">
        <v>3.8305771164E-8</v>
      </c>
      <c r="P1701" s="77">
        <v>-1.1381481346422E-5</v>
      </c>
      <c r="Q1701" s="77">
        <v>-1.1381481346423E-5</v>
      </c>
      <c r="R1701" s="77">
        <v>0</v>
      </c>
      <c r="S1701" s="77">
        <v>1.762E-15</v>
      </c>
      <c r="T1701" s="77" t="s">
        <v>152</v>
      </c>
      <c r="U1701" s="105">
        <v>-1.5379851356700001E-7</v>
      </c>
      <c r="V1701" s="105">
        <v>0</v>
      </c>
      <c r="W1701" s="101">
        <v>-1.5379949904824001E-7</v>
      </c>
    </row>
    <row r="1702" spans="2:23" x14ac:dyDescent="0.25">
      <c r="B1702" s="55" t="s">
        <v>114</v>
      </c>
      <c r="C1702" s="76" t="s">
        <v>137</v>
      </c>
      <c r="D1702" s="55" t="s">
        <v>75</v>
      </c>
      <c r="E1702" s="55" t="s">
        <v>190</v>
      </c>
      <c r="F1702" s="70">
        <v>163.59</v>
      </c>
      <c r="G1702" s="77">
        <v>54250</v>
      </c>
      <c r="H1702" s="77">
        <v>162.66</v>
      </c>
      <c r="I1702" s="77">
        <v>1</v>
      </c>
      <c r="J1702" s="77">
        <v>-50.072354396012003</v>
      </c>
      <c r="K1702" s="77">
        <v>0.14792719981083</v>
      </c>
      <c r="L1702" s="77">
        <v>-50.072367171679403</v>
      </c>
      <c r="M1702" s="77">
        <v>0.14792727529635299</v>
      </c>
      <c r="N1702" s="77">
        <v>1.2775667357357E-5</v>
      </c>
      <c r="O1702" s="77">
        <v>-7.5485523387999994E-8</v>
      </c>
      <c r="P1702" s="77">
        <v>1.1381481040585999E-5</v>
      </c>
      <c r="Q1702" s="77">
        <v>1.1381481040585999E-5</v>
      </c>
      <c r="R1702" s="77">
        <v>0</v>
      </c>
      <c r="S1702" s="77">
        <v>7.6430000000000005E-15</v>
      </c>
      <c r="T1702" s="77" t="s">
        <v>152</v>
      </c>
      <c r="U1702" s="105">
        <v>-4.3220536025099998E-7</v>
      </c>
      <c r="V1702" s="105">
        <v>0</v>
      </c>
      <c r="W1702" s="101">
        <v>-4.3220812965536E-7</v>
      </c>
    </row>
    <row r="1703" spans="2:23" x14ac:dyDescent="0.25">
      <c r="B1703" s="55" t="s">
        <v>114</v>
      </c>
      <c r="C1703" s="76" t="s">
        <v>137</v>
      </c>
      <c r="D1703" s="55" t="s">
        <v>75</v>
      </c>
      <c r="E1703" s="55" t="s">
        <v>191</v>
      </c>
      <c r="F1703" s="70">
        <v>164.25</v>
      </c>
      <c r="G1703" s="77">
        <v>53550</v>
      </c>
      <c r="H1703" s="77">
        <v>164.07</v>
      </c>
      <c r="I1703" s="77">
        <v>1</v>
      </c>
      <c r="J1703" s="77">
        <v>-5.4079175966005497</v>
      </c>
      <c r="K1703" s="77">
        <v>5.1764663734970597E-4</v>
      </c>
      <c r="L1703" s="77">
        <v>-5.40791815817584</v>
      </c>
      <c r="M1703" s="77">
        <v>5.1764674485784497E-4</v>
      </c>
      <c r="N1703" s="77">
        <v>5.6157529460000003E-7</v>
      </c>
      <c r="O1703" s="77">
        <v>-1.07508139E-10</v>
      </c>
      <c r="P1703" s="77">
        <v>5.9007245325840001E-6</v>
      </c>
      <c r="Q1703" s="77">
        <v>5.9007245325829998E-6</v>
      </c>
      <c r="R1703" s="77">
        <v>0</v>
      </c>
      <c r="S1703" s="77">
        <v>6.1599999999999995E-16</v>
      </c>
      <c r="T1703" s="77" t="s">
        <v>153</v>
      </c>
      <c r="U1703" s="105">
        <v>8.3435016937999995E-8</v>
      </c>
      <c r="V1703" s="105">
        <v>0</v>
      </c>
      <c r="W1703" s="101">
        <v>8.3434482318759997E-8</v>
      </c>
    </row>
    <row r="1704" spans="2:23" x14ac:dyDescent="0.25">
      <c r="B1704" s="55" t="s">
        <v>114</v>
      </c>
      <c r="C1704" s="76" t="s">
        <v>137</v>
      </c>
      <c r="D1704" s="55" t="s">
        <v>75</v>
      </c>
      <c r="E1704" s="55" t="s">
        <v>192</v>
      </c>
      <c r="F1704" s="70">
        <v>163.38</v>
      </c>
      <c r="G1704" s="77">
        <v>58200</v>
      </c>
      <c r="H1704" s="77">
        <v>163.62</v>
      </c>
      <c r="I1704" s="77">
        <v>1</v>
      </c>
      <c r="J1704" s="77">
        <v>50.874835173879902</v>
      </c>
      <c r="K1704" s="77">
        <v>4.5656709784021102E-2</v>
      </c>
      <c r="L1704" s="77">
        <v>50.874837940926</v>
      </c>
      <c r="M1704" s="77">
        <v>4.5656714750493099E-2</v>
      </c>
      <c r="N1704" s="77">
        <v>-2.7670460922559999E-6</v>
      </c>
      <c r="O1704" s="77">
        <v>-4.9664720629999998E-9</v>
      </c>
      <c r="P1704" s="77">
        <v>4.9260008613200001E-6</v>
      </c>
      <c r="Q1704" s="77">
        <v>4.9260008613189998E-6</v>
      </c>
      <c r="R1704" s="77">
        <v>0</v>
      </c>
      <c r="S1704" s="77">
        <v>4.28E-16</v>
      </c>
      <c r="T1704" s="77" t="s">
        <v>152</v>
      </c>
      <c r="U1704" s="105">
        <v>-1.479271202E-7</v>
      </c>
      <c r="V1704" s="105">
        <v>0</v>
      </c>
      <c r="W1704" s="101">
        <v>-1.4792806805962999E-7</v>
      </c>
    </row>
    <row r="1705" spans="2:23" x14ac:dyDescent="0.25">
      <c r="B1705" s="55" t="s">
        <v>114</v>
      </c>
      <c r="C1705" s="76" t="s">
        <v>137</v>
      </c>
      <c r="D1705" s="55" t="s">
        <v>75</v>
      </c>
      <c r="E1705" s="55" t="s">
        <v>193</v>
      </c>
      <c r="F1705" s="70">
        <v>164.51</v>
      </c>
      <c r="G1705" s="77">
        <v>53000</v>
      </c>
      <c r="H1705" s="77">
        <v>164.73</v>
      </c>
      <c r="I1705" s="77">
        <v>1</v>
      </c>
      <c r="J1705" s="77">
        <v>34.469438572065698</v>
      </c>
      <c r="K1705" s="77">
        <v>2.9370875072102599E-2</v>
      </c>
      <c r="L1705" s="77">
        <v>34.469462267267801</v>
      </c>
      <c r="M1705" s="77">
        <v>2.93709154527464E-2</v>
      </c>
      <c r="N1705" s="77">
        <v>-2.3695202117091001E-5</v>
      </c>
      <c r="O1705" s="77">
        <v>-4.0380643794000001E-8</v>
      </c>
      <c r="P1705" s="77">
        <v>-1.4212480874182E-5</v>
      </c>
      <c r="Q1705" s="77">
        <v>-1.4212480874182E-5</v>
      </c>
      <c r="R1705" s="77">
        <v>0</v>
      </c>
      <c r="S1705" s="77">
        <v>4.9929999999999997E-15</v>
      </c>
      <c r="T1705" s="77" t="s">
        <v>153</v>
      </c>
      <c r="U1705" s="105">
        <v>-1.4345171156120001E-6</v>
      </c>
      <c r="V1705" s="105">
        <v>0</v>
      </c>
      <c r="W1705" s="101">
        <v>-1.43452630744143E-6</v>
      </c>
    </row>
    <row r="1706" spans="2:23" x14ac:dyDescent="0.25">
      <c r="B1706" s="55" t="s">
        <v>114</v>
      </c>
      <c r="C1706" s="76" t="s">
        <v>137</v>
      </c>
      <c r="D1706" s="55" t="s">
        <v>75</v>
      </c>
      <c r="E1706" s="55" t="s">
        <v>194</v>
      </c>
      <c r="F1706" s="70">
        <v>164.46</v>
      </c>
      <c r="G1706" s="77">
        <v>56100</v>
      </c>
      <c r="H1706" s="77">
        <v>164.7</v>
      </c>
      <c r="I1706" s="77">
        <v>1</v>
      </c>
      <c r="J1706" s="77">
        <v>6.2863804548320203</v>
      </c>
      <c r="K1706" s="77">
        <v>3.6870834414960102E-3</v>
      </c>
      <c r="L1706" s="77">
        <v>6.2863879398739897</v>
      </c>
      <c r="M1706" s="77">
        <v>3.6870922217443398E-3</v>
      </c>
      <c r="N1706" s="77">
        <v>-7.4850419681799997E-6</v>
      </c>
      <c r="O1706" s="77">
        <v>-8.780248325E-9</v>
      </c>
      <c r="P1706" s="77">
        <v>2.3519092738170001E-6</v>
      </c>
      <c r="Q1706" s="77">
        <v>2.3519092738160002E-6</v>
      </c>
      <c r="R1706" s="77">
        <v>0</v>
      </c>
      <c r="S1706" s="77">
        <v>5.16E-16</v>
      </c>
      <c r="T1706" s="77" t="s">
        <v>152</v>
      </c>
      <c r="U1706" s="105">
        <v>3.5135680296700001E-7</v>
      </c>
      <c r="V1706" s="105">
        <v>0</v>
      </c>
      <c r="W1706" s="101">
        <v>3.5135455160885001E-7</v>
      </c>
    </row>
    <row r="1707" spans="2:23" x14ac:dyDescent="0.25">
      <c r="B1707" s="55" t="s">
        <v>114</v>
      </c>
      <c r="C1707" s="76" t="s">
        <v>137</v>
      </c>
      <c r="D1707" s="55" t="s">
        <v>75</v>
      </c>
      <c r="E1707" s="55" t="s">
        <v>136</v>
      </c>
      <c r="F1707" s="70">
        <v>165.06</v>
      </c>
      <c r="G1707" s="77">
        <v>56100</v>
      </c>
      <c r="H1707" s="77">
        <v>164.7</v>
      </c>
      <c r="I1707" s="77">
        <v>1</v>
      </c>
      <c r="J1707" s="77">
        <v>-15.759054312170701</v>
      </c>
      <c r="K1707" s="77">
        <v>2.0513527686432002E-2</v>
      </c>
      <c r="L1707" s="77">
        <v>-15.7590657456042</v>
      </c>
      <c r="M1707" s="77">
        <v>2.0513557452195099E-2</v>
      </c>
      <c r="N1707" s="77">
        <v>1.1433433447228E-5</v>
      </c>
      <c r="O1707" s="77">
        <v>-2.9765763099E-8</v>
      </c>
      <c r="P1707" s="77">
        <v>7.3051979973399997E-7</v>
      </c>
      <c r="Q1707" s="77">
        <v>7.3051979973300004E-7</v>
      </c>
      <c r="R1707" s="77">
        <v>0</v>
      </c>
      <c r="S1707" s="77">
        <v>4.4E-17</v>
      </c>
      <c r="T1707" s="77" t="s">
        <v>152</v>
      </c>
      <c r="U1707" s="105">
        <v>-7.9174297879700001E-7</v>
      </c>
      <c r="V1707" s="105">
        <v>0</v>
      </c>
      <c r="W1707" s="101">
        <v>-7.9174805197900005E-7</v>
      </c>
    </row>
    <row r="1708" spans="2:23" x14ac:dyDescent="0.25">
      <c r="B1708" s="55" t="s">
        <v>114</v>
      </c>
      <c r="C1708" s="76" t="s">
        <v>137</v>
      </c>
      <c r="D1708" s="55" t="s">
        <v>75</v>
      </c>
      <c r="E1708" s="55" t="s">
        <v>195</v>
      </c>
      <c r="F1708" s="70">
        <v>160.32</v>
      </c>
      <c r="G1708" s="77">
        <v>58054</v>
      </c>
      <c r="H1708" s="77">
        <v>159.83000000000001</v>
      </c>
      <c r="I1708" s="77">
        <v>1</v>
      </c>
      <c r="J1708" s="77">
        <v>-31.211979739632199</v>
      </c>
      <c r="K1708" s="77">
        <v>5.47493475748171E-2</v>
      </c>
      <c r="L1708" s="77">
        <v>-31.211978575022101</v>
      </c>
      <c r="M1708" s="77">
        <v>5.47493434891013E-2</v>
      </c>
      <c r="N1708" s="77">
        <v>-1.164610058391E-6</v>
      </c>
      <c r="O1708" s="77">
        <v>4.0857158150000003E-9</v>
      </c>
      <c r="P1708" s="77">
        <v>6.1949803900000004E-8</v>
      </c>
      <c r="Q1708" s="77">
        <v>6.1949803900000004E-8</v>
      </c>
      <c r="R1708" s="77">
        <v>0</v>
      </c>
      <c r="S1708" s="77">
        <v>0</v>
      </c>
      <c r="T1708" s="77" t="s">
        <v>152</v>
      </c>
      <c r="U1708" s="105">
        <v>8.3362030499000005E-8</v>
      </c>
      <c r="V1708" s="105">
        <v>0</v>
      </c>
      <c r="W1708" s="101">
        <v>8.3361496347430006E-8</v>
      </c>
    </row>
    <row r="1709" spans="2:23" x14ac:dyDescent="0.25">
      <c r="B1709" s="55" t="s">
        <v>114</v>
      </c>
      <c r="C1709" s="76" t="s">
        <v>137</v>
      </c>
      <c r="D1709" s="55" t="s">
        <v>75</v>
      </c>
      <c r="E1709" s="55" t="s">
        <v>195</v>
      </c>
      <c r="F1709" s="70">
        <v>160.32</v>
      </c>
      <c r="G1709" s="77">
        <v>58104</v>
      </c>
      <c r="H1709" s="77">
        <v>159.53</v>
      </c>
      <c r="I1709" s="77">
        <v>1</v>
      </c>
      <c r="J1709" s="77">
        <v>-31.687283968115299</v>
      </c>
      <c r="K1709" s="77">
        <v>8.9765106495672403E-2</v>
      </c>
      <c r="L1709" s="77">
        <v>-31.6872828715778</v>
      </c>
      <c r="M1709" s="77">
        <v>8.9765100283034804E-2</v>
      </c>
      <c r="N1709" s="77">
        <v>-1.0965375218939999E-6</v>
      </c>
      <c r="O1709" s="77">
        <v>6.2126375880000001E-9</v>
      </c>
      <c r="P1709" s="77">
        <v>6.1884313292999996E-8</v>
      </c>
      <c r="Q1709" s="77">
        <v>6.1884313293999998E-8</v>
      </c>
      <c r="R1709" s="77">
        <v>0</v>
      </c>
      <c r="S1709" s="77">
        <v>0</v>
      </c>
      <c r="T1709" s="77" t="s">
        <v>152</v>
      </c>
      <c r="U1709" s="105">
        <v>1.2729142389099999E-7</v>
      </c>
      <c r="V1709" s="105">
        <v>0</v>
      </c>
      <c r="W1709" s="101">
        <v>1.2729060825691E-7</v>
      </c>
    </row>
    <row r="1710" spans="2:23" x14ac:dyDescent="0.25">
      <c r="B1710" s="55" t="s">
        <v>114</v>
      </c>
      <c r="C1710" s="76" t="s">
        <v>137</v>
      </c>
      <c r="D1710" s="55" t="s">
        <v>75</v>
      </c>
      <c r="E1710" s="55" t="s">
        <v>196</v>
      </c>
      <c r="F1710" s="70">
        <v>159.83000000000001</v>
      </c>
      <c r="G1710" s="77">
        <v>58104</v>
      </c>
      <c r="H1710" s="77">
        <v>159.53</v>
      </c>
      <c r="I1710" s="77">
        <v>1</v>
      </c>
      <c r="J1710" s="77">
        <v>-32.578579020727901</v>
      </c>
      <c r="K1710" s="77">
        <v>3.5449551287727699E-2</v>
      </c>
      <c r="L1710" s="77">
        <v>-32.578578035798301</v>
      </c>
      <c r="M1710" s="77">
        <v>3.5449549144275699E-2</v>
      </c>
      <c r="N1710" s="77">
        <v>-9.8492958788800007E-7</v>
      </c>
      <c r="O1710" s="77">
        <v>2.1434520769999998E-9</v>
      </c>
      <c r="P1710" s="77">
        <v>6.1949795534000003E-8</v>
      </c>
      <c r="Q1710" s="77">
        <v>6.1949795534000003E-8</v>
      </c>
      <c r="R1710" s="77">
        <v>0</v>
      </c>
      <c r="S1710" s="77">
        <v>0</v>
      </c>
      <c r="T1710" s="77" t="s">
        <v>152</v>
      </c>
      <c r="U1710" s="105">
        <v>4.6787551299999999E-8</v>
      </c>
      <c r="V1710" s="105">
        <v>0</v>
      </c>
      <c r="W1710" s="101">
        <v>4.6787251503509998E-8</v>
      </c>
    </row>
    <row r="1711" spans="2:23" x14ac:dyDescent="0.25">
      <c r="B1711" s="55" t="s">
        <v>114</v>
      </c>
      <c r="C1711" s="76" t="s">
        <v>137</v>
      </c>
      <c r="D1711" s="55" t="s">
        <v>75</v>
      </c>
      <c r="E1711" s="55" t="s">
        <v>197</v>
      </c>
      <c r="F1711" s="70">
        <v>163.65</v>
      </c>
      <c r="G1711" s="77">
        <v>58200</v>
      </c>
      <c r="H1711" s="77">
        <v>163.62</v>
      </c>
      <c r="I1711" s="77">
        <v>1</v>
      </c>
      <c r="J1711" s="77">
        <v>-10.6352909037684</v>
      </c>
      <c r="K1711" s="77">
        <v>4.6318304462885304E-3</v>
      </c>
      <c r="L1711" s="77">
        <v>-10.635293667126</v>
      </c>
      <c r="M1711" s="77">
        <v>4.63183285325716E-3</v>
      </c>
      <c r="N1711" s="77">
        <v>2.763357660751E-6</v>
      </c>
      <c r="O1711" s="77">
        <v>-2.4069686329999999E-9</v>
      </c>
      <c r="P1711" s="77">
        <v>-4.9260022830790001E-6</v>
      </c>
      <c r="Q1711" s="77">
        <v>-4.9260022830790001E-6</v>
      </c>
      <c r="R1711" s="77">
        <v>0</v>
      </c>
      <c r="S1711" s="77">
        <v>9.9399999999999998E-16</v>
      </c>
      <c r="T1711" s="77" t="s">
        <v>152</v>
      </c>
      <c r="U1711" s="105">
        <v>-3.10963582515E-7</v>
      </c>
      <c r="V1711" s="105">
        <v>0</v>
      </c>
      <c r="W1711" s="101">
        <v>-3.1096557504906002E-7</v>
      </c>
    </row>
    <row r="1712" spans="2:23" x14ac:dyDescent="0.25">
      <c r="B1712" s="55" t="s">
        <v>114</v>
      </c>
      <c r="C1712" s="76" t="s">
        <v>137</v>
      </c>
      <c r="D1712" s="55" t="s">
        <v>75</v>
      </c>
      <c r="E1712" s="55" t="s">
        <v>197</v>
      </c>
      <c r="F1712" s="70">
        <v>163.65</v>
      </c>
      <c r="G1712" s="77">
        <v>58300</v>
      </c>
      <c r="H1712" s="77">
        <v>163.9</v>
      </c>
      <c r="I1712" s="77">
        <v>1</v>
      </c>
      <c r="J1712" s="77">
        <v>17.7890381582767</v>
      </c>
      <c r="K1712" s="77">
        <v>1.21611688344683E-2</v>
      </c>
      <c r="L1712" s="77">
        <v>17.7890449333578</v>
      </c>
      <c r="M1712" s="77">
        <v>1.2161178097804501E-2</v>
      </c>
      <c r="N1712" s="77">
        <v>-6.7750811044710001E-6</v>
      </c>
      <c r="O1712" s="77">
        <v>-9.2633362349999999E-9</v>
      </c>
      <c r="P1712" s="77">
        <v>1.037067300395E-6</v>
      </c>
      <c r="Q1712" s="77">
        <v>1.0370673003940001E-6</v>
      </c>
      <c r="R1712" s="77">
        <v>0</v>
      </c>
      <c r="S1712" s="77">
        <v>4.1000000000000001E-17</v>
      </c>
      <c r="T1712" s="77" t="s">
        <v>152</v>
      </c>
      <c r="U1712" s="105">
        <v>1.76667384193E-7</v>
      </c>
      <c r="V1712" s="105">
        <v>0</v>
      </c>
      <c r="W1712" s="101">
        <v>1.7666625217690999E-7</v>
      </c>
    </row>
    <row r="1713" spans="2:23" x14ac:dyDescent="0.25">
      <c r="B1713" s="55" t="s">
        <v>114</v>
      </c>
      <c r="C1713" s="76" t="s">
        <v>137</v>
      </c>
      <c r="D1713" s="55" t="s">
        <v>75</v>
      </c>
      <c r="E1713" s="55" t="s">
        <v>197</v>
      </c>
      <c r="F1713" s="70">
        <v>163.65</v>
      </c>
      <c r="G1713" s="77">
        <v>58500</v>
      </c>
      <c r="H1713" s="77">
        <v>163.57</v>
      </c>
      <c r="I1713" s="77">
        <v>1</v>
      </c>
      <c r="J1713" s="77">
        <v>-30.995446423716999</v>
      </c>
      <c r="K1713" s="77">
        <v>5.0053392118187103E-3</v>
      </c>
      <c r="L1713" s="77">
        <v>-30.995450441935802</v>
      </c>
      <c r="M1713" s="77">
        <v>5.0053405095931598E-3</v>
      </c>
      <c r="N1713" s="77">
        <v>4.0182187632799998E-6</v>
      </c>
      <c r="O1713" s="77">
        <v>-1.297774452E-9</v>
      </c>
      <c r="P1713" s="77">
        <v>3.888945502058E-6</v>
      </c>
      <c r="Q1713" s="77">
        <v>3.888945502058E-6</v>
      </c>
      <c r="R1713" s="77">
        <v>0</v>
      </c>
      <c r="S1713" s="77">
        <v>7.9000000000000002E-17</v>
      </c>
      <c r="T1713" s="77" t="s">
        <v>152</v>
      </c>
      <c r="U1713" s="105">
        <v>1.09128623028E-7</v>
      </c>
      <c r="V1713" s="105">
        <v>0</v>
      </c>
      <c r="W1713" s="101">
        <v>1.091279237741E-7</v>
      </c>
    </row>
    <row r="1714" spans="2:23" x14ac:dyDescent="0.25">
      <c r="B1714" s="55" t="s">
        <v>114</v>
      </c>
      <c r="C1714" s="76" t="s">
        <v>137</v>
      </c>
      <c r="D1714" s="55" t="s">
        <v>75</v>
      </c>
      <c r="E1714" s="55" t="s">
        <v>198</v>
      </c>
      <c r="F1714" s="70">
        <v>163.9</v>
      </c>
      <c r="G1714" s="77">
        <v>58304</v>
      </c>
      <c r="H1714" s="77">
        <v>163.9</v>
      </c>
      <c r="I1714" s="77">
        <v>1</v>
      </c>
      <c r="J1714" s="77">
        <v>16.525719669488101</v>
      </c>
      <c r="K1714" s="77">
        <v>0</v>
      </c>
      <c r="L1714" s="77">
        <v>16.525719669488101</v>
      </c>
      <c r="M1714" s="77">
        <v>0</v>
      </c>
      <c r="N1714" s="77">
        <v>0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152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114</v>
      </c>
      <c r="C1715" s="76" t="s">
        <v>137</v>
      </c>
      <c r="D1715" s="55" t="s">
        <v>75</v>
      </c>
      <c r="E1715" s="55" t="s">
        <v>198</v>
      </c>
      <c r="F1715" s="70">
        <v>163.9</v>
      </c>
      <c r="G1715" s="77">
        <v>58350</v>
      </c>
      <c r="H1715" s="77">
        <v>164</v>
      </c>
      <c r="I1715" s="77">
        <v>1</v>
      </c>
      <c r="J1715" s="77">
        <v>1.43704076452205</v>
      </c>
      <c r="K1715" s="77">
        <v>1.4930572928833401E-4</v>
      </c>
      <c r="L1715" s="77">
        <v>1.43705319611019</v>
      </c>
      <c r="M1715" s="77">
        <v>1.4930831253497101E-4</v>
      </c>
      <c r="N1715" s="77">
        <v>-1.2431588134951E-5</v>
      </c>
      <c r="O1715" s="77">
        <v>-2.583246637E-9</v>
      </c>
      <c r="P1715" s="77">
        <v>1.438099559898E-6</v>
      </c>
      <c r="Q1715" s="77">
        <v>1.4380995598970001E-6</v>
      </c>
      <c r="R1715" s="77">
        <v>0</v>
      </c>
      <c r="S1715" s="77">
        <v>1.5E-16</v>
      </c>
      <c r="T1715" s="77" t="s">
        <v>152</v>
      </c>
      <c r="U1715" s="105">
        <v>8.1963552735000002E-7</v>
      </c>
      <c r="V1715" s="105">
        <v>0</v>
      </c>
      <c r="W1715" s="101">
        <v>8.1963027544336E-7</v>
      </c>
    </row>
    <row r="1716" spans="2:23" x14ac:dyDescent="0.25">
      <c r="B1716" s="55" t="s">
        <v>114</v>
      </c>
      <c r="C1716" s="76" t="s">
        <v>137</v>
      </c>
      <c r="D1716" s="55" t="s">
        <v>75</v>
      </c>
      <c r="E1716" s="55" t="s">
        <v>198</v>
      </c>
      <c r="F1716" s="70">
        <v>163.9</v>
      </c>
      <c r="G1716" s="77">
        <v>58600</v>
      </c>
      <c r="H1716" s="77">
        <v>163.88</v>
      </c>
      <c r="I1716" s="77">
        <v>1</v>
      </c>
      <c r="J1716" s="77">
        <v>-10.3646641020099</v>
      </c>
      <c r="K1716" s="77">
        <v>4.1251684587836999E-4</v>
      </c>
      <c r="L1716" s="77">
        <v>-10.3646697646493</v>
      </c>
      <c r="M1716" s="77">
        <v>4.1251729662810402E-4</v>
      </c>
      <c r="N1716" s="77">
        <v>5.6626394351330001E-6</v>
      </c>
      <c r="O1716" s="77">
        <v>-4.5074973499999998E-10</v>
      </c>
      <c r="P1716" s="77">
        <v>-4.0104789921799998E-7</v>
      </c>
      <c r="Q1716" s="77">
        <v>-4.0104789921799998E-7</v>
      </c>
      <c r="R1716" s="77">
        <v>0</v>
      </c>
      <c r="S1716" s="77">
        <v>1.0000000000000001E-18</v>
      </c>
      <c r="T1716" s="77" t="s">
        <v>153</v>
      </c>
      <c r="U1716" s="105">
        <v>3.9379414686999999E-8</v>
      </c>
      <c r="V1716" s="105">
        <v>0</v>
      </c>
      <c r="W1716" s="101">
        <v>3.9379162358979998E-8</v>
      </c>
    </row>
    <row r="1717" spans="2:23" x14ac:dyDescent="0.25">
      <c r="B1717" s="55" t="s">
        <v>114</v>
      </c>
      <c r="C1717" s="76" t="s">
        <v>137</v>
      </c>
      <c r="D1717" s="55" t="s">
        <v>75</v>
      </c>
      <c r="E1717" s="55" t="s">
        <v>199</v>
      </c>
      <c r="F1717" s="70">
        <v>163.9</v>
      </c>
      <c r="G1717" s="77">
        <v>58300</v>
      </c>
      <c r="H1717" s="77">
        <v>163.9</v>
      </c>
      <c r="I1717" s="77">
        <v>2</v>
      </c>
      <c r="J1717" s="77">
        <v>-10.184580330511899</v>
      </c>
      <c r="K1717" s="77">
        <v>0</v>
      </c>
      <c r="L1717" s="77">
        <v>-10.184580330511899</v>
      </c>
      <c r="M1717" s="77">
        <v>0</v>
      </c>
      <c r="N1717" s="77">
        <v>2.0817E-14</v>
      </c>
      <c r="O1717" s="77">
        <v>0</v>
      </c>
      <c r="P1717" s="77">
        <v>1.9774E-14</v>
      </c>
      <c r="Q1717" s="77">
        <v>1.9773E-14</v>
      </c>
      <c r="R1717" s="77">
        <v>0</v>
      </c>
      <c r="S1717" s="77">
        <v>0</v>
      </c>
      <c r="T1717" s="77" t="s">
        <v>152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114</v>
      </c>
      <c r="C1718" s="76" t="s">
        <v>137</v>
      </c>
      <c r="D1718" s="55" t="s">
        <v>75</v>
      </c>
      <c r="E1718" s="55" t="s">
        <v>200</v>
      </c>
      <c r="F1718" s="70">
        <v>163.27000000000001</v>
      </c>
      <c r="G1718" s="77">
        <v>58500</v>
      </c>
      <c r="H1718" s="77">
        <v>163.57</v>
      </c>
      <c r="I1718" s="77">
        <v>1</v>
      </c>
      <c r="J1718" s="77">
        <v>48.542655225017697</v>
      </c>
      <c r="K1718" s="77">
        <v>3.3225090205758603E-2</v>
      </c>
      <c r="L1718" s="77">
        <v>48.542664922460602</v>
      </c>
      <c r="M1718" s="77">
        <v>3.3225103480617399E-2</v>
      </c>
      <c r="N1718" s="77">
        <v>-9.6974429320000008E-6</v>
      </c>
      <c r="O1718" s="77">
        <v>-1.327485886E-8</v>
      </c>
      <c r="P1718" s="77">
        <v>-3.487898332256E-6</v>
      </c>
      <c r="Q1718" s="77">
        <v>-3.4878983322569999E-6</v>
      </c>
      <c r="R1718" s="77">
        <v>0</v>
      </c>
      <c r="S1718" s="77">
        <v>1.7200000000000001E-16</v>
      </c>
      <c r="T1718" s="77" t="s">
        <v>152</v>
      </c>
      <c r="U1718" s="105">
        <v>7.3985544474299999E-7</v>
      </c>
      <c r="V1718" s="105">
        <v>0</v>
      </c>
      <c r="W1718" s="101">
        <v>7.3985070403619002E-7</v>
      </c>
    </row>
    <row r="1719" spans="2:23" x14ac:dyDescent="0.25">
      <c r="B1719" s="55" t="s">
        <v>114</v>
      </c>
      <c r="C1719" s="76" t="s">
        <v>137</v>
      </c>
      <c r="D1719" s="55" t="s">
        <v>75</v>
      </c>
      <c r="E1719" s="55" t="s">
        <v>201</v>
      </c>
      <c r="F1719" s="70">
        <v>163.57</v>
      </c>
      <c r="G1719" s="77">
        <v>58600</v>
      </c>
      <c r="H1719" s="77">
        <v>163.88</v>
      </c>
      <c r="I1719" s="77">
        <v>1</v>
      </c>
      <c r="J1719" s="77">
        <v>17.521081973504899</v>
      </c>
      <c r="K1719" s="77">
        <v>1.40232261616976E-2</v>
      </c>
      <c r="L1719" s="77">
        <v>17.5210876409074</v>
      </c>
      <c r="M1719" s="77">
        <v>1.4023235233657901E-2</v>
      </c>
      <c r="N1719" s="77">
        <v>-5.6674025028509997E-6</v>
      </c>
      <c r="O1719" s="77">
        <v>-9.071960284E-9</v>
      </c>
      <c r="P1719" s="77">
        <v>4.0104642933399999E-7</v>
      </c>
      <c r="Q1719" s="77">
        <v>4.0104642933300002E-7</v>
      </c>
      <c r="R1719" s="77">
        <v>0</v>
      </c>
      <c r="S1719" s="77">
        <v>6.9999999999999997E-18</v>
      </c>
      <c r="T1719" s="77" t="s">
        <v>153</v>
      </c>
      <c r="U1719" s="105">
        <v>2.7158807843800002E-7</v>
      </c>
      <c r="V1719" s="105">
        <v>0</v>
      </c>
      <c r="W1719" s="101">
        <v>2.7158633820689999E-7</v>
      </c>
    </row>
    <row r="1720" spans="2:23" x14ac:dyDescent="0.25">
      <c r="B1720" s="55" t="s">
        <v>114</v>
      </c>
      <c r="C1720" s="76" t="s">
        <v>115</v>
      </c>
      <c r="D1720" s="55" t="s">
        <v>76</v>
      </c>
      <c r="E1720" s="55" t="s">
        <v>116</v>
      </c>
      <c r="F1720" s="70">
        <v>159.41999999999999</v>
      </c>
      <c r="G1720" s="77">
        <v>50050</v>
      </c>
      <c r="H1720" s="77">
        <v>159.94999999999999</v>
      </c>
      <c r="I1720" s="77">
        <v>1</v>
      </c>
      <c r="J1720" s="77">
        <v>9.3729952591953491</v>
      </c>
      <c r="K1720" s="77">
        <v>1.6077106343588402E-2</v>
      </c>
      <c r="L1720" s="77">
        <v>9.3755277344789896</v>
      </c>
      <c r="M1720" s="77">
        <v>1.6085795214897201E-2</v>
      </c>
      <c r="N1720" s="77">
        <v>-2.5324752836439202E-3</v>
      </c>
      <c r="O1720" s="77">
        <v>-8.6888713087929995E-6</v>
      </c>
      <c r="P1720" s="77">
        <v>-2.5804042933197501E-3</v>
      </c>
      <c r="Q1720" s="77">
        <v>-2.5804042933197501E-3</v>
      </c>
      <c r="R1720" s="77">
        <v>0</v>
      </c>
      <c r="S1720" s="77">
        <v>1.218502996E-9</v>
      </c>
      <c r="T1720" s="77" t="s">
        <v>131</v>
      </c>
      <c r="U1720" s="105">
        <v>-6.2456260102684995E-5</v>
      </c>
      <c r="V1720" s="105">
        <v>0</v>
      </c>
      <c r="W1720" s="101">
        <v>-6.2451079075424406E-5</v>
      </c>
    </row>
    <row r="1721" spans="2:23" x14ac:dyDescent="0.25">
      <c r="B1721" s="55" t="s">
        <v>114</v>
      </c>
      <c r="C1721" s="76" t="s">
        <v>115</v>
      </c>
      <c r="D1721" s="55" t="s">
        <v>76</v>
      </c>
      <c r="E1721" s="55" t="s">
        <v>132</v>
      </c>
      <c r="F1721" s="70">
        <v>164.23</v>
      </c>
      <c r="G1721" s="77">
        <v>56050</v>
      </c>
      <c r="H1721" s="77">
        <v>163.72</v>
      </c>
      <c r="I1721" s="77">
        <v>1</v>
      </c>
      <c r="J1721" s="77">
        <v>-43.257204640641902</v>
      </c>
      <c r="K1721" s="77">
        <v>5.9877944106315799E-2</v>
      </c>
      <c r="L1721" s="77">
        <v>-43.257182924758901</v>
      </c>
      <c r="M1721" s="77">
        <v>5.9877883986753699E-2</v>
      </c>
      <c r="N1721" s="77">
        <v>-2.1715882980722001E-5</v>
      </c>
      <c r="O1721" s="77">
        <v>6.0119562128000004E-8</v>
      </c>
      <c r="P1721" s="77">
        <v>5.3173935750400003E-7</v>
      </c>
      <c r="Q1721" s="77">
        <v>5.31739357503E-7</v>
      </c>
      <c r="R1721" s="77">
        <v>0</v>
      </c>
      <c r="S1721" s="77">
        <v>8.9999999999999999E-18</v>
      </c>
      <c r="T1721" s="77" t="s">
        <v>131</v>
      </c>
      <c r="U1721" s="105">
        <v>-1.127410964357E-6</v>
      </c>
      <c r="V1721" s="105">
        <v>0</v>
      </c>
      <c r="W1721" s="101">
        <v>-1.1273174405544099E-6</v>
      </c>
    </row>
    <row r="1722" spans="2:23" x14ac:dyDescent="0.25">
      <c r="B1722" s="55" t="s">
        <v>114</v>
      </c>
      <c r="C1722" s="76" t="s">
        <v>115</v>
      </c>
      <c r="D1722" s="55" t="s">
        <v>76</v>
      </c>
      <c r="E1722" s="55" t="s">
        <v>118</v>
      </c>
      <c r="F1722" s="70">
        <v>159.94999999999999</v>
      </c>
      <c r="G1722" s="77">
        <v>51450</v>
      </c>
      <c r="H1722" s="77">
        <v>161.69</v>
      </c>
      <c r="I1722" s="77">
        <v>10</v>
      </c>
      <c r="J1722" s="77">
        <v>28.243036407592701</v>
      </c>
      <c r="K1722" s="77">
        <v>0.139081585238573</v>
      </c>
      <c r="L1722" s="77">
        <v>28.2430420135886</v>
      </c>
      <c r="M1722" s="77">
        <v>0.13908164045153701</v>
      </c>
      <c r="N1722" s="77">
        <v>-5.6059959285810001E-6</v>
      </c>
      <c r="O1722" s="77">
        <v>-5.5212964126999999E-8</v>
      </c>
      <c r="P1722" s="77">
        <v>-3.2325362953978002E-5</v>
      </c>
      <c r="Q1722" s="77">
        <v>-3.2325362953976999E-5</v>
      </c>
      <c r="R1722" s="77">
        <v>0</v>
      </c>
      <c r="S1722" s="77">
        <v>1.8219399999999999E-13</v>
      </c>
      <c r="T1722" s="77" t="s">
        <v>133</v>
      </c>
      <c r="U1722" s="105">
        <v>8.7508402484200005E-7</v>
      </c>
      <c r="V1722" s="105">
        <v>0</v>
      </c>
      <c r="W1722" s="101">
        <v>8.7515661699178004E-7</v>
      </c>
    </row>
    <row r="1723" spans="2:23" x14ac:dyDescent="0.25">
      <c r="B1723" s="55" t="s">
        <v>114</v>
      </c>
      <c r="C1723" s="76" t="s">
        <v>115</v>
      </c>
      <c r="D1723" s="55" t="s">
        <v>76</v>
      </c>
      <c r="E1723" s="55" t="s">
        <v>134</v>
      </c>
      <c r="F1723" s="70">
        <v>161.69</v>
      </c>
      <c r="G1723" s="77">
        <v>54000</v>
      </c>
      <c r="H1723" s="77">
        <v>161.88</v>
      </c>
      <c r="I1723" s="77">
        <v>10</v>
      </c>
      <c r="J1723" s="77">
        <v>9.3056242711125794</v>
      </c>
      <c r="K1723" s="77">
        <v>4.1426877247137204E-3</v>
      </c>
      <c r="L1723" s="77">
        <v>9.3056298470175598</v>
      </c>
      <c r="M1723" s="77">
        <v>4.1426926892898404E-3</v>
      </c>
      <c r="N1723" s="77">
        <v>-5.5759049780170003E-6</v>
      </c>
      <c r="O1723" s="77">
        <v>-4.9645761219999998E-9</v>
      </c>
      <c r="P1723" s="77">
        <v>-3.2325362337626001E-5</v>
      </c>
      <c r="Q1723" s="77">
        <v>-3.2325362337626001E-5</v>
      </c>
      <c r="R1723" s="77">
        <v>0</v>
      </c>
      <c r="S1723" s="77">
        <v>4.9989E-14</v>
      </c>
      <c r="T1723" s="77" t="s">
        <v>133</v>
      </c>
      <c r="U1723" s="105">
        <v>2.5622799798700001E-7</v>
      </c>
      <c r="V1723" s="105">
        <v>0</v>
      </c>
      <c r="W1723" s="101">
        <v>2.5624925325013002E-7</v>
      </c>
    </row>
    <row r="1724" spans="2:23" x14ac:dyDescent="0.25">
      <c r="B1724" s="55" t="s">
        <v>114</v>
      </c>
      <c r="C1724" s="76" t="s">
        <v>115</v>
      </c>
      <c r="D1724" s="55" t="s">
        <v>76</v>
      </c>
      <c r="E1724" s="55" t="s">
        <v>135</v>
      </c>
      <c r="F1724" s="70">
        <v>161.88</v>
      </c>
      <c r="G1724" s="77">
        <v>56100</v>
      </c>
      <c r="H1724" s="77">
        <v>163.41999999999999</v>
      </c>
      <c r="I1724" s="77">
        <v>10</v>
      </c>
      <c r="J1724" s="77">
        <v>31.361869410728499</v>
      </c>
      <c r="K1724" s="77">
        <v>0.17979602071662601</v>
      </c>
      <c r="L1724" s="77">
        <v>31.361843845250402</v>
      </c>
      <c r="M1724" s="77">
        <v>0.17979572758554399</v>
      </c>
      <c r="N1724" s="77">
        <v>2.5565478090073E-5</v>
      </c>
      <c r="O1724" s="77">
        <v>2.9313108184299999E-7</v>
      </c>
      <c r="P1724" s="77">
        <v>-3.7900339025620001E-6</v>
      </c>
      <c r="Q1724" s="77">
        <v>-3.7900339025620001E-6</v>
      </c>
      <c r="R1724" s="77">
        <v>0</v>
      </c>
      <c r="S1724" s="77">
        <v>2.6260000000000001E-15</v>
      </c>
      <c r="T1724" s="77" t="s">
        <v>133</v>
      </c>
      <c r="U1724" s="105">
        <v>8.3069342029870003E-6</v>
      </c>
      <c r="V1724" s="105">
        <v>0</v>
      </c>
      <c r="W1724" s="101">
        <v>8.3076233004847799E-6</v>
      </c>
    </row>
    <row r="1725" spans="2:23" x14ac:dyDescent="0.25">
      <c r="B1725" s="55" t="s">
        <v>114</v>
      </c>
      <c r="C1725" s="76" t="s">
        <v>115</v>
      </c>
      <c r="D1725" s="55" t="s">
        <v>76</v>
      </c>
      <c r="E1725" s="55" t="s">
        <v>136</v>
      </c>
      <c r="F1725" s="70">
        <v>163.72</v>
      </c>
      <c r="G1725" s="77">
        <v>56100</v>
      </c>
      <c r="H1725" s="77">
        <v>163.41999999999999</v>
      </c>
      <c r="I1725" s="77">
        <v>10</v>
      </c>
      <c r="J1725" s="77">
        <v>-13.100143863273299</v>
      </c>
      <c r="K1725" s="77">
        <v>1.2304707254397401E-2</v>
      </c>
      <c r="L1725" s="77">
        <v>-13.100117364681299</v>
      </c>
      <c r="M1725" s="77">
        <v>1.2304657475236E-2</v>
      </c>
      <c r="N1725" s="77">
        <v>-2.6498592031742999E-5</v>
      </c>
      <c r="O1725" s="77">
        <v>4.9779161394999998E-8</v>
      </c>
      <c r="P1725" s="77">
        <v>7.0759371892899999E-7</v>
      </c>
      <c r="Q1725" s="77">
        <v>7.0759371892899999E-7</v>
      </c>
      <c r="R1725" s="77">
        <v>0</v>
      </c>
      <c r="S1725" s="77">
        <v>3.5999999999999999E-17</v>
      </c>
      <c r="T1725" s="77" t="s">
        <v>133</v>
      </c>
      <c r="U1725" s="105">
        <v>1.9279981979100001E-7</v>
      </c>
      <c r="V1725" s="105">
        <v>0</v>
      </c>
      <c r="W1725" s="101">
        <v>1.9281581340189999E-7</v>
      </c>
    </row>
    <row r="1726" spans="2:23" x14ac:dyDescent="0.25">
      <c r="B1726" s="55" t="s">
        <v>114</v>
      </c>
      <c r="C1726" s="76" t="s">
        <v>137</v>
      </c>
      <c r="D1726" s="55" t="s">
        <v>76</v>
      </c>
      <c r="E1726" s="55" t="s">
        <v>138</v>
      </c>
      <c r="F1726" s="70">
        <v>159.15</v>
      </c>
      <c r="G1726" s="77">
        <v>50000</v>
      </c>
      <c r="H1726" s="77">
        <v>158.88</v>
      </c>
      <c r="I1726" s="77">
        <v>1</v>
      </c>
      <c r="J1726" s="77">
        <v>-9.3883105981901291</v>
      </c>
      <c r="K1726" s="77">
        <v>8.3997778221349007E-3</v>
      </c>
      <c r="L1726" s="77">
        <v>-9.3910465043159803</v>
      </c>
      <c r="M1726" s="77">
        <v>8.4046741987252906E-3</v>
      </c>
      <c r="N1726" s="77">
        <v>2.73590612585167E-3</v>
      </c>
      <c r="O1726" s="77">
        <v>-4.8963765903899996E-6</v>
      </c>
      <c r="P1726" s="77">
        <v>2.58040426965991E-3</v>
      </c>
      <c r="Q1726" s="77">
        <v>2.5804042696599E-3</v>
      </c>
      <c r="R1726" s="77">
        <v>0</v>
      </c>
      <c r="S1726" s="77">
        <v>6.3455373399999999E-10</v>
      </c>
      <c r="T1726" s="77" t="s">
        <v>139</v>
      </c>
      <c r="U1726" s="105">
        <v>-4.1598117240609999E-5</v>
      </c>
      <c r="V1726" s="105">
        <v>0</v>
      </c>
      <c r="W1726" s="101">
        <v>-4.1594666489971701E-5</v>
      </c>
    </row>
    <row r="1727" spans="2:23" x14ac:dyDescent="0.25">
      <c r="B1727" s="55" t="s">
        <v>114</v>
      </c>
      <c r="C1727" s="76" t="s">
        <v>137</v>
      </c>
      <c r="D1727" s="55" t="s">
        <v>76</v>
      </c>
      <c r="E1727" s="55" t="s">
        <v>140</v>
      </c>
      <c r="F1727" s="70">
        <v>162.84</v>
      </c>
      <c r="G1727" s="77">
        <v>56050</v>
      </c>
      <c r="H1727" s="77">
        <v>163.72</v>
      </c>
      <c r="I1727" s="77">
        <v>1</v>
      </c>
      <c r="J1727" s="77">
        <v>39.7576028334081</v>
      </c>
      <c r="K1727" s="77">
        <v>9.0414151430976003E-2</v>
      </c>
      <c r="L1727" s="77">
        <v>39.757634960656397</v>
      </c>
      <c r="M1727" s="77">
        <v>9.0414297554427106E-2</v>
      </c>
      <c r="N1727" s="77">
        <v>-3.2127248295044003E-5</v>
      </c>
      <c r="O1727" s="77">
        <v>-1.46123451067E-7</v>
      </c>
      <c r="P1727" s="77">
        <v>9.0637132428700004E-7</v>
      </c>
      <c r="Q1727" s="77">
        <v>9.0637132428700004E-7</v>
      </c>
      <c r="R1727" s="77">
        <v>0</v>
      </c>
      <c r="S1727" s="77">
        <v>4.7E-17</v>
      </c>
      <c r="T1727" s="77" t="s">
        <v>139</v>
      </c>
      <c r="U1727" s="105">
        <v>4.605470315766E-6</v>
      </c>
      <c r="V1727" s="105">
        <v>0</v>
      </c>
      <c r="W1727" s="101">
        <v>4.6058523602114196E-6</v>
      </c>
    </row>
    <row r="1728" spans="2:23" x14ac:dyDescent="0.25">
      <c r="B1728" s="55" t="s">
        <v>114</v>
      </c>
      <c r="C1728" s="76" t="s">
        <v>137</v>
      </c>
      <c r="D1728" s="55" t="s">
        <v>76</v>
      </c>
      <c r="E1728" s="55" t="s">
        <v>150</v>
      </c>
      <c r="F1728" s="70">
        <v>163.04</v>
      </c>
      <c r="G1728" s="77">
        <v>58350</v>
      </c>
      <c r="H1728" s="77">
        <v>163.04</v>
      </c>
      <c r="I1728" s="77">
        <v>1</v>
      </c>
      <c r="J1728" s="77">
        <v>3.4995609919642301</v>
      </c>
      <c r="K1728" s="77">
        <v>8.71981212117212E-4</v>
      </c>
      <c r="L1728" s="77">
        <v>3.4995985843012698</v>
      </c>
      <c r="M1728" s="77">
        <v>8.7199994588853496E-4</v>
      </c>
      <c r="N1728" s="77">
        <v>-3.7592337039094003E-5</v>
      </c>
      <c r="O1728" s="77">
        <v>-1.8733771323999999E-8</v>
      </c>
      <c r="P1728" s="77">
        <v>-1.438124686393E-6</v>
      </c>
      <c r="Q1728" s="77">
        <v>-1.438124686393E-6</v>
      </c>
      <c r="R1728" s="77">
        <v>0</v>
      </c>
      <c r="S1728" s="77">
        <v>1.47E-16</v>
      </c>
      <c r="T1728" s="77" t="s">
        <v>139</v>
      </c>
      <c r="U1728" s="105">
        <v>-3.0802543086340002E-6</v>
      </c>
      <c r="V1728" s="105">
        <v>0</v>
      </c>
      <c r="W1728" s="101">
        <v>-3.0799987877059699E-6</v>
      </c>
    </row>
    <row r="1729" spans="2:23" x14ac:dyDescent="0.25">
      <c r="B1729" s="55" t="s">
        <v>114</v>
      </c>
      <c r="C1729" s="76" t="s">
        <v>137</v>
      </c>
      <c r="D1729" s="55" t="s">
        <v>76</v>
      </c>
      <c r="E1729" s="55" t="s">
        <v>151</v>
      </c>
      <c r="F1729" s="70">
        <v>158.88</v>
      </c>
      <c r="G1729" s="77">
        <v>50050</v>
      </c>
      <c r="H1729" s="77">
        <v>159.94999999999999</v>
      </c>
      <c r="I1729" s="77">
        <v>1</v>
      </c>
      <c r="J1729" s="77">
        <v>62.104175279346201</v>
      </c>
      <c r="K1729" s="77">
        <v>0.22331616519469699</v>
      </c>
      <c r="L1729" s="77">
        <v>62.102265775882003</v>
      </c>
      <c r="M1729" s="77">
        <v>0.22330243289945101</v>
      </c>
      <c r="N1729" s="77">
        <v>1.9095034642035999E-3</v>
      </c>
      <c r="O1729" s="77">
        <v>1.3732295246370001E-5</v>
      </c>
      <c r="P1729" s="77">
        <v>1.81967077580426E-3</v>
      </c>
      <c r="Q1729" s="77">
        <v>1.81967077580426E-3</v>
      </c>
      <c r="R1729" s="77">
        <v>0</v>
      </c>
      <c r="S1729" s="77">
        <v>1.9171857999999999E-10</v>
      </c>
      <c r="T1729" s="77" t="s">
        <v>152</v>
      </c>
      <c r="U1729" s="105">
        <v>1.45965140002187E-4</v>
      </c>
      <c r="V1729" s="105">
        <v>0</v>
      </c>
      <c r="W1729" s="101">
        <v>1.4597724846606501E-4</v>
      </c>
    </row>
    <row r="1730" spans="2:23" x14ac:dyDescent="0.25">
      <c r="B1730" s="55" t="s">
        <v>114</v>
      </c>
      <c r="C1730" s="76" t="s">
        <v>137</v>
      </c>
      <c r="D1730" s="55" t="s">
        <v>76</v>
      </c>
      <c r="E1730" s="55" t="s">
        <v>151</v>
      </c>
      <c r="F1730" s="70">
        <v>158.88</v>
      </c>
      <c r="G1730" s="77">
        <v>51150</v>
      </c>
      <c r="H1730" s="77">
        <v>157.44</v>
      </c>
      <c r="I1730" s="77">
        <v>1</v>
      </c>
      <c r="J1730" s="77">
        <v>-134.08085316474001</v>
      </c>
      <c r="K1730" s="77">
        <v>0.62921863148846202</v>
      </c>
      <c r="L1730" s="77">
        <v>-134.08167902508501</v>
      </c>
      <c r="M1730" s="77">
        <v>0.62922638275651099</v>
      </c>
      <c r="N1730" s="77">
        <v>8.2586034513276697E-4</v>
      </c>
      <c r="O1730" s="77">
        <v>-7.7512680485110005E-6</v>
      </c>
      <c r="P1730" s="77">
        <v>7.6073350222409302E-4</v>
      </c>
      <c r="Q1730" s="77">
        <v>7.60733502224094E-4</v>
      </c>
      <c r="R1730" s="77">
        <v>0</v>
      </c>
      <c r="S1730" s="77">
        <v>2.0255041E-11</v>
      </c>
      <c r="T1730" s="77" t="s">
        <v>152</v>
      </c>
      <c r="U1730" s="105">
        <v>-3.6701657561277997E-5</v>
      </c>
      <c r="V1730" s="105">
        <v>0</v>
      </c>
      <c r="W1730" s="101">
        <v>-3.6698612993959602E-5</v>
      </c>
    </row>
    <row r="1731" spans="2:23" x14ac:dyDescent="0.25">
      <c r="B1731" s="55" t="s">
        <v>114</v>
      </c>
      <c r="C1731" s="76" t="s">
        <v>137</v>
      </c>
      <c r="D1731" s="55" t="s">
        <v>76</v>
      </c>
      <c r="E1731" s="55" t="s">
        <v>151</v>
      </c>
      <c r="F1731" s="70">
        <v>158.88</v>
      </c>
      <c r="G1731" s="77">
        <v>51200</v>
      </c>
      <c r="H1731" s="77">
        <v>158.88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153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114</v>
      </c>
      <c r="C1732" s="76" t="s">
        <v>137</v>
      </c>
      <c r="D1732" s="55" t="s">
        <v>76</v>
      </c>
      <c r="E1732" s="55" t="s">
        <v>118</v>
      </c>
      <c r="F1732" s="70">
        <v>159.94999999999999</v>
      </c>
      <c r="G1732" s="77">
        <v>50054</v>
      </c>
      <c r="H1732" s="77">
        <v>159.94999999999999</v>
      </c>
      <c r="I1732" s="77">
        <v>1</v>
      </c>
      <c r="J1732" s="77">
        <v>74.658300497781198</v>
      </c>
      <c r="K1732" s="77">
        <v>0</v>
      </c>
      <c r="L1732" s="77">
        <v>74.658299827758299</v>
      </c>
      <c r="M1732" s="77">
        <v>0</v>
      </c>
      <c r="N1732" s="77">
        <v>6.7002292602999999E-7</v>
      </c>
      <c r="O1732" s="77">
        <v>0</v>
      </c>
      <c r="P1732" s="77">
        <v>4.9684000000000003E-13</v>
      </c>
      <c r="Q1732" s="77">
        <v>4.9684000000000003E-13</v>
      </c>
      <c r="R1732" s="77">
        <v>0</v>
      </c>
      <c r="S1732" s="77">
        <v>0</v>
      </c>
      <c r="T1732" s="77" t="s">
        <v>153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114</v>
      </c>
      <c r="C1733" s="76" t="s">
        <v>137</v>
      </c>
      <c r="D1733" s="55" t="s">
        <v>76</v>
      </c>
      <c r="E1733" s="55" t="s">
        <v>118</v>
      </c>
      <c r="F1733" s="70">
        <v>159.94999999999999</v>
      </c>
      <c r="G1733" s="77">
        <v>50100</v>
      </c>
      <c r="H1733" s="77">
        <v>159.68</v>
      </c>
      <c r="I1733" s="77">
        <v>1</v>
      </c>
      <c r="J1733" s="77">
        <v>-96.405696519515999</v>
      </c>
      <c r="K1733" s="77">
        <v>7.4073644821661705E-2</v>
      </c>
      <c r="L1733" s="77">
        <v>-96.405157765506004</v>
      </c>
      <c r="M1733" s="77">
        <v>7.4072816917022999E-2</v>
      </c>
      <c r="N1733" s="77">
        <v>-5.3875400999325905E-4</v>
      </c>
      <c r="O1733" s="77">
        <v>8.2790463870300001E-7</v>
      </c>
      <c r="P1733" s="77">
        <v>-5.9837352784272095E-4</v>
      </c>
      <c r="Q1733" s="77">
        <v>-5.9837352784272095E-4</v>
      </c>
      <c r="R1733" s="77">
        <v>0</v>
      </c>
      <c r="S1733" s="77">
        <v>2.853666E-12</v>
      </c>
      <c r="T1733" s="77" t="s">
        <v>152</v>
      </c>
      <c r="U1733" s="105">
        <v>-1.3152002863774E-5</v>
      </c>
      <c r="V1733" s="105">
        <v>0</v>
      </c>
      <c r="W1733" s="101">
        <v>-1.3150911846072E-5</v>
      </c>
    </row>
    <row r="1734" spans="2:23" x14ac:dyDescent="0.25">
      <c r="B1734" s="55" t="s">
        <v>114</v>
      </c>
      <c r="C1734" s="76" t="s">
        <v>137</v>
      </c>
      <c r="D1734" s="55" t="s">
        <v>76</v>
      </c>
      <c r="E1734" s="55" t="s">
        <v>118</v>
      </c>
      <c r="F1734" s="70">
        <v>159.94999999999999</v>
      </c>
      <c r="G1734" s="77">
        <v>50900</v>
      </c>
      <c r="H1734" s="77">
        <v>160.87</v>
      </c>
      <c r="I1734" s="77">
        <v>1</v>
      </c>
      <c r="J1734" s="77">
        <v>40.568840365913601</v>
      </c>
      <c r="K1734" s="77">
        <v>0.116031072008766</v>
      </c>
      <c r="L1734" s="77">
        <v>40.568922321385003</v>
      </c>
      <c r="M1734" s="77">
        <v>0.116031540811459</v>
      </c>
      <c r="N1734" s="77">
        <v>-8.1955471420425006E-5</v>
      </c>
      <c r="O1734" s="77">
        <v>-4.6880269317100001E-7</v>
      </c>
      <c r="P1734" s="77">
        <v>-1.3003461370153001E-4</v>
      </c>
      <c r="Q1734" s="77">
        <v>-1.3003461370153101E-4</v>
      </c>
      <c r="R1734" s="77">
        <v>0</v>
      </c>
      <c r="S1734" s="77">
        <v>1.192085E-12</v>
      </c>
      <c r="T1734" s="77" t="s">
        <v>152</v>
      </c>
      <c r="U1734" s="105">
        <v>1.9839369515599999E-7</v>
      </c>
      <c r="V1734" s="105">
        <v>0</v>
      </c>
      <c r="W1734" s="101">
        <v>1.9841015280397999E-7</v>
      </c>
    </row>
    <row r="1735" spans="2:23" x14ac:dyDescent="0.25">
      <c r="B1735" s="55" t="s">
        <v>114</v>
      </c>
      <c r="C1735" s="76" t="s">
        <v>137</v>
      </c>
      <c r="D1735" s="55" t="s">
        <v>76</v>
      </c>
      <c r="E1735" s="55" t="s">
        <v>154</v>
      </c>
      <c r="F1735" s="70">
        <v>159.94999999999999</v>
      </c>
      <c r="G1735" s="77">
        <v>50454</v>
      </c>
      <c r="H1735" s="77">
        <v>159.94999999999999</v>
      </c>
      <c r="I1735" s="77">
        <v>1</v>
      </c>
      <c r="J1735" s="77">
        <v>4.7693800000000004E-13</v>
      </c>
      <c r="K1735" s="77">
        <v>0</v>
      </c>
      <c r="L1735" s="77">
        <v>1.48909E-13</v>
      </c>
      <c r="M1735" s="77">
        <v>0</v>
      </c>
      <c r="N1735" s="77">
        <v>3.2802800000000002E-13</v>
      </c>
      <c r="O1735" s="77">
        <v>0</v>
      </c>
      <c r="P1735" s="77">
        <v>3.1546399999999999E-13</v>
      </c>
      <c r="Q1735" s="77">
        <v>3.1546399999999999E-13</v>
      </c>
      <c r="R1735" s="77">
        <v>0</v>
      </c>
      <c r="S1735" s="77">
        <v>0</v>
      </c>
      <c r="T1735" s="77" t="s">
        <v>153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114</v>
      </c>
      <c r="C1736" s="76" t="s">
        <v>137</v>
      </c>
      <c r="D1736" s="55" t="s">
        <v>76</v>
      </c>
      <c r="E1736" s="55" t="s">
        <v>154</v>
      </c>
      <c r="F1736" s="70">
        <v>159.94999999999999</v>
      </c>
      <c r="G1736" s="77">
        <v>50604</v>
      </c>
      <c r="H1736" s="77">
        <v>159.94999999999999</v>
      </c>
      <c r="I1736" s="77">
        <v>1</v>
      </c>
      <c r="J1736" s="77">
        <v>2.3846900000000002E-13</v>
      </c>
      <c r="K1736" s="77">
        <v>0</v>
      </c>
      <c r="L1736" s="77">
        <v>7.4454999999999997E-14</v>
      </c>
      <c r="M1736" s="77">
        <v>0</v>
      </c>
      <c r="N1736" s="77">
        <v>1.6401400000000001E-13</v>
      </c>
      <c r="O1736" s="77">
        <v>0</v>
      </c>
      <c r="P1736" s="77">
        <v>1.5773199999999999E-13</v>
      </c>
      <c r="Q1736" s="77">
        <v>1.5773199999999999E-13</v>
      </c>
      <c r="R1736" s="77">
        <v>0</v>
      </c>
      <c r="S1736" s="77">
        <v>0</v>
      </c>
      <c r="T1736" s="77" t="s">
        <v>153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114</v>
      </c>
      <c r="C1737" s="76" t="s">
        <v>137</v>
      </c>
      <c r="D1737" s="55" t="s">
        <v>76</v>
      </c>
      <c r="E1737" s="55" t="s">
        <v>155</v>
      </c>
      <c r="F1737" s="70">
        <v>159.68</v>
      </c>
      <c r="G1737" s="77">
        <v>50103</v>
      </c>
      <c r="H1737" s="77">
        <v>159.66999999999999</v>
      </c>
      <c r="I1737" s="77">
        <v>1</v>
      </c>
      <c r="J1737" s="77">
        <v>-6.0999066723674904</v>
      </c>
      <c r="K1737" s="77">
        <v>1.8604430705796701E-4</v>
      </c>
      <c r="L1737" s="77">
        <v>-6.0999070835357099</v>
      </c>
      <c r="M1737" s="77">
        <v>1.86044332138846E-4</v>
      </c>
      <c r="N1737" s="77">
        <v>4.1116821891699998E-7</v>
      </c>
      <c r="O1737" s="77">
        <v>-2.5080877999999998E-11</v>
      </c>
      <c r="P1737" s="77">
        <v>0</v>
      </c>
      <c r="Q1737" s="77">
        <v>0</v>
      </c>
      <c r="R1737" s="77">
        <v>0</v>
      </c>
      <c r="S1737" s="77">
        <v>0</v>
      </c>
      <c r="T1737" s="77" t="s">
        <v>153</v>
      </c>
      <c r="U1737" s="105">
        <v>1.06892918E-10</v>
      </c>
      <c r="V1737" s="105">
        <v>0</v>
      </c>
      <c r="W1737" s="101">
        <v>1.0690178525E-10</v>
      </c>
    </row>
    <row r="1738" spans="2:23" x14ac:dyDescent="0.25">
      <c r="B1738" s="55" t="s">
        <v>114</v>
      </c>
      <c r="C1738" s="76" t="s">
        <v>137</v>
      </c>
      <c r="D1738" s="55" t="s">
        <v>76</v>
      </c>
      <c r="E1738" s="55" t="s">
        <v>155</v>
      </c>
      <c r="F1738" s="70">
        <v>159.68</v>
      </c>
      <c r="G1738" s="77">
        <v>50200</v>
      </c>
      <c r="H1738" s="77">
        <v>159.38999999999999</v>
      </c>
      <c r="I1738" s="77">
        <v>1</v>
      </c>
      <c r="J1738" s="77">
        <v>-47.089226239100903</v>
      </c>
      <c r="K1738" s="77">
        <v>3.6808760781433997E-2</v>
      </c>
      <c r="L1738" s="77">
        <v>-47.088683318761497</v>
      </c>
      <c r="M1738" s="77">
        <v>3.6807912005130498E-2</v>
      </c>
      <c r="N1738" s="77">
        <v>-5.4292033938585504E-4</v>
      </c>
      <c r="O1738" s="77">
        <v>8.4877630348399996E-7</v>
      </c>
      <c r="P1738" s="77">
        <v>-5.9837353136220296E-4</v>
      </c>
      <c r="Q1738" s="77">
        <v>-5.9837353136220296E-4</v>
      </c>
      <c r="R1738" s="77">
        <v>0</v>
      </c>
      <c r="S1738" s="77">
        <v>5.943645E-12</v>
      </c>
      <c r="T1738" s="77" t="s">
        <v>152</v>
      </c>
      <c r="U1738" s="105">
        <v>-2.2037370845577001E-5</v>
      </c>
      <c r="V1738" s="105">
        <v>0</v>
      </c>
      <c r="W1738" s="101">
        <v>-2.2035542746697599E-5</v>
      </c>
    </row>
    <row r="1739" spans="2:23" x14ac:dyDescent="0.25">
      <c r="B1739" s="55" t="s">
        <v>114</v>
      </c>
      <c r="C1739" s="76" t="s">
        <v>137</v>
      </c>
      <c r="D1739" s="55" t="s">
        <v>76</v>
      </c>
      <c r="E1739" s="55" t="s">
        <v>156</v>
      </c>
      <c r="F1739" s="70">
        <v>159.41999999999999</v>
      </c>
      <c r="G1739" s="77">
        <v>50800</v>
      </c>
      <c r="H1739" s="77">
        <v>160.62</v>
      </c>
      <c r="I1739" s="77">
        <v>1</v>
      </c>
      <c r="J1739" s="77">
        <v>57.581100468395903</v>
      </c>
      <c r="K1739" s="77">
        <v>0.16829899973724999</v>
      </c>
      <c r="L1739" s="77">
        <v>57.5810117178384</v>
      </c>
      <c r="M1739" s="77">
        <v>0.168298480934434</v>
      </c>
      <c r="N1739" s="77">
        <v>8.8750557558636998E-5</v>
      </c>
      <c r="O1739" s="77">
        <v>5.1880281657100001E-7</v>
      </c>
      <c r="P1739" s="77">
        <v>4.6856102782299998E-5</v>
      </c>
      <c r="Q1739" s="77">
        <v>4.6856102782299998E-5</v>
      </c>
      <c r="R1739" s="77">
        <v>0</v>
      </c>
      <c r="S1739" s="77">
        <v>1.1144300000000001E-13</v>
      </c>
      <c r="T1739" s="77" t="s">
        <v>152</v>
      </c>
      <c r="U1739" s="105">
        <v>-2.3481842362716999E-5</v>
      </c>
      <c r="V1739" s="105">
        <v>0</v>
      </c>
      <c r="W1739" s="101">
        <v>-2.34798944384383E-5</v>
      </c>
    </row>
    <row r="1740" spans="2:23" x14ac:dyDescent="0.25">
      <c r="B1740" s="55" t="s">
        <v>114</v>
      </c>
      <c r="C1740" s="76" t="s">
        <v>137</v>
      </c>
      <c r="D1740" s="55" t="s">
        <v>76</v>
      </c>
      <c r="E1740" s="55" t="s">
        <v>157</v>
      </c>
      <c r="F1740" s="70">
        <v>159.38999999999999</v>
      </c>
      <c r="G1740" s="77">
        <v>50150</v>
      </c>
      <c r="H1740" s="77">
        <v>159.41999999999999</v>
      </c>
      <c r="I1740" s="77">
        <v>1</v>
      </c>
      <c r="J1740" s="77">
        <v>0.84525467841667401</v>
      </c>
      <c r="K1740" s="77">
        <v>3.729457560631E-6</v>
      </c>
      <c r="L1740" s="77">
        <v>0.84516183800881495</v>
      </c>
      <c r="M1740" s="77">
        <v>3.7286383392660001E-6</v>
      </c>
      <c r="N1740" s="77">
        <v>9.2840407858902995E-5</v>
      </c>
      <c r="O1740" s="77">
        <v>8.1922136499999997E-10</v>
      </c>
      <c r="P1740" s="77">
        <v>4.6856095819463E-5</v>
      </c>
      <c r="Q1740" s="77">
        <v>4.6856095819464003E-5</v>
      </c>
      <c r="R1740" s="77">
        <v>0</v>
      </c>
      <c r="S1740" s="77">
        <v>1.1459999999999999E-14</v>
      </c>
      <c r="T1740" s="77" t="s">
        <v>152</v>
      </c>
      <c r="U1740" s="105">
        <v>-2.6546242540590001E-6</v>
      </c>
      <c r="V1740" s="105">
        <v>0</v>
      </c>
      <c r="W1740" s="101">
        <v>-2.65440404105546E-6</v>
      </c>
    </row>
    <row r="1741" spans="2:23" x14ac:dyDescent="0.25">
      <c r="B1741" s="55" t="s">
        <v>114</v>
      </c>
      <c r="C1741" s="76" t="s">
        <v>137</v>
      </c>
      <c r="D1741" s="55" t="s">
        <v>76</v>
      </c>
      <c r="E1741" s="55" t="s">
        <v>157</v>
      </c>
      <c r="F1741" s="70">
        <v>159.38999999999999</v>
      </c>
      <c r="G1741" s="77">
        <v>50250</v>
      </c>
      <c r="H1741" s="77">
        <v>157.46</v>
      </c>
      <c r="I1741" s="77">
        <v>1</v>
      </c>
      <c r="J1741" s="77">
        <v>-118.37602963882701</v>
      </c>
      <c r="K1741" s="77">
        <v>0.69181610248500502</v>
      </c>
      <c r="L1741" s="77">
        <v>-118.375222878278</v>
      </c>
      <c r="M1741" s="77">
        <v>0.69180667273746399</v>
      </c>
      <c r="N1741" s="77">
        <v>-8.0676054960982001E-4</v>
      </c>
      <c r="O1741" s="77">
        <v>9.429747540625E-6</v>
      </c>
      <c r="P1741" s="77">
        <v>-7.6073349246797296E-4</v>
      </c>
      <c r="Q1741" s="77">
        <v>-7.6073349246797198E-4</v>
      </c>
      <c r="R1741" s="77">
        <v>0</v>
      </c>
      <c r="S1741" s="77">
        <v>2.8571181999999999E-11</v>
      </c>
      <c r="T1741" s="77" t="s">
        <v>152</v>
      </c>
      <c r="U1741" s="105">
        <v>-6.3140106623431E-5</v>
      </c>
      <c r="V1741" s="105">
        <v>0</v>
      </c>
      <c r="W1741" s="101">
        <v>-6.3134868868030403E-5</v>
      </c>
    </row>
    <row r="1742" spans="2:23" x14ac:dyDescent="0.25">
      <c r="B1742" s="55" t="s">
        <v>114</v>
      </c>
      <c r="C1742" s="76" t="s">
        <v>137</v>
      </c>
      <c r="D1742" s="55" t="s">
        <v>76</v>
      </c>
      <c r="E1742" s="55" t="s">
        <v>157</v>
      </c>
      <c r="F1742" s="70">
        <v>159.38999999999999</v>
      </c>
      <c r="G1742" s="77">
        <v>50900</v>
      </c>
      <c r="H1742" s="77">
        <v>160.87</v>
      </c>
      <c r="I1742" s="77">
        <v>1</v>
      </c>
      <c r="J1742" s="77">
        <v>53.379184662217497</v>
      </c>
      <c r="K1742" s="77">
        <v>0.27211171742189799</v>
      </c>
      <c r="L1742" s="77">
        <v>53.379079954724702</v>
      </c>
      <c r="M1742" s="77">
        <v>0.272110649885631</v>
      </c>
      <c r="N1742" s="77">
        <v>1.04707492853962E-4</v>
      </c>
      <c r="O1742" s="77">
        <v>1.0675362668940001E-6</v>
      </c>
      <c r="P1742" s="77">
        <v>8.4756192676925006E-5</v>
      </c>
      <c r="Q1742" s="77">
        <v>8.4756192676925006E-5</v>
      </c>
      <c r="R1742" s="77">
        <v>0</v>
      </c>
      <c r="S1742" s="77">
        <v>6.8603500000000001E-13</v>
      </c>
      <c r="T1742" s="77" t="s">
        <v>153</v>
      </c>
      <c r="U1742" s="105">
        <v>1.5977492993898E-5</v>
      </c>
      <c r="V1742" s="105">
        <v>0</v>
      </c>
      <c r="W1742" s="101">
        <v>1.5978818398695199E-5</v>
      </c>
    </row>
    <row r="1743" spans="2:23" x14ac:dyDescent="0.25">
      <c r="B1743" s="55" t="s">
        <v>114</v>
      </c>
      <c r="C1743" s="76" t="s">
        <v>137</v>
      </c>
      <c r="D1743" s="55" t="s">
        <v>76</v>
      </c>
      <c r="E1743" s="55" t="s">
        <v>157</v>
      </c>
      <c r="F1743" s="70">
        <v>159.38999999999999</v>
      </c>
      <c r="G1743" s="77">
        <v>53050</v>
      </c>
      <c r="H1743" s="77">
        <v>163.24</v>
      </c>
      <c r="I1743" s="77">
        <v>1</v>
      </c>
      <c r="J1743" s="77">
        <v>67.107868068951504</v>
      </c>
      <c r="K1743" s="77">
        <v>0.90384561752169301</v>
      </c>
      <c r="L1743" s="77">
        <v>67.107812274971195</v>
      </c>
      <c r="M1743" s="77">
        <v>0.90384411459438796</v>
      </c>
      <c r="N1743" s="77">
        <v>5.5793980346941002E-5</v>
      </c>
      <c r="O1743" s="77">
        <v>1.502927305178E-6</v>
      </c>
      <c r="P1743" s="77">
        <v>3.0747672497898002E-5</v>
      </c>
      <c r="Q1743" s="77">
        <v>3.0747672497898002E-5</v>
      </c>
      <c r="R1743" s="77">
        <v>0</v>
      </c>
      <c r="S1743" s="77">
        <v>1.8974599999999999E-13</v>
      </c>
      <c r="T1743" s="77" t="s">
        <v>152</v>
      </c>
      <c r="U1743" s="105">
        <v>2.7637893898991001E-5</v>
      </c>
      <c r="V1743" s="105">
        <v>0</v>
      </c>
      <c r="W1743" s="101">
        <v>2.7640186586408999E-5</v>
      </c>
    </row>
    <row r="1744" spans="2:23" x14ac:dyDescent="0.25">
      <c r="B1744" s="55" t="s">
        <v>114</v>
      </c>
      <c r="C1744" s="76" t="s">
        <v>137</v>
      </c>
      <c r="D1744" s="55" t="s">
        <v>76</v>
      </c>
      <c r="E1744" s="55" t="s">
        <v>158</v>
      </c>
      <c r="F1744" s="70">
        <v>157.46</v>
      </c>
      <c r="G1744" s="77">
        <v>50300</v>
      </c>
      <c r="H1744" s="77">
        <v>157.37</v>
      </c>
      <c r="I1744" s="77">
        <v>1</v>
      </c>
      <c r="J1744" s="77">
        <v>-17.597595818705798</v>
      </c>
      <c r="K1744" s="77">
        <v>4.3044877625195797E-3</v>
      </c>
      <c r="L1744" s="77">
        <v>-17.596776221844301</v>
      </c>
      <c r="M1744" s="77">
        <v>4.30408681428315E-3</v>
      </c>
      <c r="N1744" s="77">
        <v>-8.1959686146493304E-4</v>
      </c>
      <c r="O1744" s="77">
        <v>4.0094823643199999E-7</v>
      </c>
      <c r="P1744" s="77">
        <v>-7.6073350040956305E-4</v>
      </c>
      <c r="Q1744" s="77">
        <v>-7.6073350040956305E-4</v>
      </c>
      <c r="R1744" s="77">
        <v>0</v>
      </c>
      <c r="S1744" s="77">
        <v>8.0441450000000006E-12</v>
      </c>
      <c r="T1744" s="77" t="s">
        <v>152</v>
      </c>
      <c r="U1744" s="105">
        <v>-1.0648450893829E-5</v>
      </c>
      <c r="V1744" s="105">
        <v>0</v>
      </c>
      <c r="W1744" s="101">
        <v>-1.0647567557006101E-5</v>
      </c>
    </row>
    <row r="1745" spans="2:23" x14ac:dyDescent="0.25">
      <c r="B1745" s="55" t="s">
        <v>114</v>
      </c>
      <c r="C1745" s="76" t="s">
        <v>137</v>
      </c>
      <c r="D1745" s="55" t="s">
        <v>76</v>
      </c>
      <c r="E1745" s="55" t="s">
        <v>159</v>
      </c>
      <c r="F1745" s="70">
        <v>157.37</v>
      </c>
      <c r="G1745" s="77">
        <v>51150</v>
      </c>
      <c r="H1745" s="77">
        <v>157.44</v>
      </c>
      <c r="I1745" s="77">
        <v>1</v>
      </c>
      <c r="J1745" s="77">
        <v>12.5180096109743</v>
      </c>
      <c r="K1745" s="77">
        <v>4.4816361481447003E-3</v>
      </c>
      <c r="L1745" s="77">
        <v>12.518831144467599</v>
      </c>
      <c r="M1745" s="77">
        <v>4.4822244101976102E-3</v>
      </c>
      <c r="N1745" s="77">
        <v>-8.2153349336144799E-4</v>
      </c>
      <c r="O1745" s="77">
        <v>-5.8826205290799998E-7</v>
      </c>
      <c r="P1745" s="77">
        <v>-7.6073349998805702E-4</v>
      </c>
      <c r="Q1745" s="77">
        <v>-7.6073349998805702E-4</v>
      </c>
      <c r="R1745" s="77">
        <v>0</v>
      </c>
      <c r="S1745" s="77">
        <v>1.6551261999999999E-11</v>
      </c>
      <c r="T1745" s="77" t="s">
        <v>152</v>
      </c>
      <c r="U1745" s="105">
        <v>-3.5088043902739998E-5</v>
      </c>
      <c r="V1745" s="105">
        <v>0</v>
      </c>
      <c r="W1745" s="101">
        <v>-3.5085133191921197E-5</v>
      </c>
    </row>
    <row r="1746" spans="2:23" x14ac:dyDescent="0.25">
      <c r="B1746" s="55" t="s">
        <v>114</v>
      </c>
      <c r="C1746" s="76" t="s">
        <v>137</v>
      </c>
      <c r="D1746" s="55" t="s">
        <v>76</v>
      </c>
      <c r="E1746" s="55" t="s">
        <v>160</v>
      </c>
      <c r="F1746" s="70">
        <v>161.18</v>
      </c>
      <c r="G1746" s="77">
        <v>50354</v>
      </c>
      <c r="H1746" s="77">
        <v>161.18</v>
      </c>
      <c r="I1746" s="77">
        <v>1</v>
      </c>
      <c r="J1746" s="77">
        <v>8.9147000000000001E-14</v>
      </c>
      <c r="K1746" s="77">
        <v>0</v>
      </c>
      <c r="L1746" s="77">
        <v>2.2570999999999999E-14</v>
      </c>
      <c r="M1746" s="77">
        <v>0</v>
      </c>
      <c r="N1746" s="77">
        <v>6.6576000000000006E-14</v>
      </c>
      <c r="O1746" s="77">
        <v>0</v>
      </c>
      <c r="P1746" s="77">
        <v>6.4025999999999994E-14</v>
      </c>
      <c r="Q1746" s="77">
        <v>6.4024999999999997E-14</v>
      </c>
      <c r="R1746" s="77">
        <v>0</v>
      </c>
      <c r="S1746" s="77">
        <v>0</v>
      </c>
      <c r="T1746" s="77" t="s">
        <v>153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114</v>
      </c>
      <c r="C1747" s="76" t="s">
        <v>137</v>
      </c>
      <c r="D1747" s="55" t="s">
        <v>76</v>
      </c>
      <c r="E1747" s="55" t="s">
        <v>160</v>
      </c>
      <c r="F1747" s="70">
        <v>161.18</v>
      </c>
      <c r="G1747" s="77">
        <v>50900</v>
      </c>
      <c r="H1747" s="77">
        <v>160.87</v>
      </c>
      <c r="I1747" s="77">
        <v>1</v>
      </c>
      <c r="J1747" s="77">
        <v>-119.06417969146401</v>
      </c>
      <c r="K1747" s="77">
        <v>0.11199260319625</v>
      </c>
      <c r="L1747" s="77">
        <v>-119.06417370267501</v>
      </c>
      <c r="M1747" s="77">
        <v>0.11199259193005601</v>
      </c>
      <c r="N1747" s="77">
        <v>-5.9887894199310002E-6</v>
      </c>
      <c r="O1747" s="77">
        <v>1.1266194444E-8</v>
      </c>
      <c r="P1747" s="77">
        <v>3.1065953224736003E-5</v>
      </c>
      <c r="Q1747" s="77">
        <v>3.1065953224736999E-5</v>
      </c>
      <c r="R1747" s="77">
        <v>0</v>
      </c>
      <c r="S1747" s="77">
        <v>7.6239999999999992E-15</v>
      </c>
      <c r="T1747" s="77" t="s">
        <v>152</v>
      </c>
      <c r="U1747" s="105">
        <v>-4.2385759772999997E-8</v>
      </c>
      <c r="V1747" s="105">
        <v>0</v>
      </c>
      <c r="W1747" s="101">
        <v>-4.2382243683879999E-8</v>
      </c>
    </row>
    <row r="1748" spans="2:23" x14ac:dyDescent="0.25">
      <c r="B1748" s="55" t="s">
        <v>114</v>
      </c>
      <c r="C1748" s="76" t="s">
        <v>137</v>
      </c>
      <c r="D1748" s="55" t="s">
        <v>76</v>
      </c>
      <c r="E1748" s="55" t="s">
        <v>160</v>
      </c>
      <c r="F1748" s="70">
        <v>161.18</v>
      </c>
      <c r="G1748" s="77">
        <v>53200</v>
      </c>
      <c r="H1748" s="77">
        <v>162.27000000000001</v>
      </c>
      <c r="I1748" s="77">
        <v>1</v>
      </c>
      <c r="J1748" s="77">
        <v>67.563044316165104</v>
      </c>
      <c r="K1748" s="77">
        <v>0.22047814743604899</v>
      </c>
      <c r="L1748" s="77">
        <v>67.563038352463707</v>
      </c>
      <c r="M1748" s="77">
        <v>0.22047810851341601</v>
      </c>
      <c r="N1748" s="77">
        <v>5.9637014326869999E-6</v>
      </c>
      <c r="O1748" s="77">
        <v>3.8922632868000003E-8</v>
      </c>
      <c r="P1748" s="77">
        <v>-3.1065948240964002E-5</v>
      </c>
      <c r="Q1748" s="77">
        <v>-3.1065948240964002E-5</v>
      </c>
      <c r="R1748" s="77">
        <v>0</v>
      </c>
      <c r="S1748" s="77">
        <v>4.6614000000000002E-14</v>
      </c>
      <c r="T1748" s="77" t="s">
        <v>152</v>
      </c>
      <c r="U1748" s="105">
        <v>-2.05671760973E-7</v>
      </c>
      <c r="V1748" s="105">
        <v>0</v>
      </c>
      <c r="W1748" s="101">
        <v>-2.0565469957678001E-7</v>
      </c>
    </row>
    <row r="1749" spans="2:23" x14ac:dyDescent="0.25">
      <c r="B1749" s="55" t="s">
        <v>114</v>
      </c>
      <c r="C1749" s="76" t="s">
        <v>137</v>
      </c>
      <c r="D1749" s="55" t="s">
        <v>76</v>
      </c>
      <c r="E1749" s="55" t="s">
        <v>161</v>
      </c>
      <c r="F1749" s="70">
        <v>161.18</v>
      </c>
      <c r="G1749" s="77">
        <v>50404</v>
      </c>
      <c r="H1749" s="77">
        <v>161.18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153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114</v>
      </c>
      <c r="C1750" s="76" t="s">
        <v>137</v>
      </c>
      <c r="D1750" s="55" t="s">
        <v>76</v>
      </c>
      <c r="E1750" s="55" t="s">
        <v>162</v>
      </c>
      <c r="F1750" s="70">
        <v>159.94999999999999</v>
      </c>
      <c r="G1750" s="77">
        <v>50499</v>
      </c>
      <c r="H1750" s="77">
        <v>159.94999999999999</v>
      </c>
      <c r="I1750" s="77">
        <v>1</v>
      </c>
      <c r="J1750" s="77">
        <v>0</v>
      </c>
      <c r="K1750" s="77">
        <v>0</v>
      </c>
      <c r="L1750" s="77">
        <v>0</v>
      </c>
      <c r="M1750" s="77">
        <v>0</v>
      </c>
      <c r="N1750" s="77">
        <v>0</v>
      </c>
      <c r="O1750" s="77">
        <v>0</v>
      </c>
      <c r="P1750" s="77">
        <v>0</v>
      </c>
      <c r="Q1750" s="77">
        <v>0</v>
      </c>
      <c r="R1750" s="77">
        <v>0</v>
      </c>
      <c r="S1750" s="77">
        <v>0</v>
      </c>
      <c r="T1750" s="77" t="s">
        <v>153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114</v>
      </c>
      <c r="C1751" s="76" t="s">
        <v>137</v>
      </c>
      <c r="D1751" s="55" t="s">
        <v>76</v>
      </c>
      <c r="E1751" s="55" t="s">
        <v>162</v>
      </c>
      <c r="F1751" s="70">
        <v>159.94999999999999</v>
      </c>
      <c r="G1751" s="77">
        <v>50554</v>
      </c>
      <c r="H1751" s="77">
        <v>159.94999999999999</v>
      </c>
      <c r="I1751" s="77">
        <v>1</v>
      </c>
      <c r="J1751" s="77">
        <v>0</v>
      </c>
      <c r="K1751" s="77">
        <v>0</v>
      </c>
      <c r="L1751" s="77">
        <v>0</v>
      </c>
      <c r="M1751" s="77">
        <v>0</v>
      </c>
      <c r="N1751" s="77">
        <v>0</v>
      </c>
      <c r="O1751" s="77">
        <v>0</v>
      </c>
      <c r="P1751" s="77">
        <v>0</v>
      </c>
      <c r="Q1751" s="77">
        <v>0</v>
      </c>
      <c r="R1751" s="77">
        <v>0</v>
      </c>
      <c r="S1751" s="77">
        <v>0</v>
      </c>
      <c r="T1751" s="77" t="s">
        <v>153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114</v>
      </c>
      <c r="C1752" s="76" t="s">
        <v>137</v>
      </c>
      <c r="D1752" s="55" t="s">
        <v>76</v>
      </c>
      <c r="E1752" s="55" t="s">
        <v>163</v>
      </c>
      <c r="F1752" s="70">
        <v>159.94999999999999</v>
      </c>
      <c r="G1752" s="77">
        <v>50604</v>
      </c>
      <c r="H1752" s="77">
        <v>159.94999999999999</v>
      </c>
      <c r="I1752" s="77">
        <v>1</v>
      </c>
      <c r="J1752" s="77">
        <v>-5.8057000000000004E-14</v>
      </c>
      <c r="K1752" s="77">
        <v>0</v>
      </c>
      <c r="L1752" s="77">
        <v>-1.8127000000000001E-14</v>
      </c>
      <c r="M1752" s="77">
        <v>0</v>
      </c>
      <c r="N1752" s="77">
        <v>-3.9931000000000003E-14</v>
      </c>
      <c r="O1752" s="77">
        <v>0</v>
      </c>
      <c r="P1752" s="77">
        <v>-3.8401000000000002E-14</v>
      </c>
      <c r="Q1752" s="77">
        <v>-3.8401000000000002E-14</v>
      </c>
      <c r="R1752" s="77">
        <v>0</v>
      </c>
      <c r="S1752" s="77">
        <v>0</v>
      </c>
      <c r="T1752" s="77" t="s">
        <v>153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114</v>
      </c>
      <c r="C1753" s="76" t="s">
        <v>137</v>
      </c>
      <c r="D1753" s="55" t="s">
        <v>76</v>
      </c>
      <c r="E1753" s="55" t="s">
        <v>164</v>
      </c>
      <c r="F1753" s="70">
        <v>160.83000000000001</v>
      </c>
      <c r="G1753" s="77">
        <v>50750</v>
      </c>
      <c r="H1753" s="77">
        <v>161.43</v>
      </c>
      <c r="I1753" s="77">
        <v>1</v>
      </c>
      <c r="J1753" s="77">
        <v>76.811654193325296</v>
      </c>
      <c r="K1753" s="77">
        <v>0.141010722255968</v>
      </c>
      <c r="L1753" s="77">
        <v>76.811607955377795</v>
      </c>
      <c r="M1753" s="77">
        <v>0.14101055248890701</v>
      </c>
      <c r="N1753" s="77">
        <v>4.6237947493032998E-5</v>
      </c>
      <c r="O1753" s="77">
        <v>1.6976706147600001E-7</v>
      </c>
      <c r="P1753" s="77">
        <v>1.9123270598705999E-5</v>
      </c>
      <c r="Q1753" s="77">
        <v>1.9123270598705999E-5</v>
      </c>
      <c r="R1753" s="77">
        <v>0</v>
      </c>
      <c r="S1753" s="77">
        <v>8.7399999999999992E-15</v>
      </c>
      <c r="T1753" s="77" t="s">
        <v>152</v>
      </c>
      <c r="U1753" s="105">
        <v>-3.8820188013499999E-7</v>
      </c>
      <c r="V1753" s="105">
        <v>0</v>
      </c>
      <c r="W1753" s="101">
        <v>-3.8816967704567001E-7</v>
      </c>
    </row>
    <row r="1754" spans="2:23" x14ac:dyDescent="0.25">
      <c r="B1754" s="55" t="s">
        <v>114</v>
      </c>
      <c r="C1754" s="76" t="s">
        <v>137</v>
      </c>
      <c r="D1754" s="55" t="s">
        <v>76</v>
      </c>
      <c r="E1754" s="55" t="s">
        <v>164</v>
      </c>
      <c r="F1754" s="70">
        <v>160.83000000000001</v>
      </c>
      <c r="G1754" s="77">
        <v>50800</v>
      </c>
      <c r="H1754" s="77">
        <v>160.62</v>
      </c>
      <c r="I1754" s="77">
        <v>1</v>
      </c>
      <c r="J1754" s="77">
        <v>-33.954441840645103</v>
      </c>
      <c r="K1754" s="77">
        <v>2.1559307057272301E-2</v>
      </c>
      <c r="L1754" s="77">
        <v>-33.9543919425561</v>
      </c>
      <c r="M1754" s="77">
        <v>2.1559243691928999E-2</v>
      </c>
      <c r="N1754" s="77">
        <v>-4.9898088988476001E-5</v>
      </c>
      <c r="O1754" s="77">
        <v>6.3365343283999995E-8</v>
      </c>
      <c r="P1754" s="77">
        <v>-1.9123277003576001E-5</v>
      </c>
      <c r="Q1754" s="77">
        <v>-1.9123277003576001E-5</v>
      </c>
      <c r="R1754" s="77">
        <v>0</v>
      </c>
      <c r="S1754" s="77">
        <v>6.8390000000000001E-15</v>
      </c>
      <c r="T1754" s="77" t="s">
        <v>152</v>
      </c>
      <c r="U1754" s="105">
        <v>-2.94203888283E-7</v>
      </c>
      <c r="V1754" s="105">
        <v>0</v>
      </c>
      <c r="W1754" s="101">
        <v>-2.9417948274923E-7</v>
      </c>
    </row>
    <row r="1755" spans="2:23" x14ac:dyDescent="0.25">
      <c r="B1755" s="55" t="s">
        <v>114</v>
      </c>
      <c r="C1755" s="76" t="s">
        <v>137</v>
      </c>
      <c r="D1755" s="55" t="s">
        <v>76</v>
      </c>
      <c r="E1755" s="55" t="s">
        <v>165</v>
      </c>
      <c r="F1755" s="70">
        <v>161.63</v>
      </c>
      <c r="G1755" s="77">
        <v>50750</v>
      </c>
      <c r="H1755" s="77">
        <v>161.43</v>
      </c>
      <c r="I1755" s="77">
        <v>1</v>
      </c>
      <c r="J1755" s="77">
        <v>-81.935036999367497</v>
      </c>
      <c r="K1755" s="77">
        <v>5.1021462189466703E-2</v>
      </c>
      <c r="L1755" s="77">
        <v>-81.934992357050206</v>
      </c>
      <c r="M1755" s="77">
        <v>5.1021406591379097E-2</v>
      </c>
      <c r="N1755" s="77">
        <v>-4.4642317287291002E-5</v>
      </c>
      <c r="O1755" s="77">
        <v>5.5598087614E-8</v>
      </c>
      <c r="P1755" s="77">
        <v>-1.9123269361751999E-5</v>
      </c>
      <c r="Q1755" s="77">
        <v>-1.9123269361751999E-5</v>
      </c>
      <c r="R1755" s="77">
        <v>0</v>
      </c>
      <c r="S1755" s="77">
        <v>2.779E-15</v>
      </c>
      <c r="T1755" s="77" t="s">
        <v>152</v>
      </c>
      <c r="U1755" s="105">
        <v>5.2295634803999997E-8</v>
      </c>
      <c r="V1755" s="105">
        <v>0</v>
      </c>
      <c r="W1755" s="101">
        <v>5.2299972961760003E-8</v>
      </c>
    </row>
    <row r="1756" spans="2:23" x14ac:dyDescent="0.25">
      <c r="B1756" s="55" t="s">
        <v>114</v>
      </c>
      <c r="C1756" s="76" t="s">
        <v>137</v>
      </c>
      <c r="D1756" s="55" t="s">
        <v>76</v>
      </c>
      <c r="E1756" s="55" t="s">
        <v>165</v>
      </c>
      <c r="F1756" s="70">
        <v>161.63</v>
      </c>
      <c r="G1756" s="77">
        <v>50950</v>
      </c>
      <c r="H1756" s="77">
        <v>161.86000000000001</v>
      </c>
      <c r="I1756" s="77">
        <v>1</v>
      </c>
      <c r="J1756" s="77">
        <v>79.321341866839404</v>
      </c>
      <c r="K1756" s="77">
        <v>5.5368502424892899E-2</v>
      </c>
      <c r="L1756" s="77">
        <v>79.321297485517903</v>
      </c>
      <c r="M1756" s="77">
        <v>5.5368440466117101E-2</v>
      </c>
      <c r="N1756" s="77">
        <v>4.4381321451237001E-5</v>
      </c>
      <c r="O1756" s="77">
        <v>6.1958775773000001E-8</v>
      </c>
      <c r="P1756" s="77">
        <v>1.9123271554895002E-5</v>
      </c>
      <c r="Q1756" s="77">
        <v>1.9123271554896001E-5</v>
      </c>
      <c r="R1756" s="77">
        <v>0</v>
      </c>
      <c r="S1756" s="77">
        <v>3.2179999999999998E-15</v>
      </c>
      <c r="T1756" s="77" t="s">
        <v>152</v>
      </c>
      <c r="U1756" s="105">
        <v>-1.8618174642399999E-7</v>
      </c>
      <c r="V1756" s="105">
        <v>0</v>
      </c>
      <c r="W1756" s="101">
        <v>-1.8616630181201E-7</v>
      </c>
    </row>
    <row r="1757" spans="2:23" x14ac:dyDescent="0.25">
      <c r="B1757" s="55" t="s">
        <v>114</v>
      </c>
      <c r="C1757" s="76" t="s">
        <v>137</v>
      </c>
      <c r="D1757" s="55" t="s">
        <v>76</v>
      </c>
      <c r="E1757" s="55" t="s">
        <v>166</v>
      </c>
      <c r="F1757" s="70">
        <v>160.62</v>
      </c>
      <c r="G1757" s="77">
        <v>51300</v>
      </c>
      <c r="H1757" s="77">
        <v>160.93</v>
      </c>
      <c r="I1757" s="77">
        <v>1</v>
      </c>
      <c r="J1757" s="77">
        <v>47.944630892106197</v>
      </c>
      <c r="K1757" s="77">
        <v>3.5192907636432402E-2</v>
      </c>
      <c r="L1757" s="77">
        <v>47.944595221821999</v>
      </c>
      <c r="M1757" s="77">
        <v>3.5192855270170499E-2</v>
      </c>
      <c r="N1757" s="77">
        <v>3.5670284193045998E-5</v>
      </c>
      <c r="O1757" s="77">
        <v>5.2366261940000002E-8</v>
      </c>
      <c r="P1757" s="77">
        <v>2.7732825917537999E-5</v>
      </c>
      <c r="Q1757" s="77">
        <v>2.7732825917537E-5</v>
      </c>
      <c r="R1757" s="77">
        <v>0</v>
      </c>
      <c r="S1757" s="77">
        <v>1.1775000000000001E-14</v>
      </c>
      <c r="T1757" s="77" t="s">
        <v>152</v>
      </c>
      <c r="U1757" s="105">
        <v>-2.6386023364759999E-6</v>
      </c>
      <c r="V1757" s="105">
        <v>0</v>
      </c>
      <c r="W1757" s="101">
        <v>-2.63838345256248E-6</v>
      </c>
    </row>
    <row r="1758" spans="2:23" x14ac:dyDescent="0.25">
      <c r="B1758" s="55" t="s">
        <v>114</v>
      </c>
      <c r="C1758" s="76" t="s">
        <v>137</v>
      </c>
      <c r="D1758" s="55" t="s">
        <v>76</v>
      </c>
      <c r="E1758" s="55" t="s">
        <v>167</v>
      </c>
      <c r="F1758" s="70">
        <v>160.87</v>
      </c>
      <c r="G1758" s="77">
        <v>54750</v>
      </c>
      <c r="H1758" s="77">
        <v>163.32</v>
      </c>
      <c r="I1758" s="77">
        <v>1</v>
      </c>
      <c r="J1758" s="77">
        <v>78.071743042073095</v>
      </c>
      <c r="K1758" s="77">
        <v>0.647858495680386</v>
      </c>
      <c r="L1758" s="77">
        <v>78.0717338617591</v>
      </c>
      <c r="M1758" s="77">
        <v>0.64785834331939396</v>
      </c>
      <c r="N1758" s="77">
        <v>9.1803140422899994E-6</v>
      </c>
      <c r="O1758" s="77">
        <v>1.52360991532E-7</v>
      </c>
      <c r="P1758" s="77">
        <v>-1.4212480100493E-5</v>
      </c>
      <c r="Q1758" s="77">
        <v>-1.4212480100493E-5</v>
      </c>
      <c r="R1758" s="77">
        <v>0</v>
      </c>
      <c r="S1758" s="77">
        <v>2.1469999999999999E-14</v>
      </c>
      <c r="T1758" s="77" t="s">
        <v>153</v>
      </c>
      <c r="U1758" s="105">
        <v>2.2051855187050002E-6</v>
      </c>
      <c r="V1758" s="105">
        <v>0</v>
      </c>
      <c r="W1758" s="101">
        <v>2.20536844874705E-6</v>
      </c>
    </row>
    <row r="1759" spans="2:23" x14ac:dyDescent="0.25">
      <c r="B1759" s="55" t="s">
        <v>114</v>
      </c>
      <c r="C1759" s="76" t="s">
        <v>137</v>
      </c>
      <c r="D1759" s="55" t="s">
        <v>76</v>
      </c>
      <c r="E1759" s="55" t="s">
        <v>168</v>
      </c>
      <c r="F1759" s="70">
        <v>161.86000000000001</v>
      </c>
      <c r="G1759" s="77">
        <v>53150</v>
      </c>
      <c r="H1759" s="77">
        <v>163.11000000000001</v>
      </c>
      <c r="I1759" s="77">
        <v>1</v>
      </c>
      <c r="J1759" s="77">
        <v>78.882972751749605</v>
      </c>
      <c r="K1759" s="77">
        <v>0.27379102916674403</v>
      </c>
      <c r="L1759" s="77">
        <v>78.882957850419103</v>
      </c>
      <c r="M1759" s="77">
        <v>0.27379092572616398</v>
      </c>
      <c r="N1759" s="77">
        <v>1.4901330491757E-5</v>
      </c>
      <c r="O1759" s="77">
        <v>1.0344057993E-7</v>
      </c>
      <c r="P1759" s="77">
        <v>1.4197268319033001E-5</v>
      </c>
      <c r="Q1759" s="77">
        <v>1.4197268319033001E-5</v>
      </c>
      <c r="R1759" s="77">
        <v>0</v>
      </c>
      <c r="S1759" s="77">
        <v>8.8689999999999996E-15</v>
      </c>
      <c r="T1759" s="77" t="s">
        <v>152</v>
      </c>
      <c r="U1759" s="105">
        <v>-1.8191204848119999E-6</v>
      </c>
      <c r="V1759" s="105">
        <v>0</v>
      </c>
      <c r="W1759" s="101">
        <v>-1.8189695805982899E-6</v>
      </c>
    </row>
    <row r="1760" spans="2:23" x14ac:dyDescent="0.25">
      <c r="B1760" s="55" t="s">
        <v>114</v>
      </c>
      <c r="C1760" s="76" t="s">
        <v>137</v>
      </c>
      <c r="D1760" s="55" t="s">
        <v>76</v>
      </c>
      <c r="E1760" s="55" t="s">
        <v>168</v>
      </c>
      <c r="F1760" s="70">
        <v>161.86000000000001</v>
      </c>
      <c r="G1760" s="77">
        <v>54500</v>
      </c>
      <c r="H1760" s="77">
        <v>162.27000000000001</v>
      </c>
      <c r="I1760" s="77">
        <v>1</v>
      </c>
      <c r="J1760" s="77">
        <v>33.160843771206103</v>
      </c>
      <c r="K1760" s="77">
        <v>6.0887153156067499E-2</v>
      </c>
      <c r="L1760" s="77">
        <v>33.160817116923198</v>
      </c>
      <c r="M1760" s="77">
        <v>6.0887055275400601E-2</v>
      </c>
      <c r="N1760" s="77">
        <v>2.6654282891946999E-5</v>
      </c>
      <c r="O1760" s="77">
        <v>9.7880666951000002E-8</v>
      </c>
      <c r="P1760" s="77">
        <v>4.9260044544850003E-6</v>
      </c>
      <c r="Q1760" s="77">
        <v>4.9260044544859998E-6</v>
      </c>
      <c r="R1760" s="77">
        <v>0</v>
      </c>
      <c r="S1760" s="77">
        <v>1.3439999999999999E-15</v>
      </c>
      <c r="T1760" s="77" t="s">
        <v>152</v>
      </c>
      <c r="U1760" s="105">
        <v>4.934774303636E-6</v>
      </c>
      <c r="V1760" s="105">
        <v>0</v>
      </c>
      <c r="W1760" s="101">
        <v>4.9351836653260799E-6</v>
      </c>
    </row>
    <row r="1761" spans="2:23" x14ac:dyDescent="0.25">
      <c r="B1761" s="55" t="s">
        <v>114</v>
      </c>
      <c r="C1761" s="76" t="s">
        <v>137</v>
      </c>
      <c r="D1761" s="55" t="s">
        <v>76</v>
      </c>
      <c r="E1761" s="55" t="s">
        <v>169</v>
      </c>
      <c r="F1761" s="70">
        <v>158.88</v>
      </c>
      <c r="G1761" s="77">
        <v>51250</v>
      </c>
      <c r="H1761" s="77">
        <v>158.88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153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114</v>
      </c>
      <c r="C1762" s="76" t="s">
        <v>137</v>
      </c>
      <c r="D1762" s="55" t="s">
        <v>76</v>
      </c>
      <c r="E1762" s="55" t="s">
        <v>170</v>
      </c>
      <c r="F1762" s="70">
        <v>160.93</v>
      </c>
      <c r="G1762" s="77">
        <v>53200</v>
      </c>
      <c r="H1762" s="77">
        <v>162.27000000000001</v>
      </c>
      <c r="I1762" s="77">
        <v>1</v>
      </c>
      <c r="J1762" s="77">
        <v>69.404225305821797</v>
      </c>
      <c r="K1762" s="77">
        <v>0.24561610154046201</v>
      </c>
      <c r="L1762" s="77">
        <v>69.4041912382676</v>
      </c>
      <c r="M1762" s="77">
        <v>0.245615860415725</v>
      </c>
      <c r="N1762" s="77">
        <v>3.4067554222084002E-5</v>
      </c>
      <c r="O1762" s="77">
        <v>2.41124737451E-7</v>
      </c>
      <c r="P1762" s="77">
        <v>2.7732825406379999E-5</v>
      </c>
      <c r="Q1762" s="77">
        <v>2.7732825406380999E-5</v>
      </c>
      <c r="R1762" s="77">
        <v>0</v>
      </c>
      <c r="S1762" s="77">
        <v>3.9217E-14</v>
      </c>
      <c r="T1762" s="77" t="s">
        <v>153</v>
      </c>
      <c r="U1762" s="105">
        <v>-6.6847650855020002E-6</v>
      </c>
      <c r="V1762" s="105">
        <v>0</v>
      </c>
      <c r="W1762" s="101">
        <v>-6.68421055421752E-6</v>
      </c>
    </row>
    <row r="1763" spans="2:23" x14ac:dyDescent="0.25">
      <c r="B1763" s="55" t="s">
        <v>114</v>
      </c>
      <c r="C1763" s="76" t="s">
        <v>137</v>
      </c>
      <c r="D1763" s="55" t="s">
        <v>76</v>
      </c>
      <c r="E1763" s="55" t="s">
        <v>171</v>
      </c>
      <c r="F1763" s="70">
        <v>163.54</v>
      </c>
      <c r="G1763" s="77">
        <v>53100</v>
      </c>
      <c r="H1763" s="77">
        <v>163.54</v>
      </c>
      <c r="I1763" s="77">
        <v>1</v>
      </c>
      <c r="J1763" s="77">
        <v>9.1072500000000004E-13</v>
      </c>
      <c r="K1763" s="77">
        <v>0</v>
      </c>
      <c r="L1763" s="77">
        <v>3.2791200000000001E-13</v>
      </c>
      <c r="M1763" s="77">
        <v>0</v>
      </c>
      <c r="N1763" s="77">
        <v>5.8281300000000003E-13</v>
      </c>
      <c r="O1763" s="77">
        <v>0</v>
      </c>
      <c r="P1763" s="77">
        <v>5.6048999999999997E-13</v>
      </c>
      <c r="Q1763" s="77">
        <v>5.6048999999999997E-13</v>
      </c>
      <c r="R1763" s="77">
        <v>0</v>
      </c>
      <c r="S1763" s="77">
        <v>0</v>
      </c>
      <c r="T1763" s="77" t="s">
        <v>153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114</v>
      </c>
      <c r="C1764" s="76" t="s">
        <v>137</v>
      </c>
      <c r="D1764" s="55" t="s">
        <v>76</v>
      </c>
      <c r="E1764" s="55" t="s">
        <v>172</v>
      </c>
      <c r="F1764" s="70">
        <v>163.54</v>
      </c>
      <c r="G1764" s="77">
        <v>52000</v>
      </c>
      <c r="H1764" s="77">
        <v>163.54</v>
      </c>
      <c r="I1764" s="77">
        <v>1</v>
      </c>
      <c r="J1764" s="77">
        <v>7.2858030000000004E-12</v>
      </c>
      <c r="K1764" s="77">
        <v>0</v>
      </c>
      <c r="L1764" s="77">
        <v>2.623298E-12</v>
      </c>
      <c r="M1764" s="77">
        <v>0</v>
      </c>
      <c r="N1764" s="77">
        <v>4.6625040000000003E-12</v>
      </c>
      <c r="O1764" s="77">
        <v>0</v>
      </c>
      <c r="P1764" s="77">
        <v>4.483919E-12</v>
      </c>
      <c r="Q1764" s="77">
        <v>4.483919E-12</v>
      </c>
      <c r="R1764" s="77">
        <v>0</v>
      </c>
      <c r="S1764" s="77">
        <v>0</v>
      </c>
      <c r="T1764" s="77" t="s">
        <v>153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114</v>
      </c>
      <c r="C1765" s="76" t="s">
        <v>137</v>
      </c>
      <c r="D1765" s="55" t="s">
        <v>76</v>
      </c>
      <c r="E1765" s="55" t="s">
        <v>172</v>
      </c>
      <c r="F1765" s="70">
        <v>163.54</v>
      </c>
      <c r="G1765" s="77">
        <v>53050</v>
      </c>
      <c r="H1765" s="77">
        <v>163.24</v>
      </c>
      <c r="I1765" s="77">
        <v>1</v>
      </c>
      <c r="J1765" s="77">
        <v>-94.938004876303694</v>
      </c>
      <c r="K1765" s="77">
        <v>8.4724312836994803E-2</v>
      </c>
      <c r="L1765" s="77">
        <v>-94.937998882183393</v>
      </c>
      <c r="M1765" s="77">
        <v>8.4724302138482505E-2</v>
      </c>
      <c r="N1765" s="77">
        <v>-5.9941202779080004E-6</v>
      </c>
      <c r="O1765" s="77">
        <v>1.0698512280000001E-8</v>
      </c>
      <c r="P1765" s="77">
        <v>-7.625859699258E-6</v>
      </c>
      <c r="Q1765" s="77">
        <v>-7.6258596992569997E-6</v>
      </c>
      <c r="R1765" s="77">
        <v>0</v>
      </c>
      <c r="S1765" s="77">
        <v>5.4700000000000001E-16</v>
      </c>
      <c r="T1765" s="77" t="s">
        <v>152</v>
      </c>
      <c r="U1765" s="105">
        <v>-5.0206161931E-8</v>
      </c>
      <c r="V1765" s="105">
        <v>0</v>
      </c>
      <c r="W1765" s="101">
        <v>-5.0201997104399998E-8</v>
      </c>
    </row>
    <row r="1766" spans="2:23" x14ac:dyDescent="0.25">
      <c r="B1766" s="55" t="s">
        <v>114</v>
      </c>
      <c r="C1766" s="76" t="s">
        <v>137</v>
      </c>
      <c r="D1766" s="55" t="s">
        <v>76</v>
      </c>
      <c r="E1766" s="55" t="s">
        <v>172</v>
      </c>
      <c r="F1766" s="70">
        <v>163.54</v>
      </c>
      <c r="G1766" s="77">
        <v>53050</v>
      </c>
      <c r="H1766" s="77">
        <v>163.24</v>
      </c>
      <c r="I1766" s="77">
        <v>2</v>
      </c>
      <c r="J1766" s="77">
        <v>-84.296967552160197</v>
      </c>
      <c r="K1766" s="77">
        <v>6.0400819277164501E-2</v>
      </c>
      <c r="L1766" s="77">
        <v>-84.296962229887399</v>
      </c>
      <c r="M1766" s="77">
        <v>6.0400811650090001E-2</v>
      </c>
      <c r="N1766" s="77">
        <v>-5.3222728224609999E-6</v>
      </c>
      <c r="O1766" s="77">
        <v>7.6270745690000004E-9</v>
      </c>
      <c r="P1766" s="77">
        <v>-6.7711202544530003E-6</v>
      </c>
      <c r="Q1766" s="77">
        <v>-6.7711202544519999E-6</v>
      </c>
      <c r="R1766" s="77">
        <v>0</v>
      </c>
      <c r="S1766" s="77">
        <v>3.8999999999999998E-16</v>
      </c>
      <c r="T1766" s="77" t="s">
        <v>152</v>
      </c>
      <c r="U1766" s="105">
        <v>-3.50494132958E-7</v>
      </c>
      <c r="V1766" s="105">
        <v>0</v>
      </c>
      <c r="W1766" s="101">
        <v>-3.5046505789563999E-7</v>
      </c>
    </row>
    <row r="1767" spans="2:23" x14ac:dyDescent="0.25">
      <c r="B1767" s="55" t="s">
        <v>114</v>
      </c>
      <c r="C1767" s="76" t="s">
        <v>137</v>
      </c>
      <c r="D1767" s="55" t="s">
        <v>76</v>
      </c>
      <c r="E1767" s="55" t="s">
        <v>172</v>
      </c>
      <c r="F1767" s="70">
        <v>163.54</v>
      </c>
      <c r="G1767" s="77">
        <v>53100</v>
      </c>
      <c r="H1767" s="77">
        <v>163.54</v>
      </c>
      <c r="I1767" s="77">
        <v>2</v>
      </c>
      <c r="J1767" s="77">
        <v>6.3750769999999998E-12</v>
      </c>
      <c r="K1767" s="77">
        <v>0</v>
      </c>
      <c r="L1767" s="77">
        <v>2.2953860000000001E-12</v>
      </c>
      <c r="M1767" s="77">
        <v>0</v>
      </c>
      <c r="N1767" s="77">
        <v>4.0796909999999997E-12</v>
      </c>
      <c r="O1767" s="77">
        <v>0</v>
      </c>
      <c r="P1767" s="77">
        <v>3.9234289999999998E-12</v>
      </c>
      <c r="Q1767" s="77">
        <v>3.9234300000000004E-12</v>
      </c>
      <c r="R1767" s="77">
        <v>0</v>
      </c>
      <c r="S1767" s="77">
        <v>0</v>
      </c>
      <c r="T1767" s="77" t="s">
        <v>153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114</v>
      </c>
      <c r="C1768" s="76" t="s">
        <v>137</v>
      </c>
      <c r="D1768" s="55" t="s">
        <v>76</v>
      </c>
      <c r="E1768" s="55" t="s">
        <v>173</v>
      </c>
      <c r="F1768" s="70">
        <v>163.72999999999999</v>
      </c>
      <c r="G1768" s="77">
        <v>53000</v>
      </c>
      <c r="H1768" s="77">
        <v>163.54</v>
      </c>
      <c r="I1768" s="77">
        <v>1</v>
      </c>
      <c r="J1768" s="77">
        <v>-22.8845899386755</v>
      </c>
      <c r="K1768" s="77">
        <v>0</v>
      </c>
      <c r="L1768" s="77">
        <v>-22.884584585426101</v>
      </c>
      <c r="M1768" s="77">
        <v>0</v>
      </c>
      <c r="N1768" s="77">
        <v>-5.3532493687890004E-6</v>
      </c>
      <c r="O1768" s="77">
        <v>0</v>
      </c>
      <c r="P1768" s="77">
        <v>-4.9382456883999998E-8</v>
      </c>
      <c r="Q1768" s="77">
        <v>-4.9382456883999998E-8</v>
      </c>
      <c r="R1768" s="77">
        <v>0</v>
      </c>
      <c r="S1768" s="77">
        <v>0</v>
      </c>
      <c r="T1768" s="77" t="s">
        <v>152</v>
      </c>
      <c r="U1768" s="105">
        <v>-1.01711738007E-6</v>
      </c>
      <c r="V1768" s="105">
        <v>0</v>
      </c>
      <c r="W1768" s="101">
        <v>-1.01703300561555E-6</v>
      </c>
    </row>
    <row r="1769" spans="2:23" x14ac:dyDescent="0.25">
      <c r="B1769" s="55" t="s">
        <v>114</v>
      </c>
      <c r="C1769" s="76" t="s">
        <v>137</v>
      </c>
      <c r="D1769" s="55" t="s">
        <v>76</v>
      </c>
      <c r="E1769" s="55" t="s">
        <v>173</v>
      </c>
      <c r="F1769" s="70">
        <v>163.72999999999999</v>
      </c>
      <c r="G1769" s="77">
        <v>53000</v>
      </c>
      <c r="H1769" s="77">
        <v>163.54</v>
      </c>
      <c r="I1769" s="77">
        <v>2</v>
      </c>
      <c r="J1769" s="77">
        <v>-20.214721112498001</v>
      </c>
      <c r="K1769" s="77">
        <v>0</v>
      </c>
      <c r="L1769" s="77">
        <v>-20.214716383793998</v>
      </c>
      <c r="M1769" s="77">
        <v>0</v>
      </c>
      <c r="N1769" s="77">
        <v>-4.7287039617320004E-6</v>
      </c>
      <c r="O1769" s="77">
        <v>0</v>
      </c>
      <c r="P1769" s="77">
        <v>-4.3621498994000003E-8</v>
      </c>
      <c r="Q1769" s="77">
        <v>-4.3621498993000001E-8</v>
      </c>
      <c r="R1769" s="77">
        <v>0</v>
      </c>
      <c r="S1769" s="77">
        <v>0</v>
      </c>
      <c r="T1769" s="77" t="s">
        <v>152</v>
      </c>
      <c r="U1769" s="105">
        <v>-8.9845375272899997E-7</v>
      </c>
      <c r="V1769" s="105">
        <v>0</v>
      </c>
      <c r="W1769" s="101">
        <v>-8.9837922195534004E-7</v>
      </c>
    </row>
    <row r="1770" spans="2:23" x14ac:dyDescent="0.25">
      <c r="B1770" s="55" t="s">
        <v>114</v>
      </c>
      <c r="C1770" s="76" t="s">
        <v>137</v>
      </c>
      <c r="D1770" s="55" t="s">
        <v>76</v>
      </c>
      <c r="E1770" s="55" t="s">
        <v>173</v>
      </c>
      <c r="F1770" s="70">
        <v>163.72999999999999</v>
      </c>
      <c r="G1770" s="77">
        <v>53000</v>
      </c>
      <c r="H1770" s="77">
        <v>163.54</v>
      </c>
      <c r="I1770" s="77">
        <v>3</v>
      </c>
      <c r="J1770" s="77">
        <v>-20.214721112498001</v>
      </c>
      <c r="K1770" s="77">
        <v>0</v>
      </c>
      <c r="L1770" s="77">
        <v>-20.214716383793998</v>
      </c>
      <c r="M1770" s="77">
        <v>0</v>
      </c>
      <c r="N1770" s="77">
        <v>-4.7287039617320004E-6</v>
      </c>
      <c r="O1770" s="77">
        <v>0</v>
      </c>
      <c r="P1770" s="77">
        <v>-4.3621498994000003E-8</v>
      </c>
      <c r="Q1770" s="77">
        <v>-4.3621498993000001E-8</v>
      </c>
      <c r="R1770" s="77">
        <v>0</v>
      </c>
      <c r="S1770" s="77">
        <v>0</v>
      </c>
      <c r="T1770" s="77" t="s">
        <v>152</v>
      </c>
      <c r="U1770" s="105">
        <v>-8.9845375272899997E-7</v>
      </c>
      <c r="V1770" s="105">
        <v>0</v>
      </c>
      <c r="W1770" s="101">
        <v>-8.9837922195534004E-7</v>
      </c>
    </row>
    <row r="1771" spans="2:23" x14ac:dyDescent="0.25">
      <c r="B1771" s="55" t="s">
        <v>114</v>
      </c>
      <c r="C1771" s="76" t="s">
        <v>137</v>
      </c>
      <c r="D1771" s="55" t="s">
        <v>76</v>
      </c>
      <c r="E1771" s="55" t="s">
        <v>173</v>
      </c>
      <c r="F1771" s="70">
        <v>163.72999999999999</v>
      </c>
      <c r="G1771" s="77">
        <v>53000</v>
      </c>
      <c r="H1771" s="77">
        <v>163.54</v>
      </c>
      <c r="I1771" s="77">
        <v>4</v>
      </c>
      <c r="J1771" s="77">
        <v>-22.186889025912802</v>
      </c>
      <c r="K1771" s="77">
        <v>0</v>
      </c>
      <c r="L1771" s="77">
        <v>-22.1868838358719</v>
      </c>
      <c r="M1771" s="77">
        <v>0</v>
      </c>
      <c r="N1771" s="77">
        <v>-5.1900408554179997E-6</v>
      </c>
      <c r="O1771" s="77">
        <v>0</v>
      </c>
      <c r="P1771" s="77">
        <v>-4.7877200766999997E-8</v>
      </c>
      <c r="Q1771" s="77">
        <v>-4.7877200766000002E-8</v>
      </c>
      <c r="R1771" s="77">
        <v>0</v>
      </c>
      <c r="S1771" s="77">
        <v>0</v>
      </c>
      <c r="T1771" s="77" t="s">
        <v>152</v>
      </c>
      <c r="U1771" s="105">
        <v>-9.8610776252899999E-7</v>
      </c>
      <c r="V1771" s="105">
        <v>0</v>
      </c>
      <c r="W1771" s="101">
        <v>-9.8602596046157992E-7</v>
      </c>
    </row>
    <row r="1772" spans="2:23" x14ac:dyDescent="0.25">
      <c r="B1772" s="55" t="s">
        <v>114</v>
      </c>
      <c r="C1772" s="76" t="s">
        <v>137</v>
      </c>
      <c r="D1772" s="55" t="s">
        <v>76</v>
      </c>
      <c r="E1772" s="55" t="s">
        <v>173</v>
      </c>
      <c r="F1772" s="70">
        <v>163.72999999999999</v>
      </c>
      <c r="G1772" s="77">
        <v>53204</v>
      </c>
      <c r="H1772" s="77">
        <v>163.38</v>
      </c>
      <c r="I1772" s="77">
        <v>1</v>
      </c>
      <c r="J1772" s="77">
        <v>2.1525350140996502</v>
      </c>
      <c r="K1772" s="77">
        <v>5.9214941292901502E-4</v>
      </c>
      <c r="L1772" s="77">
        <v>2.1525379665885001</v>
      </c>
      <c r="M1772" s="77">
        <v>5.92151037353913E-4</v>
      </c>
      <c r="N1772" s="77">
        <v>-2.9524888464640001E-6</v>
      </c>
      <c r="O1772" s="77">
        <v>-1.624424899E-9</v>
      </c>
      <c r="P1772" s="77">
        <v>3.6930275431999997E-8</v>
      </c>
      <c r="Q1772" s="77">
        <v>3.6930275431999997E-8</v>
      </c>
      <c r="R1772" s="77">
        <v>0</v>
      </c>
      <c r="S1772" s="77">
        <v>0</v>
      </c>
      <c r="T1772" s="77" t="s">
        <v>152</v>
      </c>
      <c r="U1772" s="105">
        <v>-1.299053910571E-6</v>
      </c>
      <c r="V1772" s="105">
        <v>0</v>
      </c>
      <c r="W1772" s="101">
        <v>-1.2989461482151901E-6</v>
      </c>
    </row>
    <row r="1773" spans="2:23" x14ac:dyDescent="0.25">
      <c r="B1773" s="55" t="s">
        <v>114</v>
      </c>
      <c r="C1773" s="76" t="s">
        <v>137</v>
      </c>
      <c r="D1773" s="55" t="s">
        <v>76</v>
      </c>
      <c r="E1773" s="55" t="s">
        <v>173</v>
      </c>
      <c r="F1773" s="70">
        <v>163.72999999999999</v>
      </c>
      <c r="G1773" s="77">
        <v>53304</v>
      </c>
      <c r="H1773" s="77">
        <v>164.44</v>
      </c>
      <c r="I1773" s="77">
        <v>1</v>
      </c>
      <c r="J1773" s="77">
        <v>30.049868496415399</v>
      </c>
      <c r="K1773" s="77">
        <v>8.3707599109627204E-2</v>
      </c>
      <c r="L1773" s="77">
        <v>30.049870240982901</v>
      </c>
      <c r="M1773" s="77">
        <v>8.3707608829041602E-2</v>
      </c>
      <c r="N1773" s="77">
        <v>-1.7445675126740001E-6</v>
      </c>
      <c r="O1773" s="77">
        <v>-9.7194144010000008E-9</v>
      </c>
      <c r="P1773" s="77">
        <v>2.3593209946999999E-8</v>
      </c>
      <c r="Q1773" s="77">
        <v>2.3593209946000001E-8</v>
      </c>
      <c r="R1773" s="77">
        <v>0</v>
      </c>
      <c r="S1773" s="77">
        <v>0</v>
      </c>
      <c r="T1773" s="77" t="s">
        <v>153</v>
      </c>
      <c r="U1773" s="105">
        <v>-3.5616717797599998E-7</v>
      </c>
      <c r="V1773" s="105">
        <v>0</v>
      </c>
      <c r="W1773" s="101">
        <v>-3.5613763230906999E-7</v>
      </c>
    </row>
    <row r="1774" spans="2:23" x14ac:dyDescent="0.25">
      <c r="B1774" s="55" t="s">
        <v>114</v>
      </c>
      <c r="C1774" s="76" t="s">
        <v>137</v>
      </c>
      <c r="D1774" s="55" t="s">
        <v>76</v>
      </c>
      <c r="E1774" s="55" t="s">
        <v>173</v>
      </c>
      <c r="F1774" s="70">
        <v>163.72999999999999</v>
      </c>
      <c r="G1774" s="77">
        <v>53354</v>
      </c>
      <c r="H1774" s="77">
        <v>163.96</v>
      </c>
      <c r="I1774" s="77">
        <v>1</v>
      </c>
      <c r="J1774" s="77">
        <v>22.2295900423048</v>
      </c>
      <c r="K1774" s="77">
        <v>1.03772481424277E-2</v>
      </c>
      <c r="L1774" s="77">
        <v>22.229581825123098</v>
      </c>
      <c r="M1774" s="77">
        <v>1.03772404705167E-2</v>
      </c>
      <c r="N1774" s="77">
        <v>8.2171816823130008E-6</v>
      </c>
      <c r="O1774" s="77">
        <v>7.6719109469999993E-9</v>
      </c>
      <c r="P1774" s="77">
        <v>4.1987356046800001E-7</v>
      </c>
      <c r="Q1774" s="77">
        <v>4.1987356046800001E-7</v>
      </c>
      <c r="R1774" s="77">
        <v>0</v>
      </c>
      <c r="S1774" s="77">
        <v>4.0000000000000003E-18</v>
      </c>
      <c r="T1774" s="77" t="s">
        <v>153</v>
      </c>
      <c r="U1774" s="105">
        <v>-6.3294753778199995E-7</v>
      </c>
      <c r="V1774" s="105">
        <v>0</v>
      </c>
      <c r="W1774" s="101">
        <v>-6.3289503194122998E-7</v>
      </c>
    </row>
    <row r="1775" spans="2:23" x14ac:dyDescent="0.25">
      <c r="B1775" s="55" t="s">
        <v>114</v>
      </c>
      <c r="C1775" s="76" t="s">
        <v>137</v>
      </c>
      <c r="D1775" s="55" t="s">
        <v>76</v>
      </c>
      <c r="E1775" s="55" t="s">
        <v>173</v>
      </c>
      <c r="F1775" s="70">
        <v>163.72999999999999</v>
      </c>
      <c r="G1775" s="77">
        <v>53454</v>
      </c>
      <c r="H1775" s="77">
        <v>164.1</v>
      </c>
      <c r="I1775" s="77">
        <v>1</v>
      </c>
      <c r="J1775" s="77">
        <v>14.239556834894501</v>
      </c>
      <c r="K1775" s="77">
        <v>1.3828571557855799E-2</v>
      </c>
      <c r="L1775" s="77">
        <v>14.2395482636647</v>
      </c>
      <c r="M1775" s="77">
        <v>1.38285549101708E-2</v>
      </c>
      <c r="N1775" s="77">
        <v>8.5712297842600008E-6</v>
      </c>
      <c r="O1775" s="77">
        <v>1.6647685050999999E-8</v>
      </c>
      <c r="P1775" s="77">
        <v>3.97022951863E-7</v>
      </c>
      <c r="Q1775" s="77">
        <v>3.9702295186400002E-7</v>
      </c>
      <c r="R1775" s="77">
        <v>0</v>
      </c>
      <c r="S1775" s="77">
        <v>1.1E-17</v>
      </c>
      <c r="T1775" s="77" t="s">
        <v>153</v>
      </c>
      <c r="U1775" s="105">
        <v>-4.4254972509099999E-7</v>
      </c>
      <c r="V1775" s="105">
        <v>0</v>
      </c>
      <c r="W1775" s="101">
        <v>-4.4251301360385999E-7</v>
      </c>
    </row>
    <row r="1776" spans="2:23" x14ac:dyDescent="0.25">
      <c r="B1776" s="55" t="s">
        <v>114</v>
      </c>
      <c r="C1776" s="76" t="s">
        <v>137</v>
      </c>
      <c r="D1776" s="55" t="s">
        <v>76</v>
      </c>
      <c r="E1776" s="55" t="s">
        <v>173</v>
      </c>
      <c r="F1776" s="70">
        <v>163.72999999999999</v>
      </c>
      <c r="G1776" s="77">
        <v>53604</v>
      </c>
      <c r="H1776" s="77">
        <v>164.25</v>
      </c>
      <c r="I1776" s="77">
        <v>1</v>
      </c>
      <c r="J1776" s="77">
        <v>28.493884089277199</v>
      </c>
      <c r="K1776" s="77">
        <v>3.5317712226452698E-2</v>
      </c>
      <c r="L1776" s="77">
        <v>28.493881001788399</v>
      </c>
      <c r="M1776" s="77">
        <v>3.5317704572667301E-2</v>
      </c>
      <c r="N1776" s="77">
        <v>3.0874888756750002E-6</v>
      </c>
      <c r="O1776" s="77">
        <v>7.6537854449999998E-9</v>
      </c>
      <c r="P1776" s="77">
        <v>-2.7079049957100001E-7</v>
      </c>
      <c r="Q1776" s="77">
        <v>-2.7079049956999998E-7</v>
      </c>
      <c r="R1776" s="77">
        <v>0</v>
      </c>
      <c r="S1776" s="77">
        <v>2.9999999999999998E-18</v>
      </c>
      <c r="T1776" s="77" t="s">
        <v>153</v>
      </c>
      <c r="U1776" s="105">
        <v>-3.50349940217E-7</v>
      </c>
      <c r="V1776" s="105">
        <v>0</v>
      </c>
      <c r="W1776" s="101">
        <v>-3.5032087711607002E-7</v>
      </c>
    </row>
    <row r="1777" spans="2:23" x14ac:dyDescent="0.25">
      <c r="B1777" s="55" t="s">
        <v>114</v>
      </c>
      <c r="C1777" s="76" t="s">
        <v>137</v>
      </c>
      <c r="D1777" s="55" t="s">
        <v>76</v>
      </c>
      <c r="E1777" s="55" t="s">
        <v>173</v>
      </c>
      <c r="F1777" s="70">
        <v>163.72999999999999</v>
      </c>
      <c r="G1777" s="77">
        <v>53654</v>
      </c>
      <c r="H1777" s="77">
        <v>163.76</v>
      </c>
      <c r="I1777" s="77">
        <v>1</v>
      </c>
      <c r="J1777" s="77">
        <v>-11.739785730990301</v>
      </c>
      <c r="K1777" s="77">
        <v>6.7216066905964201E-3</v>
      </c>
      <c r="L1777" s="77">
        <v>-11.7397905452838</v>
      </c>
      <c r="M1777" s="77">
        <v>6.7216122034387303E-3</v>
      </c>
      <c r="N1777" s="77">
        <v>4.8142934527819996E-6</v>
      </c>
      <c r="O1777" s="77">
        <v>-5.5128423050000004E-9</v>
      </c>
      <c r="P1777" s="77">
        <v>-4.2212906271300001E-7</v>
      </c>
      <c r="Q1777" s="77">
        <v>-4.2212906271300001E-7</v>
      </c>
      <c r="R1777" s="77">
        <v>0</v>
      </c>
      <c r="S1777" s="77">
        <v>8.9999999999999999E-18</v>
      </c>
      <c r="T1777" s="77" t="s">
        <v>153</v>
      </c>
      <c r="U1777" s="105">
        <v>-1.047129166868E-6</v>
      </c>
      <c r="V1777" s="105">
        <v>0</v>
      </c>
      <c r="W1777" s="101">
        <v>-1.0470423028010501E-6</v>
      </c>
    </row>
    <row r="1778" spans="2:23" x14ac:dyDescent="0.25">
      <c r="B1778" s="55" t="s">
        <v>114</v>
      </c>
      <c r="C1778" s="76" t="s">
        <v>137</v>
      </c>
      <c r="D1778" s="55" t="s">
        <v>76</v>
      </c>
      <c r="E1778" s="55" t="s">
        <v>174</v>
      </c>
      <c r="F1778" s="70">
        <v>163.24</v>
      </c>
      <c r="G1778" s="77">
        <v>53150</v>
      </c>
      <c r="H1778" s="77">
        <v>163.11000000000001</v>
      </c>
      <c r="I1778" s="77">
        <v>1</v>
      </c>
      <c r="J1778" s="77">
        <v>2.8088517705731699</v>
      </c>
      <c r="K1778" s="77">
        <v>2.1586077664126401E-4</v>
      </c>
      <c r="L1778" s="77">
        <v>2.8088339790011001</v>
      </c>
      <c r="M1778" s="77">
        <v>2.15858042078734E-4</v>
      </c>
      <c r="N1778" s="77">
        <v>1.7791572070464001E-5</v>
      </c>
      <c r="O1778" s="77">
        <v>2.73456253E-9</v>
      </c>
      <c r="P1778" s="77">
        <v>-4.1635451373899999E-7</v>
      </c>
      <c r="Q1778" s="77">
        <v>-4.1635451373899999E-7</v>
      </c>
      <c r="R1778" s="77">
        <v>0</v>
      </c>
      <c r="S1778" s="77">
        <v>5.0000000000000004E-18</v>
      </c>
      <c r="T1778" s="77" t="s">
        <v>152</v>
      </c>
      <c r="U1778" s="105">
        <v>2.7591166099519998E-6</v>
      </c>
      <c r="V1778" s="105">
        <v>0</v>
      </c>
      <c r="W1778" s="101">
        <v>2.75934549106572E-6</v>
      </c>
    </row>
    <row r="1779" spans="2:23" x14ac:dyDescent="0.25">
      <c r="B1779" s="55" t="s">
        <v>114</v>
      </c>
      <c r="C1779" s="76" t="s">
        <v>137</v>
      </c>
      <c r="D1779" s="55" t="s">
        <v>76</v>
      </c>
      <c r="E1779" s="55" t="s">
        <v>174</v>
      </c>
      <c r="F1779" s="70">
        <v>163.24</v>
      </c>
      <c r="G1779" s="77">
        <v>53150</v>
      </c>
      <c r="H1779" s="77">
        <v>163.11000000000001</v>
      </c>
      <c r="I1779" s="77">
        <v>2</v>
      </c>
      <c r="J1779" s="77">
        <v>2.8006046294614602</v>
      </c>
      <c r="K1779" s="77">
        <v>2.14830350498465E-4</v>
      </c>
      <c r="L1779" s="77">
        <v>2.8005868901307802</v>
      </c>
      <c r="M1779" s="77">
        <v>2.14827628990032E-4</v>
      </c>
      <c r="N1779" s="77">
        <v>1.7739330679042001E-5</v>
      </c>
      <c r="O1779" s="77">
        <v>2.7215084329999999E-9</v>
      </c>
      <c r="P1779" s="77">
        <v>-4.1513502287700001E-7</v>
      </c>
      <c r="Q1779" s="77">
        <v>-4.1513502287700001E-7</v>
      </c>
      <c r="R1779" s="77">
        <v>0</v>
      </c>
      <c r="S1779" s="77">
        <v>5.0000000000000004E-18</v>
      </c>
      <c r="T1779" s="77" t="s">
        <v>152</v>
      </c>
      <c r="U1779" s="105">
        <v>2.7501951267870002E-6</v>
      </c>
      <c r="V1779" s="105">
        <v>0</v>
      </c>
      <c r="W1779" s="101">
        <v>2.75042326782363E-6</v>
      </c>
    </row>
    <row r="1780" spans="2:23" x14ac:dyDescent="0.25">
      <c r="B1780" s="55" t="s">
        <v>114</v>
      </c>
      <c r="C1780" s="76" t="s">
        <v>137</v>
      </c>
      <c r="D1780" s="55" t="s">
        <v>76</v>
      </c>
      <c r="E1780" s="55" t="s">
        <v>174</v>
      </c>
      <c r="F1780" s="70">
        <v>163.24</v>
      </c>
      <c r="G1780" s="77">
        <v>53900</v>
      </c>
      <c r="H1780" s="77">
        <v>162.94999999999999</v>
      </c>
      <c r="I1780" s="77">
        <v>1</v>
      </c>
      <c r="J1780" s="77">
        <v>-9.4435059853287004</v>
      </c>
      <c r="K1780" s="77">
        <v>4.1825328683326403E-3</v>
      </c>
      <c r="L1780" s="77">
        <v>-9.4435239615501096</v>
      </c>
      <c r="M1780" s="77">
        <v>4.1825487917002101E-3</v>
      </c>
      <c r="N1780" s="77">
        <v>1.7976221414195001E-5</v>
      </c>
      <c r="O1780" s="77">
        <v>-1.5923367569000001E-8</v>
      </c>
      <c r="P1780" s="77">
        <v>6.9510414942069996E-6</v>
      </c>
      <c r="Q1780" s="77">
        <v>6.9510414942069996E-6</v>
      </c>
      <c r="R1780" s="77">
        <v>0</v>
      </c>
      <c r="S1780" s="77">
        <v>2.2660000000000001E-15</v>
      </c>
      <c r="T1780" s="77" t="s">
        <v>152</v>
      </c>
      <c r="U1780" s="105">
        <v>2.6160825764459998E-6</v>
      </c>
      <c r="V1780" s="105">
        <v>0</v>
      </c>
      <c r="W1780" s="101">
        <v>2.6162995922442899E-6</v>
      </c>
    </row>
    <row r="1781" spans="2:23" x14ac:dyDescent="0.25">
      <c r="B1781" s="55" t="s">
        <v>114</v>
      </c>
      <c r="C1781" s="76" t="s">
        <v>137</v>
      </c>
      <c r="D1781" s="55" t="s">
        <v>76</v>
      </c>
      <c r="E1781" s="55" t="s">
        <v>174</v>
      </c>
      <c r="F1781" s="70">
        <v>163.24</v>
      </c>
      <c r="G1781" s="77">
        <v>53900</v>
      </c>
      <c r="H1781" s="77">
        <v>162.94999999999999</v>
      </c>
      <c r="I1781" s="77">
        <v>2</v>
      </c>
      <c r="J1781" s="77">
        <v>-9.4537044896777207</v>
      </c>
      <c r="K1781" s="77">
        <v>4.1879966891722404E-3</v>
      </c>
      <c r="L1781" s="77">
        <v>-9.4537224853132606</v>
      </c>
      <c r="M1781" s="77">
        <v>4.1880126333418196E-3</v>
      </c>
      <c r="N1781" s="77">
        <v>1.7995635533119E-5</v>
      </c>
      <c r="O1781" s="77">
        <v>-1.5944169579E-8</v>
      </c>
      <c r="P1781" s="77">
        <v>6.9585490114870003E-6</v>
      </c>
      <c r="Q1781" s="77">
        <v>6.9585490114870003E-6</v>
      </c>
      <c r="R1781" s="77">
        <v>0</v>
      </c>
      <c r="S1781" s="77">
        <v>2.269E-15</v>
      </c>
      <c r="T1781" s="77" t="s">
        <v>152</v>
      </c>
      <c r="U1781" s="105">
        <v>2.618319967154E-6</v>
      </c>
      <c r="V1781" s="105">
        <v>0</v>
      </c>
      <c r="W1781" s="101">
        <v>2.6185371685539E-6</v>
      </c>
    </row>
    <row r="1782" spans="2:23" x14ac:dyDescent="0.25">
      <c r="B1782" s="55" t="s">
        <v>114</v>
      </c>
      <c r="C1782" s="76" t="s">
        <v>137</v>
      </c>
      <c r="D1782" s="55" t="s">
        <v>76</v>
      </c>
      <c r="E1782" s="55" t="s">
        <v>175</v>
      </c>
      <c r="F1782" s="70">
        <v>163.11000000000001</v>
      </c>
      <c r="G1782" s="77">
        <v>53550</v>
      </c>
      <c r="H1782" s="77">
        <v>162.91999999999999</v>
      </c>
      <c r="I1782" s="77">
        <v>1</v>
      </c>
      <c r="J1782" s="77">
        <v>8.9535634513861605E-3</v>
      </c>
      <c r="K1782" s="77">
        <v>1.9696859540000002E-9</v>
      </c>
      <c r="L1782" s="77">
        <v>8.9336522157009192E-3</v>
      </c>
      <c r="M1782" s="77">
        <v>1.9609351869999999E-9</v>
      </c>
      <c r="N1782" s="77">
        <v>1.9911235685233001E-5</v>
      </c>
      <c r="O1782" s="77">
        <v>8.7507670000000006E-12</v>
      </c>
      <c r="P1782" s="77">
        <v>5.8003541253880003E-6</v>
      </c>
      <c r="Q1782" s="77">
        <v>5.8003541253880003E-6</v>
      </c>
      <c r="R1782" s="77">
        <v>0</v>
      </c>
      <c r="S1782" s="77">
        <v>8.2700000000000003E-16</v>
      </c>
      <c r="T1782" s="77" t="s">
        <v>153</v>
      </c>
      <c r="U1782" s="105">
        <v>3.7845612864530001E-6</v>
      </c>
      <c r="V1782" s="105">
        <v>0</v>
      </c>
      <c r="W1782" s="101">
        <v>3.7848752328078101E-6</v>
      </c>
    </row>
    <row r="1783" spans="2:23" x14ac:dyDescent="0.25">
      <c r="B1783" s="55" t="s">
        <v>114</v>
      </c>
      <c r="C1783" s="76" t="s">
        <v>137</v>
      </c>
      <c r="D1783" s="55" t="s">
        <v>76</v>
      </c>
      <c r="E1783" s="55" t="s">
        <v>175</v>
      </c>
      <c r="F1783" s="70">
        <v>163.11000000000001</v>
      </c>
      <c r="G1783" s="77">
        <v>54200</v>
      </c>
      <c r="H1783" s="77">
        <v>163.08000000000001</v>
      </c>
      <c r="I1783" s="77">
        <v>1</v>
      </c>
      <c r="J1783" s="77">
        <v>13.2542659614983</v>
      </c>
      <c r="K1783" s="77">
        <v>1.1594587367756699E-3</v>
      </c>
      <c r="L1783" s="77">
        <v>13.254245705698301</v>
      </c>
      <c r="M1783" s="77">
        <v>1.1594551928983501E-3</v>
      </c>
      <c r="N1783" s="77">
        <v>2.0255799984548002E-5</v>
      </c>
      <c r="O1783" s="77">
        <v>3.5438773269999998E-9</v>
      </c>
      <c r="P1783" s="77">
        <v>5.900727783794E-6</v>
      </c>
      <c r="Q1783" s="77">
        <v>5.900727783794E-6</v>
      </c>
      <c r="R1783" s="77">
        <v>0</v>
      </c>
      <c r="S1783" s="77">
        <v>2.2999999999999999E-16</v>
      </c>
      <c r="T1783" s="77" t="s">
        <v>153</v>
      </c>
      <c r="U1783" s="105">
        <v>1.185662672224E-6</v>
      </c>
      <c r="V1783" s="105">
        <v>0</v>
      </c>
      <c r="W1783" s="101">
        <v>1.18576102826736E-6</v>
      </c>
    </row>
    <row r="1784" spans="2:23" x14ac:dyDescent="0.25">
      <c r="B1784" s="55" t="s">
        <v>114</v>
      </c>
      <c r="C1784" s="76" t="s">
        <v>137</v>
      </c>
      <c r="D1784" s="55" t="s">
        <v>76</v>
      </c>
      <c r="E1784" s="55" t="s">
        <v>176</v>
      </c>
      <c r="F1784" s="70">
        <v>163.24</v>
      </c>
      <c r="G1784" s="77">
        <v>53150</v>
      </c>
      <c r="H1784" s="77">
        <v>163.11000000000001</v>
      </c>
      <c r="I1784" s="77">
        <v>1</v>
      </c>
      <c r="J1784" s="77">
        <v>-13.437141564899701</v>
      </c>
      <c r="K1784" s="77">
        <v>0</v>
      </c>
      <c r="L1784" s="77">
        <v>-13.437138003936001</v>
      </c>
      <c r="M1784" s="77">
        <v>0</v>
      </c>
      <c r="N1784" s="77">
        <v>-3.5609636628299999E-6</v>
      </c>
      <c r="O1784" s="77">
        <v>0</v>
      </c>
      <c r="P1784" s="77">
        <v>-5.8065855432799996E-7</v>
      </c>
      <c r="Q1784" s="77">
        <v>-5.8065855432799996E-7</v>
      </c>
      <c r="R1784" s="77">
        <v>0</v>
      </c>
      <c r="S1784" s="77">
        <v>0</v>
      </c>
      <c r="T1784" s="77" t="s">
        <v>153</v>
      </c>
      <c r="U1784" s="105">
        <v>-4.6292527616799998E-7</v>
      </c>
      <c r="V1784" s="105">
        <v>0</v>
      </c>
      <c r="W1784" s="101">
        <v>-4.6288687443739E-7</v>
      </c>
    </row>
    <row r="1785" spans="2:23" x14ac:dyDescent="0.25">
      <c r="B1785" s="55" t="s">
        <v>114</v>
      </c>
      <c r="C1785" s="76" t="s">
        <v>137</v>
      </c>
      <c r="D1785" s="55" t="s">
        <v>76</v>
      </c>
      <c r="E1785" s="55" t="s">
        <v>176</v>
      </c>
      <c r="F1785" s="70">
        <v>163.24</v>
      </c>
      <c r="G1785" s="77">
        <v>53150</v>
      </c>
      <c r="H1785" s="77">
        <v>163.11000000000001</v>
      </c>
      <c r="I1785" s="77">
        <v>2</v>
      </c>
      <c r="J1785" s="77">
        <v>-11.281951495215999</v>
      </c>
      <c r="K1785" s="77">
        <v>0</v>
      </c>
      <c r="L1785" s="77">
        <v>-11.281948505397001</v>
      </c>
      <c r="M1785" s="77">
        <v>0</v>
      </c>
      <c r="N1785" s="77">
        <v>-2.9898189896069998E-6</v>
      </c>
      <c r="O1785" s="77">
        <v>0</v>
      </c>
      <c r="P1785" s="77">
        <v>-4.8752654227199999E-7</v>
      </c>
      <c r="Q1785" s="77">
        <v>-4.8752654227099996E-7</v>
      </c>
      <c r="R1785" s="77">
        <v>0</v>
      </c>
      <c r="S1785" s="77">
        <v>0</v>
      </c>
      <c r="T1785" s="77" t="s">
        <v>153</v>
      </c>
      <c r="U1785" s="105">
        <v>-3.8867646864899999E-7</v>
      </c>
      <c r="V1785" s="105">
        <v>0</v>
      </c>
      <c r="W1785" s="101">
        <v>-3.8864422619041999E-7</v>
      </c>
    </row>
    <row r="1786" spans="2:23" x14ac:dyDescent="0.25">
      <c r="B1786" s="55" t="s">
        <v>114</v>
      </c>
      <c r="C1786" s="76" t="s">
        <v>137</v>
      </c>
      <c r="D1786" s="55" t="s">
        <v>76</v>
      </c>
      <c r="E1786" s="55" t="s">
        <v>176</v>
      </c>
      <c r="F1786" s="70">
        <v>163.24</v>
      </c>
      <c r="G1786" s="77">
        <v>53150</v>
      </c>
      <c r="H1786" s="77">
        <v>163.11000000000001</v>
      </c>
      <c r="I1786" s="77">
        <v>3</v>
      </c>
      <c r="J1786" s="77">
        <v>-13.8040259762282</v>
      </c>
      <c r="K1786" s="77">
        <v>0</v>
      </c>
      <c r="L1786" s="77">
        <v>-13.8040223180368</v>
      </c>
      <c r="M1786" s="77">
        <v>0</v>
      </c>
      <c r="N1786" s="77">
        <v>-3.6581913387399999E-6</v>
      </c>
      <c r="O1786" s="77">
        <v>0</v>
      </c>
      <c r="P1786" s="77">
        <v>-5.9651269011499997E-7</v>
      </c>
      <c r="Q1786" s="77">
        <v>-5.9651269011499997E-7</v>
      </c>
      <c r="R1786" s="77">
        <v>0</v>
      </c>
      <c r="S1786" s="77">
        <v>0</v>
      </c>
      <c r="T1786" s="77" t="s">
        <v>153</v>
      </c>
      <c r="U1786" s="105">
        <v>-4.7556487403600002E-7</v>
      </c>
      <c r="V1786" s="105">
        <v>0</v>
      </c>
      <c r="W1786" s="101">
        <v>-4.7552542379397998E-7</v>
      </c>
    </row>
    <row r="1787" spans="2:23" x14ac:dyDescent="0.25">
      <c r="B1787" s="55" t="s">
        <v>114</v>
      </c>
      <c r="C1787" s="76" t="s">
        <v>137</v>
      </c>
      <c r="D1787" s="55" t="s">
        <v>76</v>
      </c>
      <c r="E1787" s="55" t="s">
        <v>176</v>
      </c>
      <c r="F1787" s="70">
        <v>163.24</v>
      </c>
      <c r="G1787" s="77">
        <v>53654</v>
      </c>
      <c r="H1787" s="77">
        <v>163.76</v>
      </c>
      <c r="I1787" s="77">
        <v>1</v>
      </c>
      <c r="J1787" s="77">
        <v>60.840522117982502</v>
      </c>
      <c r="K1787" s="77">
        <v>0.11622927073188601</v>
      </c>
      <c r="L1787" s="77">
        <v>60.840526081428003</v>
      </c>
      <c r="M1787" s="77">
        <v>0.116229285875359</v>
      </c>
      <c r="N1787" s="77">
        <v>-3.9634455606399996E-6</v>
      </c>
      <c r="O1787" s="77">
        <v>-1.5143473020999999E-8</v>
      </c>
      <c r="P1787" s="77">
        <v>3.4646022023300002E-7</v>
      </c>
      <c r="Q1787" s="77">
        <v>3.46460220234E-7</v>
      </c>
      <c r="R1787" s="77">
        <v>0</v>
      </c>
      <c r="S1787" s="77">
        <v>4.0000000000000003E-18</v>
      </c>
      <c r="T1787" s="77" t="s">
        <v>153</v>
      </c>
      <c r="U1787" s="105">
        <v>-4.1496614735200001E-7</v>
      </c>
      <c r="V1787" s="105">
        <v>0</v>
      </c>
      <c r="W1787" s="101">
        <v>-4.1493172404650002E-7</v>
      </c>
    </row>
    <row r="1788" spans="2:23" x14ac:dyDescent="0.25">
      <c r="B1788" s="55" t="s">
        <v>114</v>
      </c>
      <c r="C1788" s="76" t="s">
        <v>137</v>
      </c>
      <c r="D1788" s="55" t="s">
        <v>76</v>
      </c>
      <c r="E1788" s="55" t="s">
        <v>176</v>
      </c>
      <c r="F1788" s="70">
        <v>163.24</v>
      </c>
      <c r="G1788" s="77">
        <v>53654</v>
      </c>
      <c r="H1788" s="77">
        <v>163.76</v>
      </c>
      <c r="I1788" s="77">
        <v>2</v>
      </c>
      <c r="J1788" s="77">
        <v>60.840522117982502</v>
      </c>
      <c r="K1788" s="77">
        <v>0.11622927073188601</v>
      </c>
      <c r="L1788" s="77">
        <v>60.840526081428003</v>
      </c>
      <c r="M1788" s="77">
        <v>0.116229285875359</v>
      </c>
      <c r="N1788" s="77">
        <v>-3.9634455606399996E-6</v>
      </c>
      <c r="O1788" s="77">
        <v>-1.5143473020999999E-8</v>
      </c>
      <c r="P1788" s="77">
        <v>3.4646022023300002E-7</v>
      </c>
      <c r="Q1788" s="77">
        <v>3.46460220234E-7</v>
      </c>
      <c r="R1788" s="77">
        <v>0</v>
      </c>
      <c r="S1788" s="77">
        <v>4.0000000000000003E-18</v>
      </c>
      <c r="T1788" s="77" t="s">
        <v>153</v>
      </c>
      <c r="U1788" s="105">
        <v>-4.1496614735200001E-7</v>
      </c>
      <c r="V1788" s="105">
        <v>0</v>
      </c>
      <c r="W1788" s="101">
        <v>-4.1493172404650002E-7</v>
      </c>
    </row>
    <row r="1789" spans="2:23" x14ac:dyDescent="0.25">
      <c r="B1789" s="55" t="s">
        <v>114</v>
      </c>
      <c r="C1789" s="76" t="s">
        <v>137</v>
      </c>
      <c r="D1789" s="55" t="s">
        <v>76</v>
      </c>
      <c r="E1789" s="55" t="s">
        <v>176</v>
      </c>
      <c r="F1789" s="70">
        <v>163.24</v>
      </c>
      <c r="G1789" s="77">
        <v>53704</v>
      </c>
      <c r="H1789" s="77">
        <v>163.27000000000001</v>
      </c>
      <c r="I1789" s="77">
        <v>1</v>
      </c>
      <c r="J1789" s="77">
        <v>-10.934166560304501</v>
      </c>
      <c r="K1789" s="77">
        <v>4.9974407318025297E-3</v>
      </c>
      <c r="L1789" s="77">
        <v>-10.934174938858799</v>
      </c>
      <c r="M1789" s="77">
        <v>4.99744839061115E-3</v>
      </c>
      <c r="N1789" s="77">
        <v>8.3785542975830003E-6</v>
      </c>
      <c r="O1789" s="77">
        <v>-7.6588086219999995E-9</v>
      </c>
      <c r="P1789" s="77">
        <v>4.4785208897199999E-7</v>
      </c>
      <c r="Q1789" s="77">
        <v>4.4785208897100001E-7</v>
      </c>
      <c r="R1789" s="77">
        <v>0</v>
      </c>
      <c r="S1789" s="77">
        <v>8.0000000000000006E-18</v>
      </c>
      <c r="T1789" s="77" t="s">
        <v>153</v>
      </c>
      <c r="U1789" s="105">
        <v>-1.5016954305380001E-6</v>
      </c>
      <c r="V1789" s="105">
        <v>0</v>
      </c>
      <c r="W1789" s="101">
        <v>-1.50157085815807E-6</v>
      </c>
    </row>
    <row r="1790" spans="2:23" x14ac:dyDescent="0.25">
      <c r="B1790" s="55" t="s">
        <v>114</v>
      </c>
      <c r="C1790" s="76" t="s">
        <v>137</v>
      </c>
      <c r="D1790" s="55" t="s">
        <v>76</v>
      </c>
      <c r="E1790" s="55" t="s">
        <v>176</v>
      </c>
      <c r="F1790" s="70">
        <v>163.24</v>
      </c>
      <c r="G1790" s="77">
        <v>58004</v>
      </c>
      <c r="H1790" s="77">
        <v>159.30000000000001</v>
      </c>
      <c r="I1790" s="77">
        <v>1</v>
      </c>
      <c r="J1790" s="77">
        <v>-72.905365496910505</v>
      </c>
      <c r="K1790" s="77">
        <v>1.1257577330028301</v>
      </c>
      <c r="L1790" s="77">
        <v>-72.905375426523804</v>
      </c>
      <c r="M1790" s="77">
        <v>1.1257580396562501</v>
      </c>
      <c r="N1790" s="77">
        <v>9.9296132982649997E-6</v>
      </c>
      <c r="O1790" s="77">
        <v>-3.0665341689599999E-7</v>
      </c>
      <c r="P1790" s="77">
        <v>5.2392770605000003E-7</v>
      </c>
      <c r="Q1790" s="77">
        <v>5.2392770605000003E-7</v>
      </c>
      <c r="R1790" s="77">
        <v>0</v>
      </c>
      <c r="S1790" s="77">
        <v>5.8000000000000006E-17</v>
      </c>
      <c r="T1790" s="77" t="s">
        <v>153</v>
      </c>
      <c r="U1790" s="105">
        <v>-1.0331320147574E-5</v>
      </c>
      <c r="V1790" s="105">
        <v>0</v>
      </c>
      <c r="W1790" s="101">
        <v>-1.0330463118170801E-5</v>
      </c>
    </row>
    <row r="1791" spans="2:23" x14ac:dyDescent="0.25">
      <c r="B1791" s="55" t="s">
        <v>114</v>
      </c>
      <c r="C1791" s="76" t="s">
        <v>137</v>
      </c>
      <c r="D1791" s="55" t="s">
        <v>76</v>
      </c>
      <c r="E1791" s="55" t="s">
        <v>177</v>
      </c>
      <c r="F1791" s="70">
        <v>162.27000000000001</v>
      </c>
      <c r="G1791" s="77">
        <v>53050</v>
      </c>
      <c r="H1791" s="77">
        <v>163.24</v>
      </c>
      <c r="I1791" s="77">
        <v>1</v>
      </c>
      <c r="J1791" s="77">
        <v>135.82233176162299</v>
      </c>
      <c r="K1791" s="77">
        <v>0.44458970990446001</v>
      </c>
      <c r="L1791" s="77">
        <v>135.82230303760201</v>
      </c>
      <c r="M1791" s="77">
        <v>0.44458952185876299</v>
      </c>
      <c r="N1791" s="77">
        <v>2.8724020362246999E-5</v>
      </c>
      <c r="O1791" s="77">
        <v>1.8804569715599999E-7</v>
      </c>
      <c r="P1791" s="77">
        <v>-3.2725960922319998E-6</v>
      </c>
      <c r="Q1791" s="77">
        <v>-3.2725960922319998E-6</v>
      </c>
      <c r="R1791" s="77">
        <v>0</v>
      </c>
      <c r="S1791" s="77">
        <v>2.58E-16</v>
      </c>
      <c r="T1791" s="77" t="s">
        <v>152</v>
      </c>
      <c r="U1791" s="105">
        <v>2.7430776892530002E-6</v>
      </c>
      <c r="V1791" s="105">
        <v>0</v>
      </c>
      <c r="W1791" s="101">
        <v>2.7433052398662201E-6</v>
      </c>
    </row>
    <row r="1792" spans="2:23" x14ac:dyDescent="0.25">
      <c r="B1792" s="55" t="s">
        <v>114</v>
      </c>
      <c r="C1792" s="76" t="s">
        <v>137</v>
      </c>
      <c r="D1792" s="55" t="s">
        <v>76</v>
      </c>
      <c r="E1792" s="55" t="s">
        <v>177</v>
      </c>
      <c r="F1792" s="70">
        <v>162.27000000000001</v>
      </c>
      <c r="G1792" s="77">
        <v>53204</v>
      </c>
      <c r="H1792" s="77">
        <v>163.38</v>
      </c>
      <c r="I1792" s="77">
        <v>1</v>
      </c>
      <c r="J1792" s="77">
        <v>24.803796715591901</v>
      </c>
      <c r="K1792" s="77">
        <v>0</v>
      </c>
      <c r="L1792" s="77">
        <v>24.803792827695101</v>
      </c>
      <c r="M1792" s="77">
        <v>0</v>
      </c>
      <c r="N1792" s="77">
        <v>3.8878967906220001E-6</v>
      </c>
      <c r="O1792" s="77">
        <v>0</v>
      </c>
      <c r="P1792" s="77">
        <v>-3.0262147335999998E-8</v>
      </c>
      <c r="Q1792" s="77">
        <v>-3.0262147335999998E-8</v>
      </c>
      <c r="R1792" s="77">
        <v>0</v>
      </c>
      <c r="S1792" s="77">
        <v>0</v>
      </c>
      <c r="T1792" s="77" t="s">
        <v>153</v>
      </c>
      <c r="U1792" s="105">
        <v>-4.3155654375899996E-6</v>
      </c>
      <c r="V1792" s="105">
        <v>0</v>
      </c>
      <c r="W1792" s="101">
        <v>-4.3152074420561603E-6</v>
      </c>
    </row>
    <row r="1793" spans="2:23" x14ac:dyDescent="0.25">
      <c r="B1793" s="55" t="s">
        <v>114</v>
      </c>
      <c r="C1793" s="76" t="s">
        <v>137</v>
      </c>
      <c r="D1793" s="55" t="s">
        <v>76</v>
      </c>
      <c r="E1793" s="55" t="s">
        <v>177</v>
      </c>
      <c r="F1793" s="70">
        <v>162.27000000000001</v>
      </c>
      <c r="G1793" s="77">
        <v>53204</v>
      </c>
      <c r="H1793" s="77">
        <v>163.38</v>
      </c>
      <c r="I1793" s="77">
        <v>2</v>
      </c>
      <c r="J1793" s="77">
        <v>24.803796715591901</v>
      </c>
      <c r="K1793" s="77">
        <v>0</v>
      </c>
      <c r="L1793" s="77">
        <v>24.803792827695101</v>
      </c>
      <c r="M1793" s="77">
        <v>0</v>
      </c>
      <c r="N1793" s="77">
        <v>3.8878967906220001E-6</v>
      </c>
      <c r="O1793" s="77">
        <v>0</v>
      </c>
      <c r="P1793" s="77">
        <v>-3.0262147335999998E-8</v>
      </c>
      <c r="Q1793" s="77">
        <v>-3.0262147335999998E-8</v>
      </c>
      <c r="R1793" s="77">
        <v>0</v>
      </c>
      <c r="S1793" s="77">
        <v>0</v>
      </c>
      <c r="T1793" s="77" t="s">
        <v>153</v>
      </c>
      <c r="U1793" s="105">
        <v>-4.3155654375899996E-6</v>
      </c>
      <c r="V1793" s="105">
        <v>0</v>
      </c>
      <c r="W1793" s="101">
        <v>-4.3152074420561603E-6</v>
      </c>
    </row>
    <row r="1794" spans="2:23" x14ac:dyDescent="0.25">
      <c r="B1794" s="55" t="s">
        <v>114</v>
      </c>
      <c r="C1794" s="76" t="s">
        <v>137</v>
      </c>
      <c r="D1794" s="55" t="s">
        <v>76</v>
      </c>
      <c r="E1794" s="55" t="s">
        <v>178</v>
      </c>
      <c r="F1794" s="70">
        <v>163.38</v>
      </c>
      <c r="G1794" s="77">
        <v>53254</v>
      </c>
      <c r="H1794" s="77">
        <v>164.14</v>
      </c>
      <c r="I1794" s="77">
        <v>1</v>
      </c>
      <c r="J1794" s="77">
        <v>21.7782680280494</v>
      </c>
      <c r="K1794" s="77">
        <v>4.9990477804984501E-2</v>
      </c>
      <c r="L1794" s="77">
        <v>21.778267767756201</v>
      </c>
      <c r="M1794" s="77">
        <v>4.99904766100151E-2</v>
      </c>
      <c r="N1794" s="77">
        <v>2.6029321476000002E-7</v>
      </c>
      <c r="O1794" s="77">
        <v>1.194969416E-9</v>
      </c>
      <c r="P1794" s="77">
        <v>0</v>
      </c>
      <c r="Q1794" s="77">
        <v>0</v>
      </c>
      <c r="R1794" s="77">
        <v>0</v>
      </c>
      <c r="S1794" s="77">
        <v>0</v>
      </c>
      <c r="T1794" s="77" t="s">
        <v>153</v>
      </c>
      <c r="U1794" s="105">
        <v>-2.1346515900000001E-9</v>
      </c>
      <c r="V1794" s="105">
        <v>0</v>
      </c>
      <c r="W1794" s="101">
        <v>-2.1344745110600001E-9</v>
      </c>
    </row>
    <row r="1795" spans="2:23" x14ac:dyDescent="0.25">
      <c r="B1795" s="55" t="s">
        <v>114</v>
      </c>
      <c r="C1795" s="76" t="s">
        <v>137</v>
      </c>
      <c r="D1795" s="55" t="s">
        <v>76</v>
      </c>
      <c r="E1795" s="55" t="s">
        <v>178</v>
      </c>
      <c r="F1795" s="70">
        <v>163.38</v>
      </c>
      <c r="G1795" s="77">
        <v>53304</v>
      </c>
      <c r="H1795" s="77">
        <v>164.44</v>
      </c>
      <c r="I1795" s="77">
        <v>1</v>
      </c>
      <c r="J1795" s="77">
        <v>22.380184101512299</v>
      </c>
      <c r="K1795" s="77">
        <v>5.5797212142518697E-2</v>
      </c>
      <c r="L1795" s="77">
        <v>22.380182097967602</v>
      </c>
      <c r="M1795" s="77">
        <v>5.5797202152234299E-2</v>
      </c>
      <c r="N1795" s="77">
        <v>2.0035446690600001E-6</v>
      </c>
      <c r="O1795" s="77">
        <v>9.9902843920000006E-9</v>
      </c>
      <c r="P1795" s="77">
        <v>-2.3593176968999999E-8</v>
      </c>
      <c r="Q1795" s="77">
        <v>-2.3593176968999999E-8</v>
      </c>
      <c r="R1795" s="77">
        <v>0</v>
      </c>
      <c r="S1795" s="77">
        <v>0</v>
      </c>
      <c r="T1795" s="77" t="s">
        <v>153</v>
      </c>
      <c r="U1795" s="105">
        <v>-4.8624983453600005E-7</v>
      </c>
      <c r="V1795" s="105">
        <v>0</v>
      </c>
      <c r="W1795" s="101">
        <v>-4.8620949792851999E-7</v>
      </c>
    </row>
    <row r="1796" spans="2:23" x14ac:dyDescent="0.25">
      <c r="B1796" s="55" t="s">
        <v>114</v>
      </c>
      <c r="C1796" s="76" t="s">
        <v>137</v>
      </c>
      <c r="D1796" s="55" t="s">
        <v>76</v>
      </c>
      <c r="E1796" s="55" t="s">
        <v>178</v>
      </c>
      <c r="F1796" s="70">
        <v>163.38</v>
      </c>
      <c r="G1796" s="77">
        <v>54104</v>
      </c>
      <c r="H1796" s="77">
        <v>164.02</v>
      </c>
      <c r="I1796" s="77">
        <v>1</v>
      </c>
      <c r="J1796" s="77">
        <v>19.711177642086199</v>
      </c>
      <c r="K1796" s="77">
        <v>3.8814199351383999E-2</v>
      </c>
      <c r="L1796" s="77">
        <v>19.711177314742201</v>
      </c>
      <c r="M1796" s="77">
        <v>3.8814198062207497E-2</v>
      </c>
      <c r="N1796" s="77">
        <v>3.2734397414900001E-7</v>
      </c>
      <c r="O1796" s="77">
        <v>1.2891765729999999E-9</v>
      </c>
      <c r="P1796" s="77">
        <v>8.0532000000000005E-14</v>
      </c>
      <c r="Q1796" s="77">
        <v>8.0532000000000005E-14</v>
      </c>
      <c r="R1796" s="77">
        <v>0</v>
      </c>
      <c r="S1796" s="77">
        <v>0</v>
      </c>
      <c r="T1796" s="77" t="s">
        <v>153</v>
      </c>
      <c r="U1796" s="105">
        <v>1.5380614740000001E-9</v>
      </c>
      <c r="V1796" s="105">
        <v>0</v>
      </c>
      <c r="W1796" s="101">
        <v>1.5381890631099999E-9</v>
      </c>
    </row>
    <row r="1797" spans="2:23" x14ac:dyDescent="0.25">
      <c r="B1797" s="55" t="s">
        <v>114</v>
      </c>
      <c r="C1797" s="76" t="s">
        <v>137</v>
      </c>
      <c r="D1797" s="55" t="s">
        <v>76</v>
      </c>
      <c r="E1797" s="55" t="s">
        <v>179</v>
      </c>
      <c r="F1797" s="70">
        <v>164.14</v>
      </c>
      <c r="G1797" s="77">
        <v>54104</v>
      </c>
      <c r="H1797" s="77">
        <v>164.02</v>
      </c>
      <c r="I1797" s="77">
        <v>1</v>
      </c>
      <c r="J1797" s="77">
        <v>-4.3306488095264797</v>
      </c>
      <c r="K1797" s="77">
        <v>1.6428958741632901E-3</v>
      </c>
      <c r="L1797" s="77">
        <v>-4.3306488663496401</v>
      </c>
      <c r="M1797" s="77">
        <v>1.64289591727671E-3</v>
      </c>
      <c r="N1797" s="77">
        <v>5.6823167004999998E-8</v>
      </c>
      <c r="O1797" s="77">
        <v>-4.3113422999999999E-11</v>
      </c>
      <c r="P1797" s="77">
        <v>0</v>
      </c>
      <c r="Q1797" s="77">
        <v>0</v>
      </c>
      <c r="R1797" s="77">
        <v>0</v>
      </c>
      <c r="S1797" s="77">
        <v>0</v>
      </c>
      <c r="T1797" s="77" t="s">
        <v>153</v>
      </c>
      <c r="U1797" s="105">
        <v>-2.5527041399999998E-10</v>
      </c>
      <c r="V1797" s="105">
        <v>0</v>
      </c>
      <c r="W1797" s="101">
        <v>-2.5524923817E-10</v>
      </c>
    </row>
    <row r="1798" spans="2:23" x14ac:dyDescent="0.25">
      <c r="B1798" s="55" t="s">
        <v>114</v>
      </c>
      <c r="C1798" s="76" t="s">
        <v>137</v>
      </c>
      <c r="D1798" s="55" t="s">
        <v>76</v>
      </c>
      <c r="E1798" s="55" t="s">
        <v>180</v>
      </c>
      <c r="F1798" s="70">
        <v>163.96</v>
      </c>
      <c r="G1798" s="77">
        <v>53404</v>
      </c>
      <c r="H1798" s="77">
        <v>163.99</v>
      </c>
      <c r="I1798" s="77">
        <v>1</v>
      </c>
      <c r="J1798" s="77">
        <v>-8.9657053220758591</v>
      </c>
      <c r="K1798" s="77">
        <v>7.8133123508474997E-3</v>
      </c>
      <c r="L1798" s="77">
        <v>-8.9657134292432392</v>
      </c>
      <c r="M1798" s="77">
        <v>7.8133264811043792E-3</v>
      </c>
      <c r="N1798" s="77">
        <v>8.1071673763139997E-6</v>
      </c>
      <c r="O1798" s="77">
        <v>-1.4130256875E-8</v>
      </c>
      <c r="P1798" s="77">
        <v>4.19873334714E-7</v>
      </c>
      <c r="Q1798" s="77">
        <v>4.19873334714E-7</v>
      </c>
      <c r="R1798" s="77">
        <v>0</v>
      </c>
      <c r="S1798" s="77">
        <v>1.6999999999999999E-17</v>
      </c>
      <c r="T1798" s="77" t="s">
        <v>153</v>
      </c>
      <c r="U1798" s="105">
        <v>-2.5602238924220002E-6</v>
      </c>
      <c r="V1798" s="105">
        <v>0</v>
      </c>
      <c r="W1798" s="101">
        <v>-2.5600115103524098E-6</v>
      </c>
    </row>
    <row r="1799" spans="2:23" x14ac:dyDescent="0.25">
      <c r="B1799" s="55" t="s">
        <v>114</v>
      </c>
      <c r="C1799" s="76" t="s">
        <v>137</v>
      </c>
      <c r="D1799" s="55" t="s">
        <v>76</v>
      </c>
      <c r="E1799" s="55" t="s">
        <v>181</v>
      </c>
      <c r="F1799" s="70">
        <v>163.99</v>
      </c>
      <c r="G1799" s="77">
        <v>53854</v>
      </c>
      <c r="H1799" s="77">
        <v>160.57</v>
      </c>
      <c r="I1799" s="77">
        <v>1</v>
      </c>
      <c r="J1799" s="77">
        <v>-63.583098002104002</v>
      </c>
      <c r="K1799" s="77">
        <v>0.79817204770556105</v>
      </c>
      <c r="L1799" s="77">
        <v>-63.583106219490702</v>
      </c>
      <c r="M1799" s="77">
        <v>0.798172254014755</v>
      </c>
      <c r="N1799" s="77">
        <v>8.21738673773E-6</v>
      </c>
      <c r="O1799" s="77">
        <v>-2.0630919316699999E-7</v>
      </c>
      <c r="P1799" s="77">
        <v>4.1987329175599997E-7</v>
      </c>
      <c r="Q1799" s="77">
        <v>4.19873291755E-7</v>
      </c>
      <c r="R1799" s="77">
        <v>0</v>
      </c>
      <c r="S1799" s="77">
        <v>3.5000000000000002E-17</v>
      </c>
      <c r="T1799" s="77" t="s">
        <v>153</v>
      </c>
      <c r="U1799" s="105">
        <v>-5.376393224059E-6</v>
      </c>
      <c r="V1799" s="105">
        <v>0</v>
      </c>
      <c r="W1799" s="101">
        <v>-5.3759472280962004E-6</v>
      </c>
    </row>
    <row r="1800" spans="2:23" x14ac:dyDescent="0.25">
      <c r="B1800" s="55" t="s">
        <v>114</v>
      </c>
      <c r="C1800" s="76" t="s">
        <v>137</v>
      </c>
      <c r="D1800" s="55" t="s">
        <v>76</v>
      </c>
      <c r="E1800" s="55" t="s">
        <v>182</v>
      </c>
      <c r="F1800" s="70">
        <v>164.1</v>
      </c>
      <c r="G1800" s="77">
        <v>53754</v>
      </c>
      <c r="H1800" s="77">
        <v>161.15</v>
      </c>
      <c r="I1800" s="77">
        <v>1</v>
      </c>
      <c r="J1800" s="77">
        <v>-58.730089469356798</v>
      </c>
      <c r="K1800" s="77">
        <v>0.55946403695255797</v>
      </c>
      <c r="L1800" s="77">
        <v>-58.730098114618002</v>
      </c>
      <c r="M1800" s="77">
        <v>0.55946420166244204</v>
      </c>
      <c r="N1800" s="77">
        <v>8.6452612291230001E-6</v>
      </c>
      <c r="O1800" s="77">
        <v>-1.6470988366600001E-7</v>
      </c>
      <c r="P1800" s="77">
        <v>3.9702335726100001E-7</v>
      </c>
      <c r="Q1800" s="77">
        <v>3.9702335725999998E-7</v>
      </c>
      <c r="R1800" s="77">
        <v>0</v>
      </c>
      <c r="S1800" s="77">
        <v>2.6E-17</v>
      </c>
      <c r="T1800" s="77" t="s">
        <v>153</v>
      </c>
      <c r="U1800" s="105">
        <v>-1.282424205295E-6</v>
      </c>
      <c r="V1800" s="105">
        <v>0</v>
      </c>
      <c r="W1800" s="101">
        <v>-1.2823178224479299E-6</v>
      </c>
    </row>
    <row r="1801" spans="2:23" x14ac:dyDescent="0.25">
      <c r="B1801" s="55" t="s">
        <v>114</v>
      </c>
      <c r="C1801" s="76" t="s">
        <v>137</v>
      </c>
      <c r="D1801" s="55" t="s">
        <v>76</v>
      </c>
      <c r="E1801" s="55" t="s">
        <v>183</v>
      </c>
      <c r="F1801" s="70">
        <v>162.91999999999999</v>
      </c>
      <c r="G1801" s="77">
        <v>54050</v>
      </c>
      <c r="H1801" s="77">
        <v>162.46</v>
      </c>
      <c r="I1801" s="77">
        <v>1</v>
      </c>
      <c r="J1801" s="77">
        <v>-27.027120402073301</v>
      </c>
      <c r="K1801" s="77">
        <v>1.0182685406960599E-2</v>
      </c>
      <c r="L1801" s="77">
        <v>-27.027165308118501</v>
      </c>
      <c r="M1801" s="77">
        <v>1.01827192444175E-2</v>
      </c>
      <c r="N1801" s="77">
        <v>4.4906045182369002E-5</v>
      </c>
      <c r="O1801" s="77">
        <v>-3.3837456897999999E-8</v>
      </c>
      <c r="P1801" s="77">
        <v>8.4568183083130007E-6</v>
      </c>
      <c r="Q1801" s="77">
        <v>8.4568183083140002E-6</v>
      </c>
      <c r="R1801" s="77">
        <v>0</v>
      </c>
      <c r="S1801" s="77">
        <v>9.9700000000000003E-16</v>
      </c>
      <c r="T1801" s="77" t="s">
        <v>152</v>
      </c>
      <c r="U1801" s="105">
        <v>1.5151764921176E-5</v>
      </c>
      <c r="V1801" s="105">
        <v>0</v>
      </c>
      <c r="W1801" s="101">
        <v>1.51530218281213E-5</v>
      </c>
    </row>
    <row r="1802" spans="2:23" x14ac:dyDescent="0.25">
      <c r="B1802" s="55" t="s">
        <v>114</v>
      </c>
      <c r="C1802" s="76" t="s">
        <v>137</v>
      </c>
      <c r="D1802" s="55" t="s">
        <v>76</v>
      </c>
      <c r="E1802" s="55" t="s">
        <v>183</v>
      </c>
      <c r="F1802" s="70">
        <v>162.91999999999999</v>
      </c>
      <c r="G1802" s="77">
        <v>54850</v>
      </c>
      <c r="H1802" s="77">
        <v>162.97</v>
      </c>
      <c r="I1802" s="77">
        <v>1</v>
      </c>
      <c r="J1802" s="77">
        <v>-7.5761050128321701</v>
      </c>
      <c r="K1802" s="77">
        <v>1.4917575726303199E-3</v>
      </c>
      <c r="L1802" s="77">
        <v>-7.5761002915529998</v>
      </c>
      <c r="M1802" s="77">
        <v>1.4917557133631301E-3</v>
      </c>
      <c r="N1802" s="77">
        <v>-4.7212791676190002E-6</v>
      </c>
      <c r="O1802" s="77">
        <v>1.8592671949999999E-9</v>
      </c>
      <c r="P1802" s="77">
        <v>3.2442557927459999E-6</v>
      </c>
      <c r="Q1802" s="77">
        <v>3.2442557927459999E-6</v>
      </c>
      <c r="R1802" s="77">
        <v>0</v>
      </c>
      <c r="S1802" s="77">
        <v>2.7400000000000001E-16</v>
      </c>
      <c r="T1802" s="77" t="s">
        <v>153</v>
      </c>
      <c r="U1802" s="105">
        <v>5.3902225140200002E-7</v>
      </c>
      <c r="V1802" s="105">
        <v>0</v>
      </c>
      <c r="W1802" s="101">
        <v>5.3906696571845003E-7</v>
      </c>
    </row>
    <row r="1803" spans="2:23" x14ac:dyDescent="0.25">
      <c r="B1803" s="55" t="s">
        <v>114</v>
      </c>
      <c r="C1803" s="76" t="s">
        <v>137</v>
      </c>
      <c r="D1803" s="55" t="s">
        <v>76</v>
      </c>
      <c r="E1803" s="55" t="s">
        <v>184</v>
      </c>
      <c r="F1803" s="70">
        <v>164.25</v>
      </c>
      <c r="G1803" s="77">
        <v>53654</v>
      </c>
      <c r="H1803" s="77">
        <v>163.76</v>
      </c>
      <c r="I1803" s="77">
        <v>1</v>
      </c>
      <c r="J1803" s="77">
        <v>-45.3395715988635</v>
      </c>
      <c r="K1803" s="77">
        <v>8.0993664059077805E-2</v>
      </c>
      <c r="L1803" s="77">
        <v>-45.3395746880446</v>
      </c>
      <c r="M1803" s="77">
        <v>8.0993675095975395E-2</v>
      </c>
      <c r="N1803" s="77">
        <v>3.0891810942619998E-6</v>
      </c>
      <c r="O1803" s="77">
        <v>-1.1036897589E-8</v>
      </c>
      <c r="P1803" s="77">
        <v>-2.7078985295200002E-7</v>
      </c>
      <c r="Q1803" s="77">
        <v>-2.70789852953E-7</v>
      </c>
      <c r="R1803" s="77">
        <v>0</v>
      </c>
      <c r="S1803" s="77">
        <v>2.9999999999999998E-18</v>
      </c>
      <c r="T1803" s="77" t="s">
        <v>153</v>
      </c>
      <c r="U1803" s="105">
        <v>-2.9640765296599999E-7</v>
      </c>
      <c r="V1803" s="105">
        <v>0</v>
      </c>
      <c r="W1803" s="101">
        <v>-2.9638306462004999E-7</v>
      </c>
    </row>
    <row r="1804" spans="2:23" x14ac:dyDescent="0.25">
      <c r="B1804" s="55" t="s">
        <v>114</v>
      </c>
      <c r="C1804" s="76" t="s">
        <v>137</v>
      </c>
      <c r="D1804" s="55" t="s">
        <v>76</v>
      </c>
      <c r="E1804" s="55" t="s">
        <v>185</v>
      </c>
      <c r="F1804" s="70">
        <v>163.27000000000001</v>
      </c>
      <c r="G1804" s="77">
        <v>58004</v>
      </c>
      <c r="H1804" s="77">
        <v>159.30000000000001</v>
      </c>
      <c r="I1804" s="77">
        <v>1</v>
      </c>
      <c r="J1804" s="77">
        <v>-72.7462069760291</v>
      </c>
      <c r="K1804" s="77">
        <v>1.09068339071919</v>
      </c>
      <c r="L1804" s="77">
        <v>-72.746215486003294</v>
      </c>
      <c r="M1804" s="77">
        <v>1.09068364589917</v>
      </c>
      <c r="N1804" s="77">
        <v>8.5099741808930004E-6</v>
      </c>
      <c r="O1804" s="77">
        <v>-2.5517998599599998E-7</v>
      </c>
      <c r="P1804" s="77">
        <v>4.4785221913699999E-7</v>
      </c>
      <c r="Q1804" s="77">
        <v>4.4785221913800002E-7</v>
      </c>
      <c r="R1804" s="77">
        <v>0</v>
      </c>
      <c r="S1804" s="77">
        <v>4.1000000000000001E-17</v>
      </c>
      <c r="T1804" s="77" t="s">
        <v>153</v>
      </c>
      <c r="U1804" s="105">
        <v>-7.3721065432129998E-6</v>
      </c>
      <c r="V1804" s="105">
        <v>0</v>
      </c>
      <c r="W1804" s="101">
        <v>-7.3714949938678204E-6</v>
      </c>
    </row>
    <row r="1805" spans="2:23" x14ac:dyDescent="0.25">
      <c r="B1805" s="55" t="s">
        <v>114</v>
      </c>
      <c r="C1805" s="76" t="s">
        <v>137</v>
      </c>
      <c r="D1805" s="55" t="s">
        <v>76</v>
      </c>
      <c r="E1805" s="55" t="s">
        <v>186</v>
      </c>
      <c r="F1805" s="70">
        <v>161.15</v>
      </c>
      <c r="G1805" s="77">
        <v>53854</v>
      </c>
      <c r="H1805" s="77">
        <v>160.57</v>
      </c>
      <c r="I1805" s="77">
        <v>1</v>
      </c>
      <c r="J1805" s="77">
        <v>-46.431408501142997</v>
      </c>
      <c r="K1805" s="77">
        <v>0.106715846922301</v>
      </c>
      <c r="L1805" s="77">
        <v>-46.4314138406951</v>
      </c>
      <c r="M1805" s="77">
        <v>0.106715871466672</v>
      </c>
      <c r="N1805" s="77">
        <v>5.3395521171229997E-6</v>
      </c>
      <c r="O1805" s="77">
        <v>-2.4544371028000001E-8</v>
      </c>
      <c r="P1805" s="77">
        <v>5.2085657891599995E-7</v>
      </c>
      <c r="Q1805" s="77">
        <v>5.2085657891599995E-7</v>
      </c>
      <c r="R1805" s="77">
        <v>0</v>
      </c>
      <c r="S1805" s="77">
        <v>1.3E-17</v>
      </c>
      <c r="T1805" s="77" t="s">
        <v>152</v>
      </c>
      <c r="U1805" s="105">
        <v>-8.5126729560100001E-7</v>
      </c>
      <c r="V1805" s="105">
        <v>0</v>
      </c>
      <c r="W1805" s="101">
        <v>-8.5119667915586997E-7</v>
      </c>
    </row>
    <row r="1806" spans="2:23" x14ac:dyDescent="0.25">
      <c r="B1806" s="55" t="s">
        <v>114</v>
      </c>
      <c r="C1806" s="76" t="s">
        <v>137</v>
      </c>
      <c r="D1806" s="55" t="s">
        <v>76</v>
      </c>
      <c r="E1806" s="55" t="s">
        <v>186</v>
      </c>
      <c r="F1806" s="70">
        <v>161.15</v>
      </c>
      <c r="G1806" s="77">
        <v>58104</v>
      </c>
      <c r="H1806" s="77">
        <v>158.51</v>
      </c>
      <c r="I1806" s="77">
        <v>1</v>
      </c>
      <c r="J1806" s="77">
        <v>-52.7406489071614</v>
      </c>
      <c r="K1806" s="77">
        <v>0.357154364453863</v>
      </c>
      <c r="L1806" s="77">
        <v>-52.740651226496098</v>
      </c>
      <c r="M1806" s="77">
        <v>0.35715439586646602</v>
      </c>
      <c r="N1806" s="77">
        <v>2.319334768686E-6</v>
      </c>
      <c r="O1806" s="77">
        <v>-3.1412603812000003E-8</v>
      </c>
      <c r="P1806" s="77">
        <v>-1.2383424842399999E-7</v>
      </c>
      <c r="Q1806" s="77">
        <v>-1.2383424842299999E-7</v>
      </c>
      <c r="R1806" s="77">
        <v>0</v>
      </c>
      <c r="S1806" s="77">
        <v>2.0000000000000001E-18</v>
      </c>
      <c r="T1806" s="77" t="s">
        <v>153</v>
      </c>
      <c r="U1806" s="105">
        <v>1.102367322134E-6</v>
      </c>
      <c r="V1806" s="105">
        <v>0</v>
      </c>
      <c r="W1806" s="101">
        <v>1.1024587684540001E-6</v>
      </c>
    </row>
    <row r="1807" spans="2:23" x14ac:dyDescent="0.25">
      <c r="B1807" s="55" t="s">
        <v>114</v>
      </c>
      <c r="C1807" s="76" t="s">
        <v>137</v>
      </c>
      <c r="D1807" s="55" t="s">
        <v>76</v>
      </c>
      <c r="E1807" s="55" t="s">
        <v>187</v>
      </c>
      <c r="F1807" s="70">
        <v>162</v>
      </c>
      <c r="G1807" s="77">
        <v>54050</v>
      </c>
      <c r="H1807" s="77">
        <v>162.46</v>
      </c>
      <c r="I1807" s="77">
        <v>1</v>
      </c>
      <c r="J1807" s="77">
        <v>16.9756866427341</v>
      </c>
      <c r="K1807" s="77">
        <v>6.0775883311676099E-3</v>
      </c>
      <c r="L1807" s="77">
        <v>16.975722610686599</v>
      </c>
      <c r="M1807" s="77">
        <v>6.07761408548843E-3</v>
      </c>
      <c r="N1807" s="77">
        <v>-3.5967952502491E-5</v>
      </c>
      <c r="O1807" s="77">
        <v>-2.5754320824999999E-8</v>
      </c>
      <c r="P1807" s="77">
        <v>2.924652118293E-6</v>
      </c>
      <c r="Q1807" s="77">
        <v>2.924652118293E-6</v>
      </c>
      <c r="R1807" s="77">
        <v>0</v>
      </c>
      <c r="S1807" s="77">
        <v>1.7999999999999999E-16</v>
      </c>
      <c r="T1807" s="77" t="s">
        <v>152</v>
      </c>
      <c r="U1807" s="105">
        <v>1.2367134683715E-5</v>
      </c>
      <c r="V1807" s="105">
        <v>0</v>
      </c>
      <c r="W1807" s="101">
        <v>1.23681605930766E-5</v>
      </c>
    </row>
    <row r="1808" spans="2:23" x14ac:dyDescent="0.25">
      <c r="B1808" s="55" t="s">
        <v>114</v>
      </c>
      <c r="C1808" s="76" t="s">
        <v>137</v>
      </c>
      <c r="D1808" s="55" t="s">
        <v>76</v>
      </c>
      <c r="E1808" s="55" t="s">
        <v>187</v>
      </c>
      <c r="F1808" s="70">
        <v>162</v>
      </c>
      <c r="G1808" s="77">
        <v>56000</v>
      </c>
      <c r="H1808" s="77">
        <v>163.27000000000001</v>
      </c>
      <c r="I1808" s="77">
        <v>1</v>
      </c>
      <c r="J1808" s="77">
        <v>38.8316833901645</v>
      </c>
      <c r="K1808" s="77">
        <v>0.14561786774364299</v>
      </c>
      <c r="L1808" s="77">
        <v>38.831654772620901</v>
      </c>
      <c r="M1808" s="77">
        <v>0.145617653113538</v>
      </c>
      <c r="N1808" s="77">
        <v>2.8617543634811999E-5</v>
      </c>
      <c r="O1808" s="77">
        <v>2.14630105355E-7</v>
      </c>
      <c r="P1808" s="77">
        <v>2.3519051929149998E-6</v>
      </c>
      <c r="Q1808" s="77">
        <v>2.3519051929149998E-6</v>
      </c>
      <c r="R1808" s="77">
        <v>0</v>
      </c>
      <c r="S1808" s="77">
        <v>5.34E-16</v>
      </c>
      <c r="T1808" s="77" t="s">
        <v>152</v>
      </c>
      <c r="U1808" s="105">
        <v>-1.4379132317750001E-6</v>
      </c>
      <c r="V1808" s="105">
        <v>0</v>
      </c>
      <c r="W1808" s="101">
        <v>-1.43779395041489E-6</v>
      </c>
    </row>
    <row r="1809" spans="2:23" x14ac:dyDescent="0.25">
      <c r="B1809" s="55" t="s">
        <v>114</v>
      </c>
      <c r="C1809" s="76" t="s">
        <v>137</v>
      </c>
      <c r="D1809" s="55" t="s">
        <v>76</v>
      </c>
      <c r="E1809" s="55" t="s">
        <v>187</v>
      </c>
      <c r="F1809" s="70">
        <v>162</v>
      </c>
      <c r="G1809" s="77">
        <v>58450</v>
      </c>
      <c r="H1809" s="77">
        <v>162.19999999999999</v>
      </c>
      <c r="I1809" s="77">
        <v>1</v>
      </c>
      <c r="J1809" s="77">
        <v>9.1908951772905407</v>
      </c>
      <c r="K1809" s="77">
        <v>2.1608079354113298E-3</v>
      </c>
      <c r="L1809" s="77">
        <v>9.1908799741123204</v>
      </c>
      <c r="M1809" s="77">
        <v>2.16080078678862E-3</v>
      </c>
      <c r="N1809" s="77">
        <v>1.5203178224675999E-5</v>
      </c>
      <c r="O1809" s="77">
        <v>7.1486227069999999E-9</v>
      </c>
      <c r="P1809" s="77">
        <v>-3.4879050811509999E-6</v>
      </c>
      <c r="Q1809" s="77">
        <v>-3.4879050811509999E-6</v>
      </c>
      <c r="R1809" s="77">
        <v>0</v>
      </c>
      <c r="S1809" s="77">
        <v>3.1100000000000002E-16</v>
      </c>
      <c r="T1809" s="77" t="s">
        <v>152</v>
      </c>
      <c r="U1809" s="105">
        <v>-1.8818439040690001E-6</v>
      </c>
      <c r="V1809" s="105">
        <v>0</v>
      </c>
      <c r="W1809" s="101">
        <v>-1.88168779666598E-6</v>
      </c>
    </row>
    <row r="1810" spans="2:23" x14ac:dyDescent="0.25">
      <c r="B1810" s="55" t="s">
        <v>114</v>
      </c>
      <c r="C1810" s="76" t="s">
        <v>137</v>
      </c>
      <c r="D1810" s="55" t="s">
        <v>76</v>
      </c>
      <c r="E1810" s="55" t="s">
        <v>188</v>
      </c>
      <c r="F1810" s="70">
        <v>160.57</v>
      </c>
      <c r="G1810" s="77">
        <v>53850</v>
      </c>
      <c r="H1810" s="77">
        <v>162</v>
      </c>
      <c r="I1810" s="77">
        <v>1</v>
      </c>
      <c r="J1810" s="77">
        <v>19.642512276137399</v>
      </c>
      <c r="K1810" s="77">
        <v>0</v>
      </c>
      <c r="L1810" s="77">
        <v>19.642509876239401</v>
      </c>
      <c r="M1810" s="77">
        <v>0</v>
      </c>
      <c r="N1810" s="77">
        <v>2.3998979303829999E-6</v>
      </c>
      <c r="O1810" s="77">
        <v>0</v>
      </c>
      <c r="P1810" s="77">
        <v>5.3990051213300002E-7</v>
      </c>
      <c r="Q1810" s="77">
        <v>5.3990051213300002E-7</v>
      </c>
      <c r="R1810" s="77">
        <v>0</v>
      </c>
      <c r="S1810" s="77">
        <v>0</v>
      </c>
      <c r="T1810" s="77" t="s">
        <v>152</v>
      </c>
      <c r="U1810" s="105">
        <v>-3.4318540404479998E-6</v>
      </c>
      <c r="V1810" s="105">
        <v>0</v>
      </c>
      <c r="W1810" s="101">
        <v>-3.4315693527432198E-6</v>
      </c>
    </row>
    <row r="1811" spans="2:23" x14ac:dyDescent="0.25">
      <c r="B1811" s="55" t="s">
        <v>114</v>
      </c>
      <c r="C1811" s="76" t="s">
        <v>137</v>
      </c>
      <c r="D1811" s="55" t="s">
        <v>76</v>
      </c>
      <c r="E1811" s="55" t="s">
        <v>188</v>
      </c>
      <c r="F1811" s="70">
        <v>160.57</v>
      </c>
      <c r="G1811" s="77">
        <v>53850</v>
      </c>
      <c r="H1811" s="77">
        <v>162</v>
      </c>
      <c r="I1811" s="77">
        <v>2</v>
      </c>
      <c r="J1811" s="77">
        <v>45.432681066153599</v>
      </c>
      <c r="K1811" s="77">
        <v>0</v>
      </c>
      <c r="L1811" s="77">
        <v>45.432675515251198</v>
      </c>
      <c r="M1811" s="77">
        <v>0</v>
      </c>
      <c r="N1811" s="77">
        <v>5.5509023599849996E-6</v>
      </c>
      <c r="O1811" s="77">
        <v>0</v>
      </c>
      <c r="P1811" s="77">
        <v>1.248771189347E-6</v>
      </c>
      <c r="Q1811" s="77">
        <v>1.2487711893449999E-6</v>
      </c>
      <c r="R1811" s="77">
        <v>0</v>
      </c>
      <c r="S1811" s="77">
        <v>0</v>
      </c>
      <c r="T1811" s="77" t="s">
        <v>152</v>
      </c>
      <c r="U1811" s="105">
        <v>-7.9377903747790006E-6</v>
      </c>
      <c r="V1811" s="105">
        <v>0</v>
      </c>
      <c r="W1811" s="101">
        <v>-7.9371318994195604E-6</v>
      </c>
    </row>
    <row r="1812" spans="2:23" x14ac:dyDescent="0.25">
      <c r="B1812" s="55" t="s">
        <v>114</v>
      </c>
      <c r="C1812" s="76" t="s">
        <v>137</v>
      </c>
      <c r="D1812" s="55" t="s">
        <v>76</v>
      </c>
      <c r="E1812" s="55" t="s">
        <v>188</v>
      </c>
      <c r="F1812" s="70">
        <v>160.57</v>
      </c>
      <c r="G1812" s="77">
        <v>58004</v>
      </c>
      <c r="H1812" s="77">
        <v>159.30000000000001</v>
      </c>
      <c r="I1812" s="77">
        <v>1</v>
      </c>
      <c r="J1812" s="77">
        <v>-77.688151658019805</v>
      </c>
      <c r="K1812" s="77">
        <v>0.20520526287334301</v>
      </c>
      <c r="L1812" s="77">
        <v>-77.688150331402497</v>
      </c>
      <c r="M1812" s="77">
        <v>0.205205255865096</v>
      </c>
      <c r="N1812" s="77">
        <v>-1.326617349307E-6</v>
      </c>
      <c r="O1812" s="77">
        <v>7.0082465439999997E-9</v>
      </c>
      <c r="P1812" s="77">
        <v>-8.4794760739100001E-7</v>
      </c>
      <c r="Q1812" s="77">
        <v>-8.4794760739200004E-7</v>
      </c>
      <c r="R1812" s="77">
        <v>0</v>
      </c>
      <c r="S1812" s="77">
        <v>2.3999999999999999E-17</v>
      </c>
      <c r="T1812" s="77" t="s">
        <v>152</v>
      </c>
      <c r="U1812" s="105">
        <v>-5.6394012262700002E-7</v>
      </c>
      <c r="V1812" s="105">
        <v>0</v>
      </c>
      <c r="W1812" s="101">
        <v>-5.6389334126123004E-7</v>
      </c>
    </row>
    <row r="1813" spans="2:23" x14ac:dyDescent="0.25">
      <c r="B1813" s="55" t="s">
        <v>114</v>
      </c>
      <c r="C1813" s="76" t="s">
        <v>137</v>
      </c>
      <c r="D1813" s="55" t="s">
        <v>76</v>
      </c>
      <c r="E1813" s="55" t="s">
        <v>189</v>
      </c>
      <c r="F1813" s="70">
        <v>162.94999999999999</v>
      </c>
      <c r="G1813" s="77">
        <v>54000</v>
      </c>
      <c r="H1813" s="77">
        <v>161.88</v>
      </c>
      <c r="I1813" s="77">
        <v>1</v>
      </c>
      <c r="J1813" s="77">
        <v>-45.807743916252903</v>
      </c>
      <c r="K1813" s="77">
        <v>0.12715997380343799</v>
      </c>
      <c r="L1813" s="77">
        <v>-45.807775267406399</v>
      </c>
      <c r="M1813" s="77">
        <v>0.12716014786192201</v>
      </c>
      <c r="N1813" s="77">
        <v>3.1351153517711E-5</v>
      </c>
      <c r="O1813" s="77">
        <v>-1.7405848370699999E-7</v>
      </c>
      <c r="P1813" s="77">
        <v>1.7153844002751999E-5</v>
      </c>
      <c r="Q1813" s="77">
        <v>1.7153844002750999E-5</v>
      </c>
      <c r="R1813" s="77">
        <v>0</v>
      </c>
      <c r="S1813" s="77">
        <v>1.7832000000000001E-14</v>
      </c>
      <c r="T1813" s="77" t="s">
        <v>152</v>
      </c>
      <c r="U1813" s="105">
        <v>5.2760256326870002E-6</v>
      </c>
      <c r="V1813" s="105">
        <v>0</v>
      </c>
      <c r="W1813" s="101">
        <v>5.2764633027073499E-6</v>
      </c>
    </row>
    <row r="1814" spans="2:23" x14ac:dyDescent="0.25">
      <c r="B1814" s="55" t="s">
        <v>114</v>
      </c>
      <c r="C1814" s="76" t="s">
        <v>137</v>
      </c>
      <c r="D1814" s="55" t="s">
        <v>76</v>
      </c>
      <c r="E1814" s="55" t="s">
        <v>189</v>
      </c>
      <c r="F1814" s="70">
        <v>162.94999999999999</v>
      </c>
      <c r="G1814" s="77">
        <v>54850</v>
      </c>
      <c r="H1814" s="77">
        <v>162.97</v>
      </c>
      <c r="I1814" s="77">
        <v>1</v>
      </c>
      <c r="J1814" s="77">
        <v>19.592859540572999</v>
      </c>
      <c r="K1814" s="77">
        <v>3.0172979395162499E-3</v>
      </c>
      <c r="L1814" s="77">
        <v>19.592854817641101</v>
      </c>
      <c r="M1814" s="77">
        <v>3.0172964848545602E-3</v>
      </c>
      <c r="N1814" s="77">
        <v>4.7229319483089997E-6</v>
      </c>
      <c r="O1814" s="77">
        <v>1.4546616929999999E-9</v>
      </c>
      <c r="P1814" s="77">
        <v>-3.2442597849840001E-6</v>
      </c>
      <c r="Q1814" s="77">
        <v>-3.2442597849840001E-6</v>
      </c>
      <c r="R1814" s="77">
        <v>0</v>
      </c>
      <c r="S1814" s="77">
        <v>8.3000000000000005E-17</v>
      </c>
      <c r="T1814" s="77" t="s">
        <v>153</v>
      </c>
      <c r="U1814" s="105">
        <v>1.42593030562E-7</v>
      </c>
      <c r="V1814" s="105">
        <v>0</v>
      </c>
      <c r="W1814" s="101">
        <v>1.4260485929426E-7</v>
      </c>
    </row>
    <row r="1815" spans="2:23" x14ac:dyDescent="0.25">
      <c r="B1815" s="55" t="s">
        <v>114</v>
      </c>
      <c r="C1815" s="76" t="s">
        <v>137</v>
      </c>
      <c r="D1815" s="55" t="s">
        <v>76</v>
      </c>
      <c r="E1815" s="55" t="s">
        <v>135</v>
      </c>
      <c r="F1815" s="70">
        <v>161.88</v>
      </c>
      <c r="G1815" s="77">
        <v>54250</v>
      </c>
      <c r="H1815" s="77">
        <v>161.5</v>
      </c>
      <c r="I1815" s="77">
        <v>1</v>
      </c>
      <c r="J1815" s="77">
        <v>-84.650365050249704</v>
      </c>
      <c r="K1815" s="77">
        <v>9.7453306522711405E-2</v>
      </c>
      <c r="L1815" s="77">
        <v>-84.650365203147302</v>
      </c>
      <c r="M1815" s="77">
        <v>9.7453306874756507E-2</v>
      </c>
      <c r="N1815" s="77">
        <v>1.5289755017600001E-7</v>
      </c>
      <c r="O1815" s="77">
        <v>-3.5204507500000002E-10</v>
      </c>
      <c r="P1815" s="77">
        <v>-1.1381481346422E-5</v>
      </c>
      <c r="Q1815" s="77">
        <v>-1.1381481346423E-5</v>
      </c>
      <c r="R1815" s="77">
        <v>0</v>
      </c>
      <c r="S1815" s="77">
        <v>1.762E-15</v>
      </c>
      <c r="T1815" s="77" t="s">
        <v>152</v>
      </c>
      <c r="U1815" s="105">
        <v>1.1789008979999999E-9</v>
      </c>
      <c r="V1815" s="105">
        <v>0</v>
      </c>
      <c r="W1815" s="101">
        <v>1.1789986931200001E-9</v>
      </c>
    </row>
    <row r="1816" spans="2:23" x14ac:dyDescent="0.25">
      <c r="B1816" s="55" t="s">
        <v>114</v>
      </c>
      <c r="C1816" s="76" t="s">
        <v>137</v>
      </c>
      <c r="D1816" s="55" t="s">
        <v>76</v>
      </c>
      <c r="E1816" s="55" t="s">
        <v>190</v>
      </c>
      <c r="F1816" s="70">
        <v>162.46</v>
      </c>
      <c r="G1816" s="77">
        <v>54250</v>
      </c>
      <c r="H1816" s="77">
        <v>161.5</v>
      </c>
      <c r="I1816" s="77">
        <v>1</v>
      </c>
      <c r="J1816" s="77">
        <v>-51.344232687951497</v>
      </c>
      <c r="K1816" s="77">
        <v>0.15553758358855599</v>
      </c>
      <c r="L1816" s="77">
        <v>-51.344241683100101</v>
      </c>
      <c r="M1816" s="77">
        <v>0.15553763808674301</v>
      </c>
      <c r="N1816" s="77">
        <v>8.9951485482410004E-6</v>
      </c>
      <c r="O1816" s="77">
        <v>-5.4498186800999998E-8</v>
      </c>
      <c r="P1816" s="77">
        <v>1.1381481040585999E-5</v>
      </c>
      <c r="Q1816" s="77">
        <v>1.1381481040585999E-5</v>
      </c>
      <c r="R1816" s="77">
        <v>0</v>
      </c>
      <c r="S1816" s="77">
        <v>7.6430000000000005E-15</v>
      </c>
      <c r="T1816" s="77" t="s">
        <v>152</v>
      </c>
      <c r="U1816" s="105">
        <v>-1.9227369172100001E-7</v>
      </c>
      <c r="V1816" s="105">
        <v>0</v>
      </c>
      <c r="W1816" s="101">
        <v>-1.9225774175478999E-7</v>
      </c>
    </row>
    <row r="1817" spans="2:23" x14ac:dyDescent="0.25">
      <c r="B1817" s="55" t="s">
        <v>114</v>
      </c>
      <c r="C1817" s="76" t="s">
        <v>137</v>
      </c>
      <c r="D1817" s="55" t="s">
        <v>76</v>
      </c>
      <c r="E1817" s="55" t="s">
        <v>191</v>
      </c>
      <c r="F1817" s="70">
        <v>163.08000000000001</v>
      </c>
      <c r="G1817" s="77">
        <v>53550</v>
      </c>
      <c r="H1817" s="77">
        <v>162.91999999999999</v>
      </c>
      <c r="I1817" s="77">
        <v>1</v>
      </c>
      <c r="J1817" s="77">
        <v>-4.91732776187557</v>
      </c>
      <c r="K1817" s="77">
        <v>4.2798798802350601E-4</v>
      </c>
      <c r="L1817" s="77">
        <v>-4.9173480176632101</v>
      </c>
      <c r="M1817" s="77">
        <v>4.2799151402464898E-4</v>
      </c>
      <c r="N1817" s="77">
        <v>2.0255787643030999E-5</v>
      </c>
      <c r="O1817" s="77">
        <v>-3.5260011430000002E-9</v>
      </c>
      <c r="P1817" s="77">
        <v>5.9007245325840001E-6</v>
      </c>
      <c r="Q1817" s="77">
        <v>5.9007245325829998E-6</v>
      </c>
      <c r="R1817" s="77">
        <v>0</v>
      </c>
      <c r="S1817" s="77">
        <v>6.1599999999999995E-16</v>
      </c>
      <c r="T1817" s="77" t="s">
        <v>153</v>
      </c>
      <c r="U1817" s="105">
        <v>2.6661878365579998E-6</v>
      </c>
      <c r="V1817" s="105">
        <v>0</v>
      </c>
      <c r="W1817" s="101">
        <v>2.6664090088126299E-6</v>
      </c>
    </row>
    <row r="1818" spans="2:23" x14ac:dyDescent="0.25">
      <c r="B1818" s="55" t="s">
        <v>114</v>
      </c>
      <c r="C1818" s="76" t="s">
        <v>137</v>
      </c>
      <c r="D1818" s="55" t="s">
        <v>76</v>
      </c>
      <c r="E1818" s="55" t="s">
        <v>192</v>
      </c>
      <c r="F1818" s="70">
        <v>162.27000000000001</v>
      </c>
      <c r="G1818" s="77">
        <v>58200</v>
      </c>
      <c r="H1818" s="77">
        <v>162.51</v>
      </c>
      <c r="I1818" s="77">
        <v>1</v>
      </c>
      <c r="J1818" s="77">
        <v>52.106452216681703</v>
      </c>
      <c r="K1818" s="77">
        <v>4.78940528764287E-2</v>
      </c>
      <c r="L1818" s="77">
        <v>52.106426915325201</v>
      </c>
      <c r="M1818" s="77">
        <v>4.7894006364560697E-2</v>
      </c>
      <c r="N1818" s="77">
        <v>2.5301356532114999E-5</v>
      </c>
      <c r="O1818" s="77">
        <v>4.6511867984000002E-8</v>
      </c>
      <c r="P1818" s="77">
        <v>4.9260008613200001E-6</v>
      </c>
      <c r="Q1818" s="77">
        <v>4.9260008613189998E-6</v>
      </c>
      <c r="R1818" s="77">
        <v>0</v>
      </c>
      <c r="S1818" s="77">
        <v>4.28E-16</v>
      </c>
      <c r="T1818" s="77" t="s">
        <v>152</v>
      </c>
      <c r="U1818" s="105">
        <v>1.480736674294E-6</v>
      </c>
      <c r="V1818" s="105">
        <v>0</v>
      </c>
      <c r="W1818" s="101">
        <v>1.4808595080509799E-6</v>
      </c>
    </row>
    <row r="1819" spans="2:23" x14ac:dyDescent="0.25">
      <c r="B1819" s="55" t="s">
        <v>114</v>
      </c>
      <c r="C1819" s="76" t="s">
        <v>137</v>
      </c>
      <c r="D1819" s="55" t="s">
        <v>76</v>
      </c>
      <c r="E1819" s="55" t="s">
        <v>193</v>
      </c>
      <c r="F1819" s="70">
        <v>163.32</v>
      </c>
      <c r="G1819" s="77">
        <v>53000</v>
      </c>
      <c r="H1819" s="77">
        <v>163.54</v>
      </c>
      <c r="I1819" s="77">
        <v>1</v>
      </c>
      <c r="J1819" s="77">
        <v>34.837912707424202</v>
      </c>
      <c r="K1819" s="77">
        <v>3.0002173599945801E-2</v>
      </c>
      <c r="L1819" s="77">
        <v>34.837903611123203</v>
      </c>
      <c r="M1819" s="77">
        <v>3.0002157932602701E-2</v>
      </c>
      <c r="N1819" s="77">
        <v>9.0963010013209994E-6</v>
      </c>
      <c r="O1819" s="77">
        <v>1.5667343128E-8</v>
      </c>
      <c r="P1819" s="77">
        <v>-1.4212480874182E-5</v>
      </c>
      <c r="Q1819" s="77">
        <v>-1.4212480874182E-5</v>
      </c>
      <c r="R1819" s="77">
        <v>0</v>
      </c>
      <c r="S1819" s="77">
        <v>4.9929999999999997E-15</v>
      </c>
      <c r="T1819" s="77" t="s">
        <v>153</v>
      </c>
      <c r="U1819" s="105">
        <v>5.5932766714299999E-7</v>
      </c>
      <c r="V1819" s="105">
        <v>0</v>
      </c>
      <c r="W1819" s="101">
        <v>5.5937406588488001E-7</v>
      </c>
    </row>
    <row r="1820" spans="2:23" x14ac:dyDescent="0.25">
      <c r="B1820" s="55" t="s">
        <v>114</v>
      </c>
      <c r="C1820" s="76" t="s">
        <v>137</v>
      </c>
      <c r="D1820" s="55" t="s">
        <v>76</v>
      </c>
      <c r="E1820" s="55" t="s">
        <v>194</v>
      </c>
      <c r="F1820" s="70">
        <v>163.27000000000001</v>
      </c>
      <c r="G1820" s="77">
        <v>56100</v>
      </c>
      <c r="H1820" s="77">
        <v>163.41999999999999</v>
      </c>
      <c r="I1820" s="77">
        <v>1</v>
      </c>
      <c r="J1820" s="77">
        <v>3.4097320906688999</v>
      </c>
      <c r="K1820" s="77">
        <v>1.0847312643818101E-3</v>
      </c>
      <c r="L1820" s="77">
        <v>3.4097035895012899</v>
      </c>
      <c r="M1820" s="77">
        <v>1.08471313041847E-3</v>
      </c>
      <c r="N1820" s="77">
        <v>2.8501167609329001E-5</v>
      </c>
      <c r="O1820" s="77">
        <v>1.8133963341E-8</v>
      </c>
      <c r="P1820" s="77">
        <v>2.3519092738170001E-6</v>
      </c>
      <c r="Q1820" s="77">
        <v>2.3519092738160002E-6</v>
      </c>
      <c r="R1820" s="77">
        <v>0</v>
      </c>
      <c r="S1820" s="77">
        <v>5.16E-16</v>
      </c>
      <c r="T1820" s="77" t="s">
        <v>152</v>
      </c>
      <c r="U1820" s="105">
        <v>-1.3130828995160001E-6</v>
      </c>
      <c r="V1820" s="105">
        <v>0</v>
      </c>
      <c r="W1820" s="101">
        <v>-1.3129739733925601E-6</v>
      </c>
    </row>
    <row r="1821" spans="2:23" x14ac:dyDescent="0.25">
      <c r="B1821" s="55" t="s">
        <v>114</v>
      </c>
      <c r="C1821" s="76" t="s">
        <v>137</v>
      </c>
      <c r="D1821" s="55" t="s">
        <v>76</v>
      </c>
      <c r="E1821" s="55" t="s">
        <v>136</v>
      </c>
      <c r="F1821" s="70">
        <v>163.72</v>
      </c>
      <c r="G1821" s="77">
        <v>56100</v>
      </c>
      <c r="H1821" s="77">
        <v>163.41999999999999</v>
      </c>
      <c r="I1821" s="77">
        <v>1</v>
      </c>
      <c r="J1821" s="77">
        <v>-13.524510626962501</v>
      </c>
      <c r="K1821" s="77">
        <v>1.5108563223922599E-2</v>
      </c>
      <c r="L1821" s="77">
        <v>-13.5244832699781</v>
      </c>
      <c r="M1821" s="77">
        <v>1.51085021016652E-2</v>
      </c>
      <c r="N1821" s="77">
        <v>-2.7356984397264001E-5</v>
      </c>
      <c r="O1821" s="77">
        <v>6.1122257470000003E-8</v>
      </c>
      <c r="P1821" s="77">
        <v>7.3051979973399997E-7</v>
      </c>
      <c r="Q1821" s="77">
        <v>7.3051979973300004E-7</v>
      </c>
      <c r="R1821" s="77">
        <v>0</v>
      </c>
      <c r="S1821" s="77">
        <v>4.4E-17</v>
      </c>
      <c r="T1821" s="77" t="s">
        <v>152</v>
      </c>
      <c r="U1821" s="105">
        <v>1.790672335131E-6</v>
      </c>
      <c r="V1821" s="105">
        <v>0</v>
      </c>
      <c r="W1821" s="101">
        <v>1.7908208794429399E-6</v>
      </c>
    </row>
    <row r="1822" spans="2:23" x14ac:dyDescent="0.25">
      <c r="B1822" s="55" t="s">
        <v>114</v>
      </c>
      <c r="C1822" s="76" t="s">
        <v>137</v>
      </c>
      <c r="D1822" s="55" t="s">
        <v>76</v>
      </c>
      <c r="E1822" s="55" t="s">
        <v>195</v>
      </c>
      <c r="F1822" s="70">
        <v>159.30000000000001</v>
      </c>
      <c r="G1822" s="77">
        <v>58054</v>
      </c>
      <c r="H1822" s="77">
        <v>158.81</v>
      </c>
      <c r="I1822" s="77">
        <v>1</v>
      </c>
      <c r="J1822" s="77">
        <v>-31.068280871906801</v>
      </c>
      <c r="K1822" s="77">
        <v>5.4246379890065803E-2</v>
      </c>
      <c r="L1822" s="77">
        <v>-31.068284058902801</v>
      </c>
      <c r="M1822" s="77">
        <v>5.4246391019294501E-2</v>
      </c>
      <c r="N1822" s="77">
        <v>3.1869959504769999E-6</v>
      </c>
      <c r="O1822" s="77">
        <v>-1.1129228723E-8</v>
      </c>
      <c r="P1822" s="77">
        <v>6.1949803900000004E-8</v>
      </c>
      <c r="Q1822" s="77">
        <v>6.1949803900000004E-8</v>
      </c>
      <c r="R1822" s="77">
        <v>0</v>
      </c>
      <c r="S1822" s="77">
        <v>0</v>
      </c>
      <c r="T1822" s="77" t="s">
        <v>152</v>
      </c>
      <c r="U1822" s="105">
        <v>-2.08531458881E-7</v>
      </c>
      <c r="V1822" s="105">
        <v>0</v>
      </c>
      <c r="W1822" s="101">
        <v>-2.0851416025999E-7</v>
      </c>
    </row>
    <row r="1823" spans="2:23" x14ac:dyDescent="0.25">
      <c r="B1823" s="55" t="s">
        <v>114</v>
      </c>
      <c r="C1823" s="76" t="s">
        <v>137</v>
      </c>
      <c r="D1823" s="55" t="s">
        <v>76</v>
      </c>
      <c r="E1823" s="55" t="s">
        <v>195</v>
      </c>
      <c r="F1823" s="70">
        <v>159.30000000000001</v>
      </c>
      <c r="G1823" s="77">
        <v>58104</v>
      </c>
      <c r="H1823" s="77">
        <v>158.51</v>
      </c>
      <c r="I1823" s="77">
        <v>1</v>
      </c>
      <c r="J1823" s="77">
        <v>-31.5065700450447</v>
      </c>
      <c r="K1823" s="77">
        <v>8.8744157666695897E-2</v>
      </c>
      <c r="L1823" s="77">
        <v>-31.506573058316501</v>
      </c>
      <c r="M1823" s="77">
        <v>8.8744174641585696E-2</v>
      </c>
      <c r="N1823" s="77">
        <v>3.013271748786E-6</v>
      </c>
      <c r="O1823" s="77">
        <v>-1.6974889723E-8</v>
      </c>
      <c r="P1823" s="77">
        <v>6.1884313292999996E-8</v>
      </c>
      <c r="Q1823" s="77">
        <v>6.1884313293999998E-8</v>
      </c>
      <c r="R1823" s="77">
        <v>0</v>
      </c>
      <c r="S1823" s="77">
        <v>0</v>
      </c>
      <c r="T1823" s="77" t="s">
        <v>152</v>
      </c>
      <c r="U1823" s="105">
        <v>-3.1691016989499997E-7</v>
      </c>
      <c r="V1823" s="105">
        <v>0</v>
      </c>
      <c r="W1823" s="101">
        <v>-3.1688388077319E-7</v>
      </c>
    </row>
    <row r="1824" spans="2:23" x14ac:dyDescent="0.25">
      <c r="B1824" s="55" t="s">
        <v>114</v>
      </c>
      <c r="C1824" s="76" t="s">
        <v>137</v>
      </c>
      <c r="D1824" s="55" t="s">
        <v>76</v>
      </c>
      <c r="E1824" s="55" t="s">
        <v>196</v>
      </c>
      <c r="F1824" s="70">
        <v>158.81</v>
      </c>
      <c r="G1824" s="77">
        <v>58104</v>
      </c>
      <c r="H1824" s="77">
        <v>158.51</v>
      </c>
      <c r="I1824" s="77">
        <v>1</v>
      </c>
      <c r="J1824" s="77">
        <v>-32.334965092853402</v>
      </c>
      <c r="K1824" s="77">
        <v>3.4921368916372098E-2</v>
      </c>
      <c r="L1824" s="77">
        <v>-32.334967821907199</v>
      </c>
      <c r="M1824" s="77">
        <v>3.4921374811062E-2</v>
      </c>
      <c r="N1824" s="77">
        <v>2.7290537329969998E-6</v>
      </c>
      <c r="O1824" s="77">
        <v>-5.8946899119999997E-9</v>
      </c>
      <c r="P1824" s="77">
        <v>6.1949795534000003E-8</v>
      </c>
      <c r="Q1824" s="77">
        <v>6.1949795534000003E-8</v>
      </c>
      <c r="R1824" s="77">
        <v>0</v>
      </c>
      <c r="S1824" s="77">
        <v>0</v>
      </c>
      <c r="T1824" s="77" t="s">
        <v>152</v>
      </c>
      <c r="U1824" s="105">
        <v>-1.1653538153399999E-7</v>
      </c>
      <c r="V1824" s="105">
        <v>0</v>
      </c>
      <c r="W1824" s="101">
        <v>-1.1652571440075E-7</v>
      </c>
    </row>
    <row r="1825" spans="2:23" x14ac:dyDescent="0.25">
      <c r="B1825" s="55" t="s">
        <v>114</v>
      </c>
      <c r="C1825" s="76" t="s">
        <v>137</v>
      </c>
      <c r="D1825" s="55" t="s">
        <v>76</v>
      </c>
      <c r="E1825" s="55" t="s">
        <v>197</v>
      </c>
      <c r="F1825" s="70">
        <v>162.58000000000001</v>
      </c>
      <c r="G1825" s="77">
        <v>58200</v>
      </c>
      <c r="H1825" s="77">
        <v>162.51</v>
      </c>
      <c r="I1825" s="77">
        <v>1</v>
      </c>
      <c r="J1825" s="77">
        <v>-12.361876282950499</v>
      </c>
      <c r="K1825" s="77">
        <v>6.2578145953721496E-3</v>
      </c>
      <c r="L1825" s="77">
        <v>-12.3618510176378</v>
      </c>
      <c r="M1825" s="77">
        <v>6.2577890158440697E-3</v>
      </c>
      <c r="N1825" s="77">
        <v>-2.5265312661449001E-5</v>
      </c>
      <c r="O1825" s="77">
        <v>2.5579528079999999E-8</v>
      </c>
      <c r="P1825" s="77">
        <v>-4.9260022830790001E-6</v>
      </c>
      <c r="Q1825" s="77">
        <v>-4.9260022830790001E-6</v>
      </c>
      <c r="R1825" s="77">
        <v>0</v>
      </c>
      <c r="S1825" s="77">
        <v>9.9399999999999998E-16</v>
      </c>
      <c r="T1825" s="77" t="s">
        <v>152</v>
      </c>
      <c r="U1825" s="105">
        <v>2.3892525055230002E-6</v>
      </c>
      <c r="V1825" s="105">
        <v>0</v>
      </c>
      <c r="W1825" s="101">
        <v>2.3894507047482402E-6</v>
      </c>
    </row>
    <row r="1826" spans="2:23" x14ac:dyDescent="0.25">
      <c r="B1826" s="55" t="s">
        <v>114</v>
      </c>
      <c r="C1826" s="76" t="s">
        <v>137</v>
      </c>
      <c r="D1826" s="55" t="s">
        <v>76</v>
      </c>
      <c r="E1826" s="55" t="s">
        <v>197</v>
      </c>
      <c r="F1826" s="70">
        <v>162.58000000000001</v>
      </c>
      <c r="G1826" s="77">
        <v>58300</v>
      </c>
      <c r="H1826" s="77">
        <v>162.85</v>
      </c>
      <c r="I1826" s="77">
        <v>1</v>
      </c>
      <c r="J1826" s="77">
        <v>19.820908588165601</v>
      </c>
      <c r="K1826" s="77">
        <v>1.50979332753179E-2</v>
      </c>
      <c r="L1826" s="77">
        <v>19.820887158944601</v>
      </c>
      <c r="M1826" s="77">
        <v>1.5097900629309401E-2</v>
      </c>
      <c r="N1826" s="77">
        <v>2.1429221078173002E-5</v>
      </c>
      <c r="O1826" s="77">
        <v>3.2646008499000003E-8</v>
      </c>
      <c r="P1826" s="77">
        <v>1.037067300395E-6</v>
      </c>
      <c r="Q1826" s="77">
        <v>1.0370673003940001E-6</v>
      </c>
      <c r="R1826" s="77">
        <v>0</v>
      </c>
      <c r="S1826" s="77">
        <v>4.1000000000000001E-17</v>
      </c>
      <c r="T1826" s="77" t="s">
        <v>152</v>
      </c>
      <c r="U1826" s="105">
        <v>-4.7389441827299999E-7</v>
      </c>
      <c r="V1826" s="105">
        <v>0</v>
      </c>
      <c r="W1826" s="101">
        <v>-4.7385510660279001E-7</v>
      </c>
    </row>
    <row r="1827" spans="2:23" x14ac:dyDescent="0.25">
      <c r="B1827" s="55" t="s">
        <v>114</v>
      </c>
      <c r="C1827" s="76" t="s">
        <v>137</v>
      </c>
      <c r="D1827" s="55" t="s">
        <v>76</v>
      </c>
      <c r="E1827" s="55" t="s">
        <v>197</v>
      </c>
      <c r="F1827" s="70">
        <v>162.58000000000001</v>
      </c>
      <c r="G1827" s="77">
        <v>58500</v>
      </c>
      <c r="H1827" s="77">
        <v>162.5</v>
      </c>
      <c r="I1827" s="77">
        <v>1</v>
      </c>
      <c r="J1827" s="77">
        <v>-31.0048143617331</v>
      </c>
      <c r="K1827" s="77">
        <v>5.0083652558848201E-3</v>
      </c>
      <c r="L1827" s="77">
        <v>-31.004818169338101</v>
      </c>
      <c r="M1827" s="77">
        <v>5.0083664860084802E-3</v>
      </c>
      <c r="N1827" s="77">
        <v>3.8076050035140002E-6</v>
      </c>
      <c r="O1827" s="77">
        <v>-1.2301236549999999E-9</v>
      </c>
      <c r="P1827" s="77">
        <v>3.888945502058E-6</v>
      </c>
      <c r="Q1827" s="77">
        <v>3.888945502058E-6</v>
      </c>
      <c r="R1827" s="77">
        <v>0</v>
      </c>
      <c r="S1827" s="77">
        <v>7.9000000000000002E-17</v>
      </c>
      <c r="T1827" s="77" t="s">
        <v>152</v>
      </c>
      <c r="U1827" s="105">
        <v>1.0466410133400001E-7</v>
      </c>
      <c r="V1827" s="105">
        <v>0</v>
      </c>
      <c r="W1827" s="101">
        <v>1.0467278369124E-7</v>
      </c>
    </row>
    <row r="1828" spans="2:23" x14ac:dyDescent="0.25">
      <c r="B1828" s="55" t="s">
        <v>114</v>
      </c>
      <c r="C1828" s="76" t="s">
        <v>137</v>
      </c>
      <c r="D1828" s="55" t="s">
        <v>76</v>
      </c>
      <c r="E1828" s="55" t="s">
        <v>198</v>
      </c>
      <c r="F1828" s="70">
        <v>162.85</v>
      </c>
      <c r="G1828" s="77">
        <v>58304</v>
      </c>
      <c r="H1828" s="77">
        <v>162.85</v>
      </c>
      <c r="I1828" s="77">
        <v>1</v>
      </c>
      <c r="J1828" s="77">
        <v>16.2797855703345</v>
      </c>
      <c r="K1828" s="77">
        <v>0</v>
      </c>
      <c r="L1828" s="77">
        <v>16.2797855703345</v>
      </c>
      <c r="M1828" s="77">
        <v>0</v>
      </c>
      <c r="N1828" s="77">
        <v>0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152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114</v>
      </c>
      <c r="C1829" s="76" t="s">
        <v>137</v>
      </c>
      <c r="D1829" s="55" t="s">
        <v>76</v>
      </c>
      <c r="E1829" s="55" t="s">
        <v>198</v>
      </c>
      <c r="F1829" s="70">
        <v>162.85</v>
      </c>
      <c r="G1829" s="77">
        <v>58350</v>
      </c>
      <c r="H1829" s="77">
        <v>163.04</v>
      </c>
      <c r="I1829" s="77">
        <v>1</v>
      </c>
      <c r="J1829" s="77">
        <v>5.4383441560031898</v>
      </c>
      <c r="K1829" s="77">
        <v>2.1383149516053901E-3</v>
      </c>
      <c r="L1829" s="77">
        <v>5.4383065582760901</v>
      </c>
      <c r="M1829" s="77">
        <v>2.1382853854353301E-3</v>
      </c>
      <c r="N1829" s="77">
        <v>3.7597727099714001E-5</v>
      </c>
      <c r="O1829" s="77">
        <v>2.9566170065999999E-8</v>
      </c>
      <c r="P1829" s="77">
        <v>1.438099559898E-6</v>
      </c>
      <c r="Q1829" s="77">
        <v>1.4380995598970001E-6</v>
      </c>
      <c r="R1829" s="77">
        <v>0</v>
      </c>
      <c r="S1829" s="77">
        <v>1.5E-16</v>
      </c>
      <c r="T1829" s="77" t="s">
        <v>152</v>
      </c>
      <c r="U1829" s="105">
        <v>-2.325908567517E-6</v>
      </c>
      <c r="V1829" s="105">
        <v>0</v>
      </c>
      <c r="W1829" s="101">
        <v>-2.32571562295589E-6</v>
      </c>
    </row>
    <row r="1830" spans="2:23" x14ac:dyDescent="0.25">
      <c r="B1830" s="55" t="s">
        <v>114</v>
      </c>
      <c r="C1830" s="76" t="s">
        <v>137</v>
      </c>
      <c r="D1830" s="55" t="s">
        <v>76</v>
      </c>
      <c r="E1830" s="55" t="s">
        <v>198</v>
      </c>
      <c r="F1830" s="70">
        <v>162.85</v>
      </c>
      <c r="G1830" s="77">
        <v>58600</v>
      </c>
      <c r="H1830" s="77">
        <v>162.83000000000001</v>
      </c>
      <c r="I1830" s="77">
        <v>1</v>
      </c>
      <c r="J1830" s="77">
        <v>-11.939127374126601</v>
      </c>
      <c r="K1830" s="77">
        <v>5.4736420782957598E-4</v>
      </c>
      <c r="L1830" s="77">
        <v>-11.939111173755901</v>
      </c>
      <c r="M1830" s="77">
        <v>5.4736272237812696E-4</v>
      </c>
      <c r="N1830" s="77">
        <v>-1.6200370642205001E-5</v>
      </c>
      <c r="O1830" s="77">
        <v>1.485451449E-9</v>
      </c>
      <c r="P1830" s="77">
        <v>-4.0104789921799998E-7</v>
      </c>
      <c r="Q1830" s="77">
        <v>-4.0104789921799998E-7</v>
      </c>
      <c r="R1830" s="77">
        <v>0</v>
      </c>
      <c r="S1830" s="77">
        <v>1.0000000000000001E-18</v>
      </c>
      <c r="T1830" s="77" t="s">
        <v>153</v>
      </c>
      <c r="U1830" s="105">
        <v>-8.211649894E-8</v>
      </c>
      <c r="V1830" s="105">
        <v>0</v>
      </c>
      <c r="W1830" s="101">
        <v>-8.210968700764E-8</v>
      </c>
    </row>
    <row r="1831" spans="2:23" x14ac:dyDescent="0.25">
      <c r="B1831" s="55" t="s">
        <v>114</v>
      </c>
      <c r="C1831" s="76" t="s">
        <v>137</v>
      </c>
      <c r="D1831" s="55" t="s">
        <v>76</v>
      </c>
      <c r="E1831" s="55" t="s">
        <v>199</v>
      </c>
      <c r="F1831" s="70">
        <v>162.85</v>
      </c>
      <c r="G1831" s="77">
        <v>58300</v>
      </c>
      <c r="H1831" s="77">
        <v>162.85</v>
      </c>
      <c r="I1831" s="77">
        <v>2</v>
      </c>
      <c r="J1831" s="77">
        <v>-10.0330144296654</v>
      </c>
      <c r="K1831" s="77">
        <v>0</v>
      </c>
      <c r="L1831" s="77">
        <v>-10.0330144296654</v>
      </c>
      <c r="M1831" s="77">
        <v>0</v>
      </c>
      <c r="N1831" s="77">
        <v>1.9428999999999999E-14</v>
      </c>
      <c r="O1831" s="77">
        <v>0</v>
      </c>
      <c r="P1831" s="77">
        <v>1.9774E-14</v>
      </c>
      <c r="Q1831" s="77">
        <v>1.9773E-14</v>
      </c>
      <c r="R1831" s="77">
        <v>0</v>
      </c>
      <c r="S1831" s="77">
        <v>0</v>
      </c>
      <c r="T1831" s="77" t="s">
        <v>152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114</v>
      </c>
      <c r="C1832" s="76" t="s">
        <v>137</v>
      </c>
      <c r="D1832" s="55" t="s">
        <v>76</v>
      </c>
      <c r="E1832" s="55" t="s">
        <v>200</v>
      </c>
      <c r="F1832" s="70">
        <v>162.19999999999999</v>
      </c>
      <c r="G1832" s="77">
        <v>58500</v>
      </c>
      <c r="H1832" s="77">
        <v>162.5</v>
      </c>
      <c r="I1832" s="77">
        <v>1</v>
      </c>
      <c r="J1832" s="77">
        <v>50.130295744044503</v>
      </c>
      <c r="K1832" s="77">
        <v>3.5433956374533698E-2</v>
      </c>
      <c r="L1832" s="77">
        <v>50.130283314075697</v>
      </c>
      <c r="M1832" s="77">
        <v>3.5433938802607999E-2</v>
      </c>
      <c r="N1832" s="77">
        <v>1.2429968765382001E-5</v>
      </c>
      <c r="O1832" s="77">
        <v>1.7571925712E-8</v>
      </c>
      <c r="P1832" s="77">
        <v>-3.487898332256E-6</v>
      </c>
      <c r="Q1832" s="77">
        <v>-3.4878983322569999E-6</v>
      </c>
      <c r="R1832" s="77">
        <v>0</v>
      </c>
      <c r="S1832" s="77">
        <v>1.7200000000000001E-16</v>
      </c>
      <c r="T1832" s="77" t="s">
        <v>152</v>
      </c>
      <c r="U1832" s="105">
        <v>-8.76188490197E-7</v>
      </c>
      <c r="V1832" s="105">
        <v>0</v>
      </c>
      <c r="W1832" s="101">
        <v>-8.7611580642686005E-7</v>
      </c>
    </row>
    <row r="1833" spans="2:23" x14ac:dyDescent="0.25">
      <c r="B1833" s="55" t="s">
        <v>114</v>
      </c>
      <c r="C1833" s="76" t="s">
        <v>137</v>
      </c>
      <c r="D1833" s="55" t="s">
        <v>76</v>
      </c>
      <c r="E1833" s="55" t="s">
        <v>201</v>
      </c>
      <c r="F1833" s="70">
        <v>162.5</v>
      </c>
      <c r="G1833" s="77">
        <v>58600</v>
      </c>
      <c r="H1833" s="77">
        <v>162.83000000000001</v>
      </c>
      <c r="I1833" s="77">
        <v>1</v>
      </c>
      <c r="J1833" s="77">
        <v>19.096930638855</v>
      </c>
      <c r="K1833" s="77">
        <v>1.6659165268816899E-2</v>
      </c>
      <c r="L1833" s="77">
        <v>19.096914423597902</v>
      </c>
      <c r="M1833" s="77">
        <v>1.6659136978141399E-2</v>
      </c>
      <c r="N1833" s="77">
        <v>1.6215257084283999E-5</v>
      </c>
      <c r="O1833" s="77">
        <v>2.8290675407E-8</v>
      </c>
      <c r="P1833" s="77">
        <v>4.0104642933399999E-7</v>
      </c>
      <c r="Q1833" s="77">
        <v>4.0104642933300002E-7</v>
      </c>
      <c r="R1833" s="77">
        <v>0</v>
      </c>
      <c r="S1833" s="77">
        <v>6.9999999999999997E-18</v>
      </c>
      <c r="T1833" s="77" t="s">
        <v>153</v>
      </c>
      <c r="U1833" s="105">
        <v>-7.4913212278099996E-7</v>
      </c>
      <c r="V1833" s="105">
        <v>0</v>
      </c>
      <c r="W1833" s="101">
        <v>-7.4906997890713999E-7</v>
      </c>
    </row>
    <row r="1834" spans="2:23" x14ac:dyDescent="0.25">
      <c r="B1834" s="55" t="s">
        <v>114</v>
      </c>
      <c r="C1834" s="76" t="s">
        <v>115</v>
      </c>
      <c r="D1834" s="55" t="s">
        <v>77</v>
      </c>
      <c r="E1834" s="55" t="s">
        <v>116</v>
      </c>
      <c r="F1834" s="70">
        <v>159.99</v>
      </c>
      <c r="G1834" s="77">
        <v>50050</v>
      </c>
      <c r="H1834" s="77">
        <v>160.5</v>
      </c>
      <c r="I1834" s="77">
        <v>1</v>
      </c>
      <c r="J1834" s="77">
        <v>9.1801134461420499</v>
      </c>
      <c r="K1834" s="77">
        <v>1.5422230367779E-2</v>
      </c>
      <c r="L1834" s="77">
        <v>9.1810702083131392</v>
      </c>
      <c r="M1834" s="77">
        <v>1.5425445181105399E-2</v>
      </c>
      <c r="N1834" s="77">
        <v>-9.5676217108514605E-4</v>
      </c>
      <c r="O1834" s="77">
        <v>-3.2148133264599998E-6</v>
      </c>
      <c r="P1834" s="77">
        <v>-1.00369148819157E-3</v>
      </c>
      <c r="Q1834" s="77">
        <v>-1.00369148819156E-3</v>
      </c>
      <c r="R1834" s="77">
        <v>0</v>
      </c>
      <c r="S1834" s="77">
        <v>1.84353578E-10</v>
      </c>
      <c r="T1834" s="77" t="s">
        <v>131</v>
      </c>
      <c r="U1834" s="105">
        <v>-2.2249852520004E-5</v>
      </c>
      <c r="V1834" s="105">
        <v>0</v>
      </c>
      <c r="W1834" s="101">
        <v>-2.2246352766424399E-5</v>
      </c>
    </row>
    <row r="1835" spans="2:23" x14ac:dyDescent="0.25">
      <c r="B1835" s="55" t="s">
        <v>114</v>
      </c>
      <c r="C1835" s="76" t="s">
        <v>115</v>
      </c>
      <c r="D1835" s="55" t="s">
        <v>77</v>
      </c>
      <c r="E1835" s="55" t="s">
        <v>132</v>
      </c>
      <c r="F1835" s="70">
        <v>164.54</v>
      </c>
      <c r="G1835" s="77">
        <v>56050</v>
      </c>
      <c r="H1835" s="77">
        <v>164.18</v>
      </c>
      <c r="I1835" s="77">
        <v>1</v>
      </c>
      <c r="J1835" s="77">
        <v>-27.231355593780801</v>
      </c>
      <c r="K1835" s="77">
        <v>2.3729495279198001E-2</v>
      </c>
      <c r="L1835" s="77">
        <v>-27.231334757520099</v>
      </c>
      <c r="M1835" s="77">
        <v>2.37294589656359E-2</v>
      </c>
      <c r="N1835" s="77">
        <v>-2.0836260672397E-5</v>
      </c>
      <c r="O1835" s="77">
        <v>3.6313562014999997E-8</v>
      </c>
      <c r="P1835" s="77">
        <v>2.0682855358399999E-7</v>
      </c>
      <c r="Q1835" s="77">
        <v>2.0682855358499999E-7</v>
      </c>
      <c r="R1835" s="77">
        <v>0</v>
      </c>
      <c r="S1835" s="77">
        <v>1.0000000000000001E-18</v>
      </c>
      <c r="T1835" s="77" t="s">
        <v>131</v>
      </c>
      <c r="U1835" s="105">
        <v>-1.507225325696E-6</v>
      </c>
      <c r="V1835" s="105">
        <v>0</v>
      </c>
      <c r="W1835" s="101">
        <v>-1.5069882491929501E-6</v>
      </c>
    </row>
    <row r="1836" spans="2:23" x14ac:dyDescent="0.25">
      <c r="B1836" s="55" t="s">
        <v>114</v>
      </c>
      <c r="C1836" s="76" t="s">
        <v>115</v>
      </c>
      <c r="D1836" s="55" t="s">
        <v>77</v>
      </c>
      <c r="E1836" s="55" t="s">
        <v>118</v>
      </c>
      <c r="F1836" s="70">
        <v>160.5</v>
      </c>
      <c r="G1836" s="77">
        <v>51450</v>
      </c>
      <c r="H1836" s="77">
        <v>162.26</v>
      </c>
      <c r="I1836" s="77">
        <v>10</v>
      </c>
      <c r="J1836" s="77">
        <v>28.216120153378601</v>
      </c>
      <c r="K1836" s="77">
        <v>0.13881661574986601</v>
      </c>
      <c r="L1836" s="77">
        <v>28.216109107777001</v>
      </c>
      <c r="M1836" s="77">
        <v>0.138816507066409</v>
      </c>
      <c r="N1836" s="77">
        <v>1.1045601661097E-5</v>
      </c>
      <c r="O1836" s="77">
        <v>1.08683457047E-7</v>
      </c>
      <c r="P1836" s="77">
        <v>-1.2573490069495E-5</v>
      </c>
      <c r="Q1836" s="77">
        <v>-1.2573490069495E-5</v>
      </c>
      <c r="R1836" s="77">
        <v>0</v>
      </c>
      <c r="S1836" s="77">
        <v>2.7565E-14</v>
      </c>
      <c r="T1836" s="77" t="s">
        <v>133</v>
      </c>
      <c r="U1836" s="105">
        <v>-1.9009226252160001E-6</v>
      </c>
      <c r="V1836" s="105">
        <v>0</v>
      </c>
      <c r="W1836" s="101">
        <v>-1.9006236227504301E-6</v>
      </c>
    </row>
    <row r="1837" spans="2:23" x14ac:dyDescent="0.25">
      <c r="B1837" s="55" t="s">
        <v>114</v>
      </c>
      <c r="C1837" s="76" t="s">
        <v>115</v>
      </c>
      <c r="D1837" s="55" t="s">
        <v>77</v>
      </c>
      <c r="E1837" s="55" t="s">
        <v>134</v>
      </c>
      <c r="F1837" s="70">
        <v>162.26</v>
      </c>
      <c r="G1837" s="77">
        <v>54000</v>
      </c>
      <c r="H1837" s="77">
        <v>162.46</v>
      </c>
      <c r="I1837" s="77">
        <v>10</v>
      </c>
      <c r="J1837" s="77">
        <v>9.4786627519603996</v>
      </c>
      <c r="K1837" s="77">
        <v>4.29818707552881E-3</v>
      </c>
      <c r="L1837" s="77">
        <v>9.4786517656811196</v>
      </c>
      <c r="M1837" s="77">
        <v>4.2981771118751899E-3</v>
      </c>
      <c r="N1837" s="77">
        <v>1.0986279282143999E-5</v>
      </c>
      <c r="O1837" s="77">
        <v>9.9636536270000002E-9</v>
      </c>
      <c r="P1837" s="77">
        <v>-1.2573491246629001E-5</v>
      </c>
      <c r="Q1837" s="77">
        <v>-1.257349124663E-5</v>
      </c>
      <c r="R1837" s="77">
        <v>0</v>
      </c>
      <c r="S1837" s="77">
        <v>7.5629999999999992E-15</v>
      </c>
      <c r="T1837" s="77" t="s">
        <v>133</v>
      </c>
      <c r="U1837" s="105">
        <v>-5.7955705351699999E-7</v>
      </c>
      <c r="V1837" s="105">
        <v>0</v>
      </c>
      <c r="W1837" s="101">
        <v>-5.7946589305331995E-7</v>
      </c>
    </row>
    <row r="1838" spans="2:23" x14ac:dyDescent="0.25">
      <c r="B1838" s="55" t="s">
        <v>114</v>
      </c>
      <c r="C1838" s="76" t="s">
        <v>115</v>
      </c>
      <c r="D1838" s="55" t="s">
        <v>77</v>
      </c>
      <c r="E1838" s="55" t="s">
        <v>135</v>
      </c>
      <c r="F1838" s="70">
        <v>162.46</v>
      </c>
      <c r="G1838" s="77">
        <v>56100</v>
      </c>
      <c r="H1838" s="77">
        <v>163.93</v>
      </c>
      <c r="I1838" s="77">
        <v>10</v>
      </c>
      <c r="J1838" s="77">
        <v>29.953927134030899</v>
      </c>
      <c r="K1838" s="77">
        <v>0.16401506083725301</v>
      </c>
      <c r="L1838" s="77">
        <v>29.953902199041</v>
      </c>
      <c r="M1838" s="77">
        <v>0.16401478777040701</v>
      </c>
      <c r="N1838" s="77">
        <v>2.4934989972801999E-5</v>
      </c>
      <c r="O1838" s="77">
        <v>2.73066845416E-7</v>
      </c>
      <c r="P1838" s="77">
        <v>-1.4742047050400001E-6</v>
      </c>
      <c r="Q1838" s="77">
        <v>-1.474204705041E-6</v>
      </c>
      <c r="R1838" s="77">
        <v>0</v>
      </c>
      <c r="S1838" s="77">
        <v>3.9699999999999999E-16</v>
      </c>
      <c r="T1838" s="77" t="s">
        <v>133</v>
      </c>
      <c r="U1838" s="105">
        <v>7.9087085776080005E-6</v>
      </c>
      <c r="V1838" s="105">
        <v>0</v>
      </c>
      <c r="W1838" s="101">
        <v>7.9099525647818003E-6</v>
      </c>
    </row>
    <row r="1839" spans="2:23" x14ac:dyDescent="0.25">
      <c r="B1839" s="55" t="s">
        <v>114</v>
      </c>
      <c r="C1839" s="76" t="s">
        <v>115</v>
      </c>
      <c r="D1839" s="55" t="s">
        <v>77</v>
      </c>
      <c r="E1839" s="55" t="s">
        <v>136</v>
      </c>
      <c r="F1839" s="70">
        <v>164.18</v>
      </c>
      <c r="G1839" s="77">
        <v>56100</v>
      </c>
      <c r="H1839" s="77">
        <v>163.93</v>
      </c>
      <c r="I1839" s="77">
        <v>10</v>
      </c>
      <c r="J1839" s="77">
        <v>-11.0624483816473</v>
      </c>
      <c r="K1839" s="77">
        <v>8.7744856928969692E-3</v>
      </c>
      <c r="L1839" s="77">
        <v>-11.0624240681618</v>
      </c>
      <c r="M1839" s="77">
        <v>8.7744471231177307E-3</v>
      </c>
      <c r="N1839" s="77">
        <v>-2.4313485474936001E-5</v>
      </c>
      <c r="O1839" s="77">
        <v>3.8569779244000003E-8</v>
      </c>
      <c r="P1839" s="77">
        <v>2.75233055982E-7</v>
      </c>
      <c r="Q1839" s="77">
        <v>2.7523305598299997E-7</v>
      </c>
      <c r="R1839" s="77">
        <v>0</v>
      </c>
      <c r="S1839" s="77">
        <v>5.0000000000000004E-18</v>
      </c>
      <c r="T1839" s="77" t="s">
        <v>133</v>
      </c>
      <c r="U1839" s="105">
        <v>2.4919376519800001E-7</v>
      </c>
      <c r="V1839" s="105">
        <v>0</v>
      </c>
      <c r="W1839" s="101">
        <v>2.4923296171721002E-7</v>
      </c>
    </row>
    <row r="1840" spans="2:23" x14ac:dyDescent="0.25">
      <c r="B1840" s="55" t="s">
        <v>114</v>
      </c>
      <c r="C1840" s="76" t="s">
        <v>137</v>
      </c>
      <c r="D1840" s="55" t="s">
        <v>77</v>
      </c>
      <c r="E1840" s="55" t="s">
        <v>138</v>
      </c>
      <c r="F1840" s="70">
        <v>159.71</v>
      </c>
      <c r="G1840" s="77">
        <v>50000</v>
      </c>
      <c r="H1840" s="77">
        <v>159.44</v>
      </c>
      <c r="I1840" s="77">
        <v>1</v>
      </c>
      <c r="J1840" s="77">
        <v>-9.1947334747784009</v>
      </c>
      <c r="K1840" s="77">
        <v>8.0569596859616597E-3</v>
      </c>
      <c r="L1840" s="77">
        <v>-9.1958638610950505</v>
      </c>
      <c r="M1840" s="77">
        <v>8.0589408280659705E-3</v>
      </c>
      <c r="N1840" s="77">
        <v>1.1303863166528499E-3</v>
      </c>
      <c r="O1840" s="77">
        <v>-1.981142104314E-6</v>
      </c>
      <c r="P1840" s="77">
        <v>1.00369147016259E-3</v>
      </c>
      <c r="Q1840" s="77">
        <v>1.00369147016259E-3</v>
      </c>
      <c r="R1840" s="77">
        <v>0</v>
      </c>
      <c r="S1840" s="77">
        <v>9.6004893000000005E-11</v>
      </c>
      <c r="T1840" s="77" t="s">
        <v>139</v>
      </c>
      <c r="U1840" s="105">
        <v>-1.1632300427909001E-5</v>
      </c>
      <c r="V1840" s="105">
        <v>0</v>
      </c>
      <c r="W1840" s="101">
        <v>-1.16304707445426E-5</v>
      </c>
    </row>
    <row r="1841" spans="2:23" x14ac:dyDescent="0.25">
      <c r="B1841" s="55" t="s">
        <v>114</v>
      </c>
      <c r="C1841" s="76" t="s">
        <v>137</v>
      </c>
      <c r="D1841" s="55" t="s">
        <v>77</v>
      </c>
      <c r="E1841" s="55" t="s">
        <v>140</v>
      </c>
      <c r="F1841" s="70">
        <v>163.49</v>
      </c>
      <c r="G1841" s="77">
        <v>56050</v>
      </c>
      <c r="H1841" s="77">
        <v>164.18</v>
      </c>
      <c r="I1841" s="77">
        <v>1</v>
      </c>
      <c r="J1841" s="77">
        <v>27.528113226363502</v>
      </c>
      <c r="K1841" s="77">
        <v>4.3345989418359702E-2</v>
      </c>
      <c r="L1841" s="77">
        <v>27.528141788544001</v>
      </c>
      <c r="M1841" s="77">
        <v>4.3346079366886302E-2</v>
      </c>
      <c r="N1841" s="77">
        <v>-2.8562180420799E-5</v>
      </c>
      <c r="O1841" s="77">
        <v>-8.9948526615999994E-8</v>
      </c>
      <c r="P1841" s="77">
        <v>3.5254972865100002E-7</v>
      </c>
      <c r="Q1841" s="77">
        <v>3.5254972865100002E-7</v>
      </c>
      <c r="R1841" s="77">
        <v>0</v>
      </c>
      <c r="S1841" s="77">
        <v>6.9999999999999997E-18</v>
      </c>
      <c r="T1841" s="77" t="s">
        <v>139</v>
      </c>
      <c r="U1841" s="105">
        <v>5.2134197467629998E-6</v>
      </c>
      <c r="V1841" s="105">
        <v>0</v>
      </c>
      <c r="W1841" s="101">
        <v>5.2142397829589197E-6</v>
      </c>
    </row>
    <row r="1842" spans="2:23" x14ac:dyDescent="0.25">
      <c r="B1842" s="55" t="s">
        <v>114</v>
      </c>
      <c r="C1842" s="76" t="s">
        <v>137</v>
      </c>
      <c r="D1842" s="55" t="s">
        <v>77</v>
      </c>
      <c r="E1842" s="55" t="s">
        <v>150</v>
      </c>
      <c r="F1842" s="70">
        <v>163.9</v>
      </c>
      <c r="G1842" s="77">
        <v>58350</v>
      </c>
      <c r="H1842" s="77">
        <v>163.83000000000001</v>
      </c>
      <c r="I1842" s="77">
        <v>1</v>
      </c>
      <c r="J1842" s="77">
        <v>-0.29684608994862</v>
      </c>
      <c r="K1842" s="77">
        <v>6.2739731995859997E-6</v>
      </c>
      <c r="L1842" s="77">
        <v>-0.29681323140635602</v>
      </c>
      <c r="M1842" s="77">
        <v>6.2725843168570001E-6</v>
      </c>
      <c r="N1842" s="77">
        <v>-3.2858542264174999E-5</v>
      </c>
      <c r="O1842" s="77">
        <v>1.3888827290000001E-9</v>
      </c>
      <c r="P1842" s="77">
        <v>-5.5937264063900002E-7</v>
      </c>
      <c r="Q1842" s="77">
        <v>-5.5937264063900002E-7</v>
      </c>
      <c r="R1842" s="77">
        <v>0</v>
      </c>
      <c r="S1842" s="77">
        <v>2.2E-17</v>
      </c>
      <c r="T1842" s="77" t="s">
        <v>139</v>
      </c>
      <c r="U1842" s="105">
        <v>-2.2976202111230002E-6</v>
      </c>
      <c r="V1842" s="105">
        <v>0</v>
      </c>
      <c r="W1842" s="101">
        <v>-2.2972588107698499E-6</v>
      </c>
    </row>
    <row r="1843" spans="2:23" x14ac:dyDescent="0.25">
      <c r="B1843" s="55" t="s">
        <v>114</v>
      </c>
      <c r="C1843" s="76" t="s">
        <v>137</v>
      </c>
      <c r="D1843" s="55" t="s">
        <v>77</v>
      </c>
      <c r="E1843" s="55" t="s">
        <v>151</v>
      </c>
      <c r="F1843" s="70">
        <v>159.44</v>
      </c>
      <c r="G1843" s="77">
        <v>50050</v>
      </c>
      <c r="H1843" s="77">
        <v>160.5</v>
      </c>
      <c r="I1843" s="77">
        <v>1</v>
      </c>
      <c r="J1843" s="77">
        <v>61.484966681066297</v>
      </c>
      <c r="K1843" s="77">
        <v>0.21888522529798901</v>
      </c>
      <c r="L1843" s="77">
        <v>61.484186520207402</v>
      </c>
      <c r="M1843" s="77">
        <v>0.21887967061979099</v>
      </c>
      <c r="N1843" s="77">
        <v>7.8016085892640397E-4</v>
      </c>
      <c r="O1843" s="77">
        <v>5.5546781986109999E-6</v>
      </c>
      <c r="P1843" s="77">
        <v>7.0779143558933797E-4</v>
      </c>
      <c r="Q1843" s="77">
        <v>7.0779143558933797E-4</v>
      </c>
      <c r="R1843" s="77">
        <v>0</v>
      </c>
      <c r="S1843" s="77">
        <v>2.9006088999999999E-11</v>
      </c>
      <c r="T1843" s="77" t="s">
        <v>152</v>
      </c>
      <c r="U1843" s="105">
        <v>6.1611360969889006E-5</v>
      </c>
      <c r="V1843" s="105">
        <v>0</v>
      </c>
      <c r="W1843" s="101">
        <v>6.1621052026532996E-5</v>
      </c>
    </row>
    <row r="1844" spans="2:23" x14ac:dyDescent="0.25">
      <c r="B1844" s="55" t="s">
        <v>114</v>
      </c>
      <c r="C1844" s="76" t="s">
        <v>137</v>
      </c>
      <c r="D1844" s="55" t="s">
        <v>77</v>
      </c>
      <c r="E1844" s="55" t="s">
        <v>151</v>
      </c>
      <c r="F1844" s="70">
        <v>159.44</v>
      </c>
      <c r="G1844" s="77">
        <v>51150</v>
      </c>
      <c r="H1844" s="77">
        <v>158.01</v>
      </c>
      <c r="I1844" s="77">
        <v>1</v>
      </c>
      <c r="J1844" s="77">
        <v>-132.65904363077701</v>
      </c>
      <c r="K1844" s="77">
        <v>0.61594476499613604</v>
      </c>
      <c r="L1844" s="77">
        <v>-132.65939369484599</v>
      </c>
      <c r="M1844" s="77">
        <v>0.61594801574194502</v>
      </c>
      <c r="N1844" s="77">
        <v>3.5006406866600097E-4</v>
      </c>
      <c r="O1844" s="77">
        <v>-3.2507458081270001E-6</v>
      </c>
      <c r="P1844" s="77">
        <v>2.9590004006235099E-4</v>
      </c>
      <c r="Q1844" s="77">
        <v>2.9590004006235099E-4</v>
      </c>
      <c r="R1844" s="77">
        <v>0</v>
      </c>
      <c r="S1844" s="77">
        <v>3.0644889999999998E-12</v>
      </c>
      <c r="T1844" s="77" t="s">
        <v>152</v>
      </c>
      <c r="U1844" s="105">
        <v>-1.5383010202550002E-5</v>
      </c>
      <c r="V1844" s="105">
        <v>0</v>
      </c>
      <c r="W1844" s="101">
        <v>-1.5380590557522099E-5</v>
      </c>
    </row>
    <row r="1845" spans="2:23" x14ac:dyDescent="0.25">
      <c r="B1845" s="55" t="s">
        <v>114</v>
      </c>
      <c r="C1845" s="76" t="s">
        <v>137</v>
      </c>
      <c r="D1845" s="55" t="s">
        <v>77</v>
      </c>
      <c r="E1845" s="55" t="s">
        <v>151</v>
      </c>
      <c r="F1845" s="70">
        <v>159.44</v>
      </c>
      <c r="G1845" s="77">
        <v>51200</v>
      </c>
      <c r="H1845" s="77">
        <v>159.44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153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114</v>
      </c>
      <c r="C1846" s="76" t="s">
        <v>137</v>
      </c>
      <c r="D1846" s="55" t="s">
        <v>77</v>
      </c>
      <c r="E1846" s="55" t="s">
        <v>118</v>
      </c>
      <c r="F1846" s="70">
        <v>160.5</v>
      </c>
      <c r="G1846" s="77">
        <v>50054</v>
      </c>
      <c r="H1846" s="77">
        <v>160.5</v>
      </c>
      <c r="I1846" s="77">
        <v>1</v>
      </c>
      <c r="J1846" s="77">
        <v>75.657400529844793</v>
      </c>
      <c r="K1846" s="77">
        <v>0</v>
      </c>
      <c r="L1846" s="77">
        <v>75.657400048275306</v>
      </c>
      <c r="M1846" s="77">
        <v>0</v>
      </c>
      <c r="N1846" s="77">
        <v>4.8156950649399999E-7</v>
      </c>
      <c r="O1846" s="77">
        <v>0</v>
      </c>
      <c r="P1846" s="77">
        <v>3.0725299999999999E-13</v>
      </c>
      <c r="Q1846" s="77">
        <v>3.0725299999999999E-13</v>
      </c>
      <c r="R1846" s="77">
        <v>0</v>
      </c>
      <c r="S1846" s="77">
        <v>0</v>
      </c>
      <c r="T1846" s="77" t="s">
        <v>153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114</v>
      </c>
      <c r="C1847" s="76" t="s">
        <v>137</v>
      </c>
      <c r="D1847" s="55" t="s">
        <v>77</v>
      </c>
      <c r="E1847" s="55" t="s">
        <v>118</v>
      </c>
      <c r="F1847" s="70">
        <v>160.5</v>
      </c>
      <c r="G1847" s="77">
        <v>50100</v>
      </c>
      <c r="H1847" s="77">
        <v>160.22999999999999</v>
      </c>
      <c r="I1847" s="77">
        <v>1</v>
      </c>
      <c r="J1847" s="77">
        <v>-96.312254042804597</v>
      </c>
      <c r="K1847" s="77">
        <v>7.3930120722081702E-2</v>
      </c>
      <c r="L1847" s="77">
        <v>-96.312072859596498</v>
      </c>
      <c r="M1847" s="77">
        <v>7.3929842566742496E-2</v>
      </c>
      <c r="N1847" s="77">
        <v>-1.8118320809223899E-4</v>
      </c>
      <c r="O1847" s="77">
        <v>2.7815533922400001E-7</v>
      </c>
      <c r="P1847" s="77">
        <v>-2.3274741477513099E-4</v>
      </c>
      <c r="Q1847" s="77">
        <v>-2.3274741477513199E-4</v>
      </c>
      <c r="R1847" s="77">
        <v>0</v>
      </c>
      <c r="S1847" s="77">
        <v>4.3174600000000002E-13</v>
      </c>
      <c r="T1847" s="77" t="s">
        <v>152</v>
      </c>
      <c r="U1847" s="105">
        <v>-4.3130852102580001E-6</v>
      </c>
      <c r="V1847" s="105">
        <v>0</v>
      </c>
      <c r="W1847" s="101">
        <v>-4.3124067906869097E-6</v>
      </c>
    </row>
    <row r="1848" spans="2:23" x14ac:dyDescent="0.25">
      <c r="B1848" s="55" t="s">
        <v>114</v>
      </c>
      <c r="C1848" s="76" t="s">
        <v>137</v>
      </c>
      <c r="D1848" s="55" t="s">
        <v>77</v>
      </c>
      <c r="E1848" s="55" t="s">
        <v>118</v>
      </c>
      <c r="F1848" s="70">
        <v>160.5</v>
      </c>
      <c r="G1848" s="77">
        <v>50900</v>
      </c>
      <c r="H1848" s="77">
        <v>161.38999999999999</v>
      </c>
      <c r="I1848" s="77">
        <v>1</v>
      </c>
      <c r="J1848" s="77">
        <v>38.898848895003503</v>
      </c>
      <c r="K1848" s="77">
        <v>0.10667499139762</v>
      </c>
      <c r="L1848" s="77">
        <v>38.8988571808964</v>
      </c>
      <c r="M1848" s="77">
        <v>0.106675036843574</v>
      </c>
      <c r="N1848" s="77">
        <v>-8.285892916238E-6</v>
      </c>
      <c r="O1848" s="77">
        <v>-4.5445954052999997E-8</v>
      </c>
      <c r="P1848" s="77">
        <v>-5.0579147572632999E-5</v>
      </c>
      <c r="Q1848" s="77">
        <v>-5.0579147572631E-5</v>
      </c>
      <c r="R1848" s="77">
        <v>0</v>
      </c>
      <c r="S1848" s="77">
        <v>1.8035700000000001E-13</v>
      </c>
      <c r="T1848" s="77" t="s">
        <v>152</v>
      </c>
      <c r="U1848" s="105">
        <v>6.0145620401999996E-8</v>
      </c>
      <c r="V1848" s="105">
        <v>0</v>
      </c>
      <c r="W1848" s="101">
        <v>6.0155080907420001E-8</v>
      </c>
    </row>
    <row r="1849" spans="2:23" x14ac:dyDescent="0.25">
      <c r="B1849" s="55" t="s">
        <v>114</v>
      </c>
      <c r="C1849" s="76" t="s">
        <v>137</v>
      </c>
      <c r="D1849" s="55" t="s">
        <v>77</v>
      </c>
      <c r="E1849" s="55" t="s">
        <v>154</v>
      </c>
      <c r="F1849" s="70">
        <v>160.5</v>
      </c>
      <c r="G1849" s="77">
        <v>50454</v>
      </c>
      <c r="H1849" s="77">
        <v>160.5</v>
      </c>
      <c r="I1849" s="77">
        <v>1</v>
      </c>
      <c r="J1849" s="77">
        <v>3.8172000000000001E-13</v>
      </c>
      <c r="K1849" s="77">
        <v>0</v>
      </c>
      <c r="L1849" s="77">
        <v>1.7828500000000001E-13</v>
      </c>
      <c r="M1849" s="77">
        <v>0</v>
      </c>
      <c r="N1849" s="77">
        <v>2.0343500000000001E-13</v>
      </c>
      <c r="O1849" s="77">
        <v>0</v>
      </c>
      <c r="P1849" s="77">
        <v>1.9508699999999999E-13</v>
      </c>
      <c r="Q1849" s="77">
        <v>1.9508800000000001E-13</v>
      </c>
      <c r="R1849" s="77">
        <v>0</v>
      </c>
      <c r="S1849" s="77">
        <v>0</v>
      </c>
      <c r="T1849" s="77" t="s">
        <v>153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114</v>
      </c>
      <c r="C1850" s="76" t="s">
        <v>137</v>
      </c>
      <c r="D1850" s="55" t="s">
        <v>77</v>
      </c>
      <c r="E1850" s="55" t="s">
        <v>154</v>
      </c>
      <c r="F1850" s="70">
        <v>160.5</v>
      </c>
      <c r="G1850" s="77">
        <v>50604</v>
      </c>
      <c r="H1850" s="77">
        <v>160.5</v>
      </c>
      <c r="I1850" s="77">
        <v>1</v>
      </c>
      <c r="J1850" s="77">
        <v>1.9086000000000001E-13</v>
      </c>
      <c r="K1850" s="77">
        <v>0</v>
      </c>
      <c r="L1850" s="77">
        <v>8.9142000000000005E-14</v>
      </c>
      <c r="M1850" s="77">
        <v>0</v>
      </c>
      <c r="N1850" s="77">
        <v>1.01718E-13</v>
      </c>
      <c r="O1850" s="77">
        <v>0</v>
      </c>
      <c r="P1850" s="77">
        <v>9.7544000000000006E-14</v>
      </c>
      <c r="Q1850" s="77">
        <v>9.7544000000000006E-14</v>
      </c>
      <c r="R1850" s="77">
        <v>0</v>
      </c>
      <c r="S1850" s="77">
        <v>0</v>
      </c>
      <c r="T1850" s="77" t="s">
        <v>153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114</v>
      </c>
      <c r="C1851" s="76" t="s">
        <v>137</v>
      </c>
      <c r="D1851" s="55" t="s">
        <v>77</v>
      </c>
      <c r="E1851" s="55" t="s">
        <v>155</v>
      </c>
      <c r="F1851" s="70">
        <v>160.22999999999999</v>
      </c>
      <c r="G1851" s="77">
        <v>50103</v>
      </c>
      <c r="H1851" s="77">
        <v>160.22</v>
      </c>
      <c r="I1851" s="77">
        <v>1</v>
      </c>
      <c r="J1851" s="77">
        <v>-6.0999065856100998</v>
      </c>
      <c r="K1851" s="77">
        <v>1.8604430176584699E-4</v>
      </c>
      <c r="L1851" s="77">
        <v>-6.09990694210068</v>
      </c>
      <c r="M1851" s="77">
        <v>1.8604432351144E-4</v>
      </c>
      <c r="N1851" s="77">
        <v>3.5649058288700002E-7</v>
      </c>
      <c r="O1851" s="77">
        <v>-2.1745593000000001E-11</v>
      </c>
      <c r="P1851" s="77">
        <v>0</v>
      </c>
      <c r="Q1851" s="77">
        <v>0</v>
      </c>
      <c r="R1851" s="77">
        <v>0</v>
      </c>
      <c r="S1851" s="77">
        <v>0</v>
      </c>
      <c r="T1851" s="77" t="s">
        <v>153</v>
      </c>
      <c r="U1851" s="105">
        <v>8.0718160999999998E-11</v>
      </c>
      <c r="V1851" s="105">
        <v>0</v>
      </c>
      <c r="W1851" s="101">
        <v>8.0730857430000005E-11</v>
      </c>
    </row>
    <row r="1852" spans="2:23" x14ac:dyDescent="0.25">
      <c r="B1852" s="55" t="s">
        <v>114</v>
      </c>
      <c r="C1852" s="76" t="s">
        <v>137</v>
      </c>
      <c r="D1852" s="55" t="s">
        <v>77</v>
      </c>
      <c r="E1852" s="55" t="s">
        <v>155</v>
      </c>
      <c r="F1852" s="70">
        <v>160.22999999999999</v>
      </c>
      <c r="G1852" s="77">
        <v>50200</v>
      </c>
      <c r="H1852" s="77">
        <v>159.94</v>
      </c>
      <c r="I1852" s="77">
        <v>1</v>
      </c>
      <c r="J1852" s="77">
        <v>-47.556079405837302</v>
      </c>
      <c r="K1852" s="77">
        <v>3.7542239428341402E-2</v>
      </c>
      <c r="L1852" s="77">
        <v>-47.555895085350599</v>
      </c>
      <c r="M1852" s="77">
        <v>3.7541948412323299E-2</v>
      </c>
      <c r="N1852" s="77">
        <v>-1.84320486690259E-4</v>
      </c>
      <c r="O1852" s="77">
        <v>2.9101601810899999E-7</v>
      </c>
      <c r="P1852" s="77">
        <v>-2.3274740957517201E-4</v>
      </c>
      <c r="Q1852" s="77">
        <v>-2.3274740957517201E-4</v>
      </c>
      <c r="R1852" s="77">
        <v>0</v>
      </c>
      <c r="S1852" s="77">
        <v>8.9924499999999997E-13</v>
      </c>
      <c r="T1852" s="77" t="s">
        <v>152</v>
      </c>
      <c r="U1852" s="105">
        <v>-6.865641881253E-6</v>
      </c>
      <c r="V1852" s="105">
        <v>0</v>
      </c>
      <c r="W1852" s="101">
        <v>-6.8645619615219399E-6</v>
      </c>
    </row>
    <row r="1853" spans="2:23" x14ac:dyDescent="0.25">
      <c r="B1853" s="55" t="s">
        <v>114</v>
      </c>
      <c r="C1853" s="76" t="s">
        <v>137</v>
      </c>
      <c r="D1853" s="55" t="s">
        <v>77</v>
      </c>
      <c r="E1853" s="55" t="s">
        <v>156</v>
      </c>
      <c r="F1853" s="70">
        <v>159.97</v>
      </c>
      <c r="G1853" s="77">
        <v>50800</v>
      </c>
      <c r="H1853" s="77">
        <v>161.12</v>
      </c>
      <c r="I1853" s="77">
        <v>1</v>
      </c>
      <c r="J1853" s="77">
        <v>54.965151239766797</v>
      </c>
      <c r="K1853" s="77">
        <v>0.15335448010713801</v>
      </c>
      <c r="L1853" s="77">
        <v>54.965095963890803</v>
      </c>
      <c r="M1853" s="77">
        <v>0.15335417166446899</v>
      </c>
      <c r="N1853" s="77">
        <v>5.5275876065241999E-5</v>
      </c>
      <c r="O1853" s="77">
        <v>3.08442668975E-7</v>
      </c>
      <c r="P1853" s="77">
        <v>1.8225466427960998E-5</v>
      </c>
      <c r="Q1853" s="77">
        <v>1.8225466427960998E-5</v>
      </c>
      <c r="R1853" s="77">
        <v>0</v>
      </c>
      <c r="S1853" s="77">
        <v>1.6861E-14</v>
      </c>
      <c r="T1853" s="77" t="s">
        <v>152</v>
      </c>
      <c r="U1853" s="105">
        <v>-1.4048329184382E-5</v>
      </c>
      <c r="V1853" s="105">
        <v>0</v>
      </c>
      <c r="W1853" s="101">
        <v>-1.4046119475787E-5</v>
      </c>
    </row>
    <row r="1854" spans="2:23" x14ac:dyDescent="0.25">
      <c r="B1854" s="55" t="s">
        <v>114</v>
      </c>
      <c r="C1854" s="76" t="s">
        <v>137</v>
      </c>
      <c r="D1854" s="55" t="s">
        <v>77</v>
      </c>
      <c r="E1854" s="55" t="s">
        <v>157</v>
      </c>
      <c r="F1854" s="70">
        <v>159.94</v>
      </c>
      <c r="G1854" s="77">
        <v>50150</v>
      </c>
      <c r="H1854" s="77">
        <v>159.97</v>
      </c>
      <c r="I1854" s="77">
        <v>1</v>
      </c>
      <c r="J1854" s="77">
        <v>-1.37816293505999</v>
      </c>
      <c r="K1854" s="77">
        <v>9.9145186544919997E-6</v>
      </c>
      <c r="L1854" s="77">
        <v>-1.37822166207587</v>
      </c>
      <c r="M1854" s="77">
        <v>9.9153636380349998E-6</v>
      </c>
      <c r="N1854" s="77">
        <v>5.8727015876322997E-5</v>
      </c>
      <c r="O1854" s="77">
        <v>-8.44983543E-10</v>
      </c>
      <c r="P1854" s="77">
        <v>1.8225463092416E-5</v>
      </c>
      <c r="Q1854" s="77">
        <v>1.8225463092416E-5</v>
      </c>
      <c r="R1854" s="77">
        <v>0</v>
      </c>
      <c r="S1854" s="77">
        <v>1.734E-15</v>
      </c>
      <c r="T1854" s="77" t="s">
        <v>152</v>
      </c>
      <c r="U1854" s="105">
        <v>-1.8969698189460001E-6</v>
      </c>
      <c r="V1854" s="105">
        <v>0</v>
      </c>
      <c r="W1854" s="101">
        <v>-1.8966714382305299E-6</v>
      </c>
    </row>
    <row r="1855" spans="2:23" x14ac:dyDescent="0.25">
      <c r="B1855" s="55" t="s">
        <v>114</v>
      </c>
      <c r="C1855" s="76" t="s">
        <v>137</v>
      </c>
      <c r="D1855" s="55" t="s">
        <v>77</v>
      </c>
      <c r="E1855" s="55" t="s">
        <v>157</v>
      </c>
      <c r="F1855" s="70">
        <v>159.94</v>
      </c>
      <c r="G1855" s="77">
        <v>50250</v>
      </c>
      <c r="H1855" s="77">
        <v>158.03</v>
      </c>
      <c r="I1855" s="77">
        <v>1</v>
      </c>
      <c r="J1855" s="77">
        <v>-116.874303554062</v>
      </c>
      <c r="K1855" s="77">
        <v>0.67437459177866699</v>
      </c>
      <c r="L1855" s="77">
        <v>-116.873969517852</v>
      </c>
      <c r="M1855" s="77">
        <v>0.67437073694994998</v>
      </c>
      <c r="N1855" s="77">
        <v>-3.3403620998129202E-4</v>
      </c>
      <c r="O1855" s="77">
        <v>3.854828717429E-6</v>
      </c>
      <c r="P1855" s="77">
        <v>-2.9590003814917602E-4</v>
      </c>
      <c r="Q1855" s="77">
        <v>-2.9590003814917602E-4</v>
      </c>
      <c r="R1855" s="77">
        <v>0</v>
      </c>
      <c r="S1855" s="77">
        <v>4.3226810000000001E-12</v>
      </c>
      <c r="T1855" s="77" t="s">
        <v>152</v>
      </c>
      <c r="U1855" s="105">
        <v>-2.5149217423806999E-5</v>
      </c>
      <c r="V1855" s="105">
        <v>0</v>
      </c>
      <c r="W1855" s="101">
        <v>-2.5145261619442799E-5</v>
      </c>
    </row>
    <row r="1856" spans="2:23" x14ac:dyDescent="0.25">
      <c r="B1856" s="55" t="s">
        <v>114</v>
      </c>
      <c r="C1856" s="76" t="s">
        <v>137</v>
      </c>
      <c r="D1856" s="55" t="s">
        <v>77</v>
      </c>
      <c r="E1856" s="55" t="s">
        <v>157</v>
      </c>
      <c r="F1856" s="70">
        <v>159.94</v>
      </c>
      <c r="G1856" s="77">
        <v>50900</v>
      </c>
      <c r="H1856" s="77">
        <v>161.38999999999999</v>
      </c>
      <c r="I1856" s="77">
        <v>1</v>
      </c>
      <c r="J1856" s="77">
        <v>52.133941771380897</v>
      </c>
      <c r="K1856" s="77">
        <v>0.25956402298137599</v>
      </c>
      <c r="L1856" s="77">
        <v>52.133891071573601</v>
      </c>
      <c r="M1856" s="77">
        <v>0.25956351813408801</v>
      </c>
      <c r="N1856" s="77">
        <v>5.0699807296882999E-5</v>
      </c>
      <c r="O1856" s="77">
        <v>5.0484728758599997E-7</v>
      </c>
      <c r="P1856" s="77">
        <v>3.2967341317562997E-5</v>
      </c>
      <c r="Q1856" s="77">
        <v>3.2967341317562997E-5</v>
      </c>
      <c r="R1856" s="77">
        <v>0</v>
      </c>
      <c r="S1856" s="77">
        <v>1.03794E-13</v>
      </c>
      <c r="T1856" s="77" t="s">
        <v>153</v>
      </c>
      <c r="U1856" s="105">
        <v>7.5965688794770004E-6</v>
      </c>
      <c r="V1856" s="105">
        <v>0</v>
      </c>
      <c r="W1856" s="101">
        <v>7.5977637691556699E-6</v>
      </c>
    </row>
    <row r="1857" spans="2:23" x14ac:dyDescent="0.25">
      <c r="B1857" s="55" t="s">
        <v>114</v>
      </c>
      <c r="C1857" s="76" t="s">
        <v>137</v>
      </c>
      <c r="D1857" s="55" t="s">
        <v>77</v>
      </c>
      <c r="E1857" s="55" t="s">
        <v>157</v>
      </c>
      <c r="F1857" s="70">
        <v>159.94</v>
      </c>
      <c r="G1857" s="77">
        <v>53050</v>
      </c>
      <c r="H1857" s="77">
        <v>163.81</v>
      </c>
      <c r="I1857" s="77">
        <v>1</v>
      </c>
      <c r="J1857" s="77">
        <v>67.209010067708505</v>
      </c>
      <c r="K1857" s="77">
        <v>0.90657214258026497</v>
      </c>
      <c r="L1857" s="77">
        <v>67.208976006535096</v>
      </c>
      <c r="M1857" s="77">
        <v>0.90657122368849596</v>
      </c>
      <c r="N1857" s="77">
        <v>3.4061173370681002E-5</v>
      </c>
      <c r="O1857" s="77">
        <v>9.1889176944600001E-7</v>
      </c>
      <c r="P1857" s="77">
        <v>1.1959826995427E-5</v>
      </c>
      <c r="Q1857" s="77">
        <v>1.1959826995427E-5</v>
      </c>
      <c r="R1857" s="77">
        <v>0</v>
      </c>
      <c r="S1857" s="77">
        <v>2.8707999999999999E-14</v>
      </c>
      <c r="T1857" s="77" t="s">
        <v>152</v>
      </c>
      <c r="U1857" s="105">
        <v>1.6928864234462001E-5</v>
      </c>
      <c r="V1857" s="105">
        <v>0</v>
      </c>
      <c r="W1857" s="101">
        <v>1.6931527032031001E-5</v>
      </c>
    </row>
    <row r="1858" spans="2:23" x14ac:dyDescent="0.25">
      <c r="B1858" s="55" t="s">
        <v>114</v>
      </c>
      <c r="C1858" s="76" t="s">
        <v>137</v>
      </c>
      <c r="D1858" s="55" t="s">
        <v>77</v>
      </c>
      <c r="E1858" s="55" t="s">
        <v>158</v>
      </c>
      <c r="F1858" s="70">
        <v>158.03</v>
      </c>
      <c r="G1858" s="77">
        <v>50300</v>
      </c>
      <c r="H1858" s="77">
        <v>157.94</v>
      </c>
      <c r="I1858" s="77">
        <v>1</v>
      </c>
      <c r="J1858" s="77">
        <v>-15.9370636333158</v>
      </c>
      <c r="K1858" s="77">
        <v>3.5304609618077702E-3</v>
      </c>
      <c r="L1858" s="77">
        <v>-15.9367207290307</v>
      </c>
      <c r="M1858" s="77">
        <v>3.53030903957213E-3</v>
      </c>
      <c r="N1858" s="77">
        <v>-3.4290428509442501E-4</v>
      </c>
      <c r="O1858" s="77">
        <v>1.5192223563699999E-7</v>
      </c>
      <c r="P1858" s="77">
        <v>-2.9590004443116901E-4</v>
      </c>
      <c r="Q1858" s="77">
        <v>-2.9590004443116901E-4</v>
      </c>
      <c r="R1858" s="77">
        <v>0</v>
      </c>
      <c r="S1858" s="77">
        <v>1.21704E-12</v>
      </c>
      <c r="T1858" s="77" t="s">
        <v>152</v>
      </c>
      <c r="U1858" s="105">
        <v>-6.8599512614010003E-6</v>
      </c>
      <c r="V1858" s="105">
        <v>0</v>
      </c>
      <c r="W1858" s="101">
        <v>-6.8588722367665303E-6</v>
      </c>
    </row>
    <row r="1859" spans="2:23" x14ac:dyDescent="0.25">
      <c r="B1859" s="55" t="s">
        <v>114</v>
      </c>
      <c r="C1859" s="76" t="s">
        <v>137</v>
      </c>
      <c r="D1859" s="55" t="s">
        <v>77</v>
      </c>
      <c r="E1859" s="55" t="s">
        <v>159</v>
      </c>
      <c r="F1859" s="70">
        <v>157.94</v>
      </c>
      <c r="G1859" s="77">
        <v>51150</v>
      </c>
      <c r="H1859" s="77">
        <v>158.01</v>
      </c>
      <c r="I1859" s="77">
        <v>1</v>
      </c>
      <c r="J1859" s="77">
        <v>12.0390966972402</v>
      </c>
      <c r="K1859" s="77">
        <v>4.1452796895652703E-3</v>
      </c>
      <c r="L1859" s="77">
        <v>12.0394411940925</v>
      </c>
      <c r="M1859" s="77">
        <v>4.1455169260079198E-3</v>
      </c>
      <c r="N1859" s="77">
        <v>-3.4449685232529299E-4</v>
      </c>
      <c r="O1859" s="77">
        <v>-2.3723644264700001E-7</v>
      </c>
      <c r="P1859" s="77">
        <v>-2.95900037687465E-4</v>
      </c>
      <c r="Q1859" s="77">
        <v>-2.95900037687465E-4</v>
      </c>
      <c r="R1859" s="77">
        <v>0</v>
      </c>
      <c r="S1859" s="77">
        <v>2.5041250000000001E-12</v>
      </c>
      <c r="T1859" s="77" t="s">
        <v>152</v>
      </c>
      <c r="U1859" s="105">
        <v>-1.3362647364465001E-5</v>
      </c>
      <c r="V1859" s="105">
        <v>0</v>
      </c>
      <c r="W1859" s="101">
        <v>-1.33605455090525E-5</v>
      </c>
    </row>
    <row r="1860" spans="2:23" x14ac:dyDescent="0.25">
      <c r="B1860" s="55" t="s">
        <v>114</v>
      </c>
      <c r="C1860" s="76" t="s">
        <v>137</v>
      </c>
      <c r="D1860" s="55" t="s">
        <v>77</v>
      </c>
      <c r="E1860" s="55" t="s">
        <v>160</v>
      </c>
      <c r="F1860" s="70">
        <v>161.69999999999999</v>
      </c>
      <c r="G1860" s="77">
        <v>50354</v>
      </c>
      <c r="H1860" s="77">
        <v>161.69999999999999</v>
      </c>
      <c r="I1860" s="77">
        <v>1</v>
      </c>
      <c r="J1860" s="77">
        <v>6.9380000000000003E-14</v>
      </c>
      <c r="K1860" s="77">
        <v>0</v>
      </c>
      <c r="L1860" s="77">
        <v>2.8091E-14</v>
      </c>
      <c r="M1860" s="77">
        <v>0</v>
      </c>
      <c r="N1860" s="77">
        <v>4.1288999999999997E-14</v>
      </c>
      <c r="O1860" s="77">
        <v>0</v>
      </c>
      <c r="P1860" s="77">
        <v>3.9593999999999998E-14</v>
      </c>
      <c r="Q1860" s="77">
        <v>3.9595000000000001E-14</v>
      </c>
      <c r="R1860" s="77">
        <v>0</v>
      </c>
      <c r="S1860" s="77">
        <v>0</v>
      </c>
      <c r="T1860" s="77" t="s">
        <v>153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114</v>
      </c>
      <c r="C1861" s="76" t="s">
        <v>137</v>
      </c>
      <c r="D1861" s="55" t="s">
        <v>77</v>
      </c>
      <c r="E1861" s="55" t="s">
        <v>160</v>
      </c>
      <c r="F1861" s="70">
        <v>161.69999999999999</v>
      </c>
      <c r="G1861" s="77">
        <v>50900</v>
      </c>
      <c r="H1861" s="77">
        <v>161.38999999999999</v>
      </c>
      <c r="I1861" s="77">
        <v>1</v>
      </c>
      <c r="J1861" s="77">
        <v>-118.96127645368399</v>
      </c>
      <c r="K1861" s="77">
        <v>0.111799103834369</v>
      </c>
      <c r="L1861" s="77">
        <v>-118.96125590407701</v>
      </c>
      <c r="M1861" s="77">
        <v>0.111799065209574</v>
      </c>
      <c r="N1861" s="77">
        <v>-2.0549607193665E-5</v>
      </c>
      <c r="O1861" s="77">
        <v>3.8624795181000003E-8</v>
      </c>
      <c r="P1861" s="77">
        <v>1.2083617489832999E-5</v>
      </c>
      <c r="Q1861" s="77">
        <v>1.2083617489832999E-5</v>
      </c>
      <c r="R1861" s="77">
        <v>0</v>
      </c>
      <c r="S1861" s="77">
        <v>1.154E-15</v>
      </c>
      <c r="T1861" s="77" t="s">
        <v>152</v>
      </c>
      <c r="U1861" s="105">
        <v>-1.30735692551E-7</v>
      </c>
      <c r="V1861" s="105">
        <v>0</v>
      </c>
      <c r="W1861" s="101">
        <v>-1.3071512869747999E-7</v>
      </c>
    </row>
    <row r="1862" spans="2:23" x14ac:dyDescent="0.25">
      <c r="B1862" s="55" t="s">
        <v>114</v>
      </c>
      <c r="C1862" s="76" t="s">
        <v>137</v>
      </c>
      <c r="D1862" s="55" t="s">
        <v>77</v>
      </c>
      <c r="E1862" s="55" t="s">
        <v>160</v>
      </c>
      <c r="F1862" s="70">
        <v>161.69999999999999</v>
      </c>
      <c r="G1862" s="77">
        <v>53200</v>
      </c>
      <c r="H1862" s="77">
        <v>162.80000000000001</v>
      </c>
      <c r="I1862" s="77">
        <v>1</v>
      </c>
      <c r="J1862" s="77">
        <v>67.958942111553796</v>
      </c>
      <c r="K1862" s="77">
        <v>0.22306958036411001</v>
      </c>
      <c r="L1862" s="77">
        <v>67.958921648428799</v>
      </c>
      <c r="M1862" s="77">
        <v>0.22306944602711501</v>
      </c>
      <c r="N1862" s="77">
        <v>2.0463125061098999E-5</v>
      </c>
      <c r="O1862" s="77">
        <v>1.34336995E-7</v>
      </c>
      <c r="P1862" s="77">
        <v>-1.2083620686396E-5</v>
      </c>
      <c r="Q1862" s="77">
        <v>-1.2083620686396E-5</v>
      </c>
      <c r="R1862" s="77">
        <v>0</v>
      </c>
      <c r="S1862" s="77">
        <v>7.0520000000000002E-15</v>
      </c>
      <c r="T1862" s="77" t="s">
        <v>152</v>
      </c>
      <c r="U1862" s="105">
        <v>-7.1326012842599998E-7</v>
      </c>
      <c r="V1862" s="105">
        <v>0</v>
      </c>
      <c r="W1862" s="101">
        <v>-7.1314793735931999E-7</v>
      </c>
    </row>
    <row r="1863" spans="2:23" x14ac:dyDescent="0.25">
      <c r="B1863" s="55" t="s">
        <v>114</v>
      </c>
      <c r="C1863" s="76" t="s">
        <v>137</v>
      </c>
      <c r="D1863" s="55" t="s">
        <v>77</v>
      </c>
      <c r="E1863" s="55" t="s">
        <v>161</v>
      </c>
      <c r="F1863" s="70">
        <v>161.69999999999999</v>
      </c>
      <c r="G1863" s="77">
        <v>50404</v>
      </c>
      <c r="H1863" s="77">
        <v>161.69999999999999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153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114</v>
      </c>
      <c r="C1864" s="76" t="s">
        <v>137</v>
      </c>
      <c r="D1864" s="55" t="s">
        <v>77</v>
      </c>
      <c r="E1864" s="55" t="s">
        <v>162</v>
      </c>
      <c r="F1864" s="70">
        <v>160.5</v>
      </c>
      <c r="G1864" s="77">
        <v>50499</v>
      </c>
      <c r="H1864" s="77">
        <v>160.5</v>
      </c>
      <c r="I1864" s="77">
        <v>1</v>
      </c>
      <c r="J1864" s="77">
        <v>0</v>
      </c>
      <c r="K1864" s="77">
        <v>0</v>
      </c>
      <c r="L1864" s="77">
        <v>0</v>
      </c>
      <c r="M1864" s="77">
        <v>0</v>
      </c>
      <c r="N1864" s="77">
        <v>0</v>
      </c>
      <c r="O1864" s="77">
        <v>0</v>
      </c>
      <c r="P1864" s="77">
        <v>0</v>
      </c>
      <c r="Q1864" s="77">
        <v>0</v>
      </c>
      <c r="R1864" s="77">
        <v>0</v>
      </c>
      <c r="S1864" s="77">
        <v>0</v>
      </c>
      <c r="T1864" s="77" t="s">
        <v>153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114</v>
      </c>
      <c r="C1865" s="76" t="s">
        <v>137</v>
      </c>
      <c r="D1865" s="55" t="s">
        <v>77</v>
      </c>
      <c r="E1865" s="55" t="s">
        <v>162</v>
      </c>
      <c r="F1865" s="70">
        <v>160.5</v>
      </c>
      <c r="G1865" s="77">
        <v>50554</v>
      </c>
      <c r="H1865" s="77">
        <v>160.5</v>
      </c>
      <c r="I1865" s="77">
        <v>1</v>
      </c>
      <c r="J1865" s="77">
        <v>0</v>
      </c>
      <c r="K1865" s="77">
        <v>0</v>
      </c>
      <c r="L1865" s="77">
        <v>0</v>
      </c>
      <c r="M1865" s="77">
        <v>0</v>
      </c>
      <c r="N1865" s="77">
        <v>0</v>
      </c>
      <c r="O1865" s="77">
        <v>0</v>
      </c>
      <c r="P1865" s="77">
        <v>0</v>
      </c>
      <c r="Q1865" s="77">
        <v>0</v>
      </c>
      <c r="R1865" s="77">
        <v>0</v>
      </c>
      <c r="S1865" s="77">
        <v>0</v>
      </c>
      <c r="T1865" s="77" t="s">
        <v>153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114</v>
      </c>
      <c r="C1866" s="76" t="s">
        <v>137</v>
      </c>
      <c r="D1866" s="55" t="s">
        <v>77</v>
      </c>
      <c r="E1866" s="55" t="s">
        <v>163</v>
      </c>
      <c r="F1866" s="70">
        <v>160.5</v>
      </c>
      <c r="G1866" s="77">
        <v>50604</v>
      </c>
      <c r="H1866" s="77">
        <v>160.5</v>
      </c>
      <c r="I1866" s="77">
        <v>1</v>
      </c>
      <c r="J1866" s="77">
        <v>-4.6467E-14</v>
      </c>
      <c r="K1866" s="77">
        <v>0</v>
      </c>
      <c r="L1866" s="77">
        <v>-2.1703000000000001E-14</v>
      </c>
      <c r="M1866" s="77">
        <v>0</v>
      </c>
      <c r="N1866" s="77">
        <v>-2.4763999999999999E-14</v>
      </c>
      <c r="O1866" s="77">
        <v>0</v>
      </c>
      <c r="P1866" s="77">
        <v>-2.3748E-14</v>
      </c>
      <c r="Q1866" s="77">
        <v>-2.3748E-14</v>
      </c>
      <c r="R1866" s="77">
        <v>0</v>
      </c>
      <c r="S1866" s="77">
        <v>0</v>
      </c>
      <c r="T1866" s="77" t="s">
        <v>153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114</v>
      </c>
      <c r="C1867" s="76" t="s">
        <v>137</v>
      </c>
      <c r="D1867" s="55" t="s">
        <v>77</v>
      </c>
      <c r="E1867" s="55" t="s">
        <v>164</v>
      </c>
      <c r="F1867" s="70">
        <v>161.35</v>
      </c>
      <c r="G1867" s="77">
        <v>50750</v>
      </c>
      <c r="H1867" s="77">
        <v>161.97999999999999</v>
      </c>
      <c r="I1867" s="77">
        <v>1</v>
      </c>
      <c r="J1867" s="77">
        <v>79.457033974875699</v>
      </c>
      <c r="K1867" s="77">
        <v>0.150890743929221</v>
      </c>
      <c r="L1867" s="77">
        <v>79.457002629000598</v>
      </c>
      <c r="M1867" s="77">
        <v>0.15089062487616201</v>
      </c>
      <c r="N1867" s="77">
        <v>3.1345875095568002E-5</v>
      </c>
      <c r="O1867" s="77">
        <v>1.19053059034E-7</v>
      </c>
      <c r="P1867" s="77">
        <v>7.4383128082749997E-6</v>
      </c>
      <c r="Q1867" s="77">
        <v>7.4383128082749997E-6</v>
      </c>
      <c r="R1867" s="77">
        <v>0</v>
      </c>
      <c r="S1867" s="77">
        <v>1.322E-15</v>
      </c>
      <c r="T1867" s="77" t="s">
        <v>152</v>
      </c>
      <c r="U1867" s="105">
        <v>-5.0118852140899996E-7</v>
      </c>
      <c r="V1867" s="105">
        <v>0</v>
      </c>
      <c r="W1867" s="101">
        <v>-5.0110968779334995E-7</v>
      </c>
    </row>
    <row r="1868" spans="2:23" x14ac:dyDescent="0.25">
      <c r="B1868" s="55" t="s">
        <v>114</v>
      </c>
      <c r="C1868" s="76" t="s">
        <v>137</v>
      </c>
      <c r="D1868" s="55" t="s">
        <v>77</v>
      </c>
      <c r="E1868" s="55" t="s">
        <v>164</v>
      </c>
      <c r="F1868" s="70">
        <v>161.35</v>
      </c>
      <c r="G1868" s="77">
        <v>50800</v>
      </c>
      <c r="H1868" s="77">
        <v>161.12</v>
      </c>
      <c r="I1868" s="77">
        <v>1</v>
      </c>
      <c r="J1868" s="77">
        <v>-37.8773970579646</v>
      </c>
      <c r="K1868" s="77">
        <v>2.6828837787481501E-2</v>
      </c>
      <c r="L1868" s="77">
        <v>-37.877362635909101</v>
      </c>
      <c r="M1868" s="77">
        <v>2.6828789024715499E-2</v>
      </c>
      <c r="N1868" s="77">
        <v>-3.4422055533723003E-5</v>
      </c>
      <c r="O1868" s="77">
        <v>4.8762765992999997E-8</v>
      </c>
      <c r="P1868" s="77">
        <v>-7.4383121167169997E-6</v>
      </c>
      <c r="Q1868" s="77">
        <v>-7.4383121167160002E-6</v>
      </c>
      <c r="R1868" s="77">
        <v>0</v>
      </c>
      <c r="S1868" s="77">
        <v>1.0350000000000001E-15</v>
      </c>
      <c r="T1868" s="77" t="s">
        <v>152</v>
      </c>
      <c r="U1868" s="105">
        <v>-5.4808197865999997E-8</v>
      </c>
      <c r="V1868" s="105">
        <v>0</v>
      </c>
      <c r="W1868" s="101">
        <v>-5.479957690159E-8</v>
      </c>
    </row>
    <row r="1869" spans="2:23" x14ac:dyDescent="0.25">
      <c r="B1869" s="55" t="s">
        <v>114</v>
      </c>
      <c r="C1869" s="76" t="s">
        <v>137</v>
      </c>
      <c r="D1869" s="55" t="s">
        <v>77</v>
      </c>
      <c r="E1869" s="55" t="s">
        <v>165</v>
      </c>
      <c r="F1869" s="70">
        <v>162.19</v>
      </c>
      <c r="G1869" s="77">
        <v>50750</v>
      </c>
      <c r="H1869" s="77">
        <v>161.97999999999999</v>
      </c>
      <c r="I1869" s="77">
        <v>1</v>
      </c>
      <c r="J1869" s="77">
        <v>-84.773378390688904</v>
      </c>
      <c r="K1869" s="77">
        <v>5.4617595196659E-2</v>
      </c>
      <c r="L1869" s="77">
        <v>-84.773348409397002</v>
      </c>
      <c r="M1869" s="77">
        <v>5.4617556564111699E-2</v>
      </c>
      <c r="N1869" s="77">
        <v>-2.9981291926883999E-5</v>
      </c>
      <c r="O1869" s="77">
        <v>3.8632547323999999E-8</v>
      </c>
      <c r="P1869" s="77">
        <v>-7.4383143522500001E-6</v>
      </c>
      <c r="Q1869" s="77">
        <v>-7.4383143522519999E-6</v>
      </c>
      <c r="R1869" s="77">
        <v>0</v>
      </c>
      <c r="S1869" s="77">
        <v>4.2000000000000002E-16</v>
      </c>
      <c r="T1869" s="77" t="s">
        <v>152</v>
      </c>
      <c r="U1869" s="105">
        <v>-3.4314871646999997E-8</v>
      </c>
      <c r="V1869" s="105">
        <v>0</v>
      </c>
      <c r="W1869" s="101">
        <v>-3.430947414629E-8</v>
      </c>
    </row>
    <row r="1870" spans="2:23" x14ac:dyDescent="0.25">
      <c r="B1870" s="55" t="s">
        <v>114</v>
      </c>
      <c r="C1870" s="76" t="s">
        <v>137</v>
      </c>
      <c r="D1870" s="55" t="s">
        <v>77</v>
      </c>
      <c r="E1870" s="55" t="s">
        <v>165</v>
      </c>
      <c r="F1870" s="70">
        <v>162.19</v>
      </c>
      <c r="G1870" s="77">
        <v>50950</v>
      </c>
      <c r="H1870" s="77">
        <v>162.43</v>
      </c>
      <c r="I1870" s="77">
        <v>1</v>
      </c>
      <c r="J1870" s="77">
        <v>82.156270927639795</v>
      </c>
      <c r="K1870" s="77">
        <v>5.9396945104074603E-2</v>
      </c>
      <c r="L1870" s="77">
        <v>82.156241162511506</v>
      </c>
      <c r="M1870" s="77">
        <v>5.93969020651842E-2</v>
      </c>
      <c r="N1870" s="77">
        <v>2.9765128328751001E-5</v>
      </c>
      <c r="O1870" s="77">
        <v>4.3038890475E-8</v>
      </c>
      <c r="P1870" s="77">
        <v>7.4383145533469999E-6</v>
      </c>
      <c r="Q1870" s="77">
        <v>7.4383145533459996E-6</v>
      </c>
      <c r="R1870" s="77">
        <v>0</v>
      </c>
      <c r="S1870" s="77">
        <v>4.8700000000000002E-16</v>
      </c>
      <c r="T1870" s="77" t="s">
        <v>152</v>
      </c>
      <c r="U1870" s="105">
        <v>-1.5798848598E-7</v>
      </c>
      <c r="V1870" s="105">
        <v>0</v>
      </c>
      <c r="W1870" s="101">
        <v>-1.5796363544363001E-7</v>
      </c>
    </row>
    <row r="1871" spans="2:23" x14ac:dyDescent="0.25">
      <c r="B1871" s="55" t="s">
        <v>114</v>
      </c>
      <c r="C1871" s="76" t="s">
        <v>137</v>
      </c>
      <c r="D1871" s="55" t="s">
        <v>77</v>
      </c>
      <c r="E1871" s="55" t="s">
        <v>166</v>
      </c>
      <c r="F1871" s="70">
        <v>161.12</v>
      </c>
      <c r="G1871" s="77">
        <v>51300</v>
      </c>
      <c r="H1871" s="77">
        <v>161.38999999999999</v>
      </c>
      <c r="I1871" s="77">
        <v>1</v>
      </c>
      <c r="J1871" s="77">
        <v>41.145100522871502</v>
      </c>
      <c r="K1871" s="77">
        <v>2.5918594437639601E-2</v>
      </c>
      <c r="L1871" s="77">
        <v>41.145082315598302</v>
      </c>
      <c r="M1871" s="77">
        <v>2.5918571498975199E-2</v>
      </c>
      <c r="N1871" s="77">
        <v>1.8207273183578999E-5</v>
      </c>
      <c r="O1871" s="77">
        <v>2.2938664340999999E-8</v>
      </c>
      <c r="P1871" s="77">
        <v>1.0787147499741E-5</v>
      </c>
      <c r="Q1871" s="77">
        <v>1.0787147499741999E-5</v>
      </c>
      <c r="R1871" s="77">
        <v>0</v>
      </c>
      <c r="S1871" s="77">
        <v>1.7820000000000002E-15</v>
      </c>
      <c r="T1871" s="77" t="s">
        <v>152</v>
      </c>
      <c r="U1871" s="105">
        <v>-1.216989441181E-6</v>
      </c>
      <c r="V1871" s="105">
        <v>0</v>
      </c>
      <c r="W1871" s="101">
        <v>-1.21679801684912E-6</v>
      </c>
    </row>
    <row r="1872" spans="2:23" x14ac:dyDescent="0.25">
      <c r="B1872" s="55" t="s">
        <v>114</v>
      </c>
      <c r="C1872" s="76" t="s">
        <v>137</v>
      </c>
      <c r="D1872" s="55" t="s">
        <v>77</v>
      </c>
      <c r="E1872" s="55" t="s">
        <v>167</v>
      </c>
      <c r="F1872" s="70">
        <v>161.38999999999999</v>
      </c>
      <c r="G1872" s="77">
        <v>54750</v>
      </c>
      <c r="H1872" s="77">
        <v>163.88</v>
      </c>
      <c r="I1872" s="77">
        <v>1</v>
      </c>
      <c r="J1872" s="77">
        <v>79.041858526668193</v>
      </c>
      <c r="K1872" s="77">
        <v>0.66405904079689404</v>
      </c>
      <c r="L1872" s="77">
        <v>79.041843496732795</v>
      </c>
      <c r="M1872" s="77">
        <v>0.66405878825314701</v>
      </c>
      <c r="N1872" s="77">
        <v>1.5029935462874001E-5</v>
      </c>
      <c r="O1872" s="77">
        <v>2.5254374737300001E-7</v>
      </c>
      <c r="P1872" s="77">
        <v>-5.5281785212069998E-6</v>
      </c>
      <c r="Q1872" s="77">
        <v>-5.5281785212069998E-6</v>
      </c>
      <c r="R1872" s="77">
        <v>0</v>
      </c>
      <c r="S1872" s="77">
        <v>3.2479999999999999E-15</v>
      </c>
      <c r="T1872" s="77" t="s">
        <v>153</v>
      </c>
      <c r="U1872" s="105">
        <v>3.6479130514060001E-6</v>
      </c>
      <c r="V1872" s="105">
        <v>0</v>
      </c>
      <c r="W1872" s="101">
        <v>3.6484868438276801E-6</v>
      </c>
    </row>
    <row r="1873" spans="2:23" x14ac:dyDescent="0.25">
      <c r="B1873" s="55" t="s">
        <v>114</v>
      </c>
      <c r="C1873" s="76" t="s">
        <v>137</v>
      </c>
      <c r="D1873" s="55" t="s">
        <v>77</v>
      </c>
      <c r="E1873" s="55" t="s">
        <v>168</v>
      </c>
      <c r="F1873" s="70">
        <v>162.43</v>
      </c>
      <c r="G1873" s="77">
        <v>53150</v>
      </c>
      <c r="H1873" s="77">
        <v>163.69</v>
      </c>
      <c r="I1873" s="77">
        <v>1</v>
      </c>
      <c r="J1873" s="77">
        <v>79.902689277713307</v>
      </c>
      <c r="K1873" s="77">
        <v>0.28091534916767502</v>
      </c>
      <c r="L1873" s="77">
        <v>79.902683170067803</v>
      </c>
      <c r="M1873" s="77">
        <v>0.28091530622215399</v>
      </c>
      <c r="N1873" s="77">
        <v>6.1076454782589996E-6</v>
      </c>
      <c r="O1873" s="77">
        <v>4.2945520663999999E-8</v>
      </c>
      <c r="P1873" s="77">
        <v>5.5222650321589998E-6</v>
      </c>
      <c r="Q1873" s="77">
        <v>5.5222650321589998E-6</v>
      </c>
      <c r="R1873" s="77">
        <v>0</v>
      </c>
      <c r="S1873" s="77">
        <v>1.3419999999999999E-15</v>
      </c>
      <c r="T1873" s="77" t="s">
        <v>152</v>
      </c>
      <c r="U1873" s="105">
        <v>-6.9293670314399996E-7</v>
      </c>
      <c r="V1873" s="105">
        <v>0</v>
      </c>
      <c r="W1873" s="101">
        <v>-6.9282770881673001E-7</v>
      </c>
    </row>
    <row r="1874" spans="2:23" x14ac:dyDescent="0.25">
      <c r="B1874" s="55" t="s">
        <v>114</v>
      </c>
      <c r="C1874" s="76" t="s">
        <v>137</v>
      </c>
      <c r="D1874" s="55" t="s">
        <v>77</v>
      </c>
      <c r="E1874" s="55" t="s">
        <v>168</v>
      </c>
      <c r="F1874" s="70">
        <v>162.43</v>
      </c>
      <c r="G1874" s="77">
        <v>54500</v>
      </c>
      <c r="H1874" s="77">
        <v>162.88999999999999</v>
      </c>
      <c r="I1874" s="77">
        <v>1</v>
      </c>
      <c r="J1874" s="77">
        <v>34.967571623317099</v>
      </c>
      <c r="K1874" s="77">
        <v>6.7702619081885199E-2</v>
      </c>
      <c r="L1874" s="77">
        <v>34.967550385749</v>
      </c>
      <c r="M1874" s="77">
        <v>6.7702536843486705E-2</v>
      </c>
      <c r="N1874" s="77">
        <v>2.1237568070819998E-5</v>
      </c>
      <c r="O1874" s="77">
        <v>8.2238398490999998E-8</v>
      </c>
      <c r="P1874" s="77">
        <v>1.91605423771E-6</v>
      </c>
      <c r="Q1874" s="77">
        <v>1.9160542377090001E-6</v>
      </c>
      <c r="R1874" s="77">
        <v>0</v>
      </c>
      <c r="S1874" s="77">
        <v>2.03E-16</v>
      </c>
      <c r="T1874" s="77" t="s">
        <v>152</v>
      </c>
      <c r="U1874" s="105">
        <v>3.6076165860120001E-6</v>
      </c>
      <c r="V1874" s="105">
        <v>0</v>
      </c>
      <c r="W1874" s="101">
        <v>3.6081840400681101E-6</v>
      </c>
    </row>
    <row r="1875" spans="2:23" x14ac:dyDescent="0.25">
      <c r="B1875" s="55" t="s">
        <v>114</v>
      </c>
      <c r="C1875" s="76" t="s">
        <v>137</v>
      </c>
      <c r="D1875" s="55" t="s">
        <v>77</v>
      </c>
      <c r="E1875" s="55" t="s">
        <v>169</v>
      </c>
      <c r="F1875" s="70">
        <v>159.44</v>
      </c>
      <c r="G1875" s="77">
        <v>51250</v>
      </c>
      <c r="H1875" s="77">
        <v>159.44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153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114</v>
      </c>
      <c r="C1876" s="76" t="s">
        <v>137</v>
      </c>
      <c r="D1876" s="55" t="s">
        <v>77</v>
      </c>
      <c r="E1876" s="55" t="s">
        <v>170</v>
      </c>
      <c r="F1876" s="70">
        <v>161.38999999999999</v>
      </c>
      <c r="G1876" s="77">
        <v>53200</v>
      </c>
      <c r="H1876" s="77">
        <v>162.80000000000001</v>
      </c>
      <c r="I1876" s="77">
        <v>1</v>
      </c>
      <c r="J1876" s="77">
        <v>73.942744443439295</v>
      </c>
      <c r="K1876" s="77">
        <v>0.27878932695265801</v>
      </c>
      <c r="L1876" s="77">
        <v>73.942728234441205</v>
      </c>
      <c r="M1876" s="77">
        <v>0.278789204725786</v>
      </c>
      <c r="N1876" s="77">
        <v>1.6208998110390001E-5</v>
      </c>
      <c r="O1876" s="77">
        <v>1.2222687194000001E-7</v>
      </c>
      <c r="P1876" s="77">
        <v>1.0787146960429E-5</v>
      </c>
      <c r="Q1876" s="77">
        <v>1.0787146960429E-5</v>
      </c>
      <c r="R1876" s="77">
        <v>0</v>
      </c>
      <c r="S1876" s="77">
        <v>5.933E-15</v>
      </c>
      <c r="T1876" s="77" t="s">
        <v>153</v>
      </c>
      <c r="U1876" s="105">
        <v>-3.0423225285990002E-6</v>
      </c>
      <c r="V1876" s="105">
        <v>0</v>
      </c>
      <c r="W1876" s="101">
        <v>-3.0418439915322999E-6</v>
      </c>
    </row>
    <row r="1877" spans="2:23" x14ac:dyDescent="0.25">
      <c r="B1877" s="55" t="s">
        <v>114</v>
      </c>
      <c r="C1877" s="76" t="s">
        <v>137</v>
      </c>
      <c r="D1877" s="55" t="s">
        <v>77</v>
      </c>
      <c r="E1877" s="55" t="s">
        <v>171</v>
      </c>
      <c r="F1877" s="70">
        <v>164.11</v>
      </c>
      <c r="G1877" s="77">
        <v>53100</v>
      </c>
      <c r="H1877" s="77">
        <v>164.11</v>
      </c>
      <c r="I1877" s="77">
        <v>1</v>
      </c>
      <c r="J1877" s="77">
        <v>7.3993500000000002E-13</v>
      </c>
      <c r="K1877" s="77">
        <v>0</v>
      </c>
      <c r="L1877" s="77">
        <v>3.7848799999999999E-13</v>
      </c>
      <c r="M1877" s="77">
        <v>0</v>
      </c>
      <c r="N1877" s="77">
        <v>3.61446E-13</v>
      </c>
      <c r="O1877" s="77">
        <v>0</v>
      </c>
      <c r="P1877" s="77">
        <v>3.4661499999999998E-13</v>
      </c>
      <c r="Q1877" s="77">
        <v>3.4661499999999998E-13</v>
      </c>
      <c r="R1877" s="77">
        <v>0</v>
      </c>
      <c r="S1877" s="77">
        <v>0</v>
      </c>
      <c r="T1877" s="77" t="s">
        <v>153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114</v>
      </c>
      <c r="C1878" s="76" t="s">
        <v>137</v>
      </c>
      <c r="D1878" s="55" t="s">
        <v>77</v>
      </c>
      <c r="E1878" s="55" t="s">
        <v>172</v>
      </c>
      <c r="F1878" s="70">
        <v>164.11</v>
      </c>
      <c r="G1878" s="77">
        <v>52000</v>
      </c>
      <c r="H1878" s="77">
        <v>164.11</v>
      </c>
      <c r="I1878" s="77">
        <v>1</v>
      </c>
      <c r="J1878" s="77">
        <v>5.919477E-12</v>
      </c>
      <c r="K1878" s="77">
        <v>0</v>
      </c>
      <c r="L1878" s="77">
        <v>3.0279059999999999E-12</v>
      </c>
      <c r="M1878" s="77">
        <v>0</v>
      </c>
      <c r="N1878" s="77">
        <v>2.8915710000000001E-12</v>
      </c>
      <c r="O1878" s="77">
        <v>0</v>
      </c>
      <c r="P1878" s="77">
        <v>2.7729199999999999E-12</v>
      </c>
      <c r="Q1878" s="77">
        <v>2.7729199999999999E-12</v>
      </c>
      <c r="R1878" s="77">
        <v>0</v>
      </c>
      <c r="S1878" s="77">
        <v>0</v>
      </c>
      <c r="T1878" s="77" t="s">
        <v>153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114</v>
      </c>
      <c r="C1879" s="76" t="s">
        <v>137</v>
      </c>
      <c r="D1879" s="55" t="s">
        <v>77</v>
      </c>
      <c r="E1879" s="55" t="s">
        <v>172</v>
      </c>
      <c r="F1879" s="70">
        <v>164.11</v>
      </c>
      <c r="G1879" s="77">
        <v>53050</v>
      </c>
      <c r="H1879" s="77">
        <v>163.81</v>
      </c>
      <c r="I1879" s="77">
        <v>1</v>
      </c>
      <c r="J1879" s="77">
        <v>-94.811599039402296</v>
      </c>
      <c r="K1879" s="77">
        <v>8.4498849536638804E-2</v>
      </c>
      <c r="L1879" s="77">
        <v>-94.811597579803305</v>
      </c>
      <c r="M1879" s="77">
        <v>8.4498846934964997E-2</v>
      </c>
      <c r="N1879" s="77">
        <v>-1.459598908404E-6</v>
      </c>
      <c r="O1879" s="77">
        <v>2.601673824E-9</v>
      </c>
      <c r="P1879" s="77">
        <v>-2.966205052303E-6</v>
      </c>
      <c r="Q1879" s="77">
        <v>-2.966205052303E-6</v>
      </c>
      <c r="R1879" s="77">
        <v>0</v>
      </c>
      <c r="S1879" s="77">
        <v>8.3000000000000005E-17</v>
      </c>
      <c r="T1879" s="77" t="s">
        <v>152</v>
      </c>
      <c r="U1879" s="105">
        <v>-1.130923229E-8</v>
      </c>
      <c r="V1879" s="105">
        <v>0</v>
      </c>
      <c r="W1879" s="101">
        <v>-1.13074534231E-8</v>
      </c>
    </row>
    <row r="1880" spans="2:23" x14ac:dyDescent="0.25">
      <c r="B1880" s="55" t="s">
        <v>114</v>
      </c>
      <c r="C1880" s="76" t="s">
        <v>137</v>
      </c>
      <c r="D1880" s="55" t="s">
        <v>77</v>
      </c>
      <c r="E1880" s="55" t="s">
        <v>172</v>
      </c>
      <c r="F1880" s="70">
        <v>164.11</v>
      </c>
      <c r="G1880" s="77">
        <v>53050</v>
      </c>
      <c r="H1880" s="77">
        <v>163.81</v>
      </c>
      <c r="I1880" s="77">
        <v>2</v>
      </c>
      <c r="J1880" s="77">
        <v>-84.184729795057507</v>
      </c>
      <c r="K1880" s="77">
        <v>6.02400842106681E-2</v>
      </c>
      <c r="L1880" s="77">
        <v>-84.184728499056106</v>
      </c>
      <c r="M1880" s="77">
        <v>6.0240082355908102E-2</v>
      </c>
      <c r="N1880" s="77">
        <v>-1.296001428397E-6</v>
      </c>
      <c r="O1880" s="77">
        <v>1.854759998E-9</v>
      </c>
      <c r="P1880" s="77">
        <v>-2.6337409582259998E-6</v>
      </c>
      <c r="Q1880" s="77">
        <v>-2.6337409582259998E-6</v>
      </c>
      <c r="R1880" s="77">
        <v>0</v>
      </c>
      <c r="S1880" s="77">
        <v>5.8999999999999997E-17</v>
      </c>
      <c r="T1880" s="77" t="s">
        <v>152</v>
      </c>
      <c r="U1880" s="105">
        <v>-8.4693979257999996E-8</v>
      </c>
      <c r="V1880" s="105">
        <v>0</v>
      </c>
      <c r="W1880" s="101">
        <v>-8.4680657459270001E-8</v>
      </c>
    </row>
    <row r="1881" spans="2:23" x14ac:dyDescent="0.25">
      <c r="B1881" s="55" t="s">
        <v>114</v>
      </c>
      <c r="C1881" s="76" t="s">
        <v>137</v>
      </c>
      <c r="D1881" s="55" t="s">
        <v>77</v>
      </c>
      <c r="E1881" s="55" t="s">
        <v>172</v>
      </c>
      <c r="F1881" s="70">
        <v>164.11</v>
      </c>
      <c r="G1881" s="77">
        <v>53100</v>
      </c>
      <c r="H1881" s="77">
        <v>164.11</v>
      </c>
      <c r="I1881" s="77">
        <v>2</v>
      </c>
      <c r="J1881" s="77">
        <v>5.1795419999999999E-12</v>
      </c>
      <c r="K1881" s="77">
        <v>0</v>
      </c>
      <c r="L1881" s="77">
        <v>2.6494179999999999E-12</v>
      </c>
      <c r="M1881" s="77">
        <v>0</v>
      </c>
      <c r="N1881" s="77">
        <v>2.530124E-12</v>
      </c>
      <c r="O1881" s="77">
        <v>0</v>
      </c>
      <c r="P1881" s="77">
        <v>2.4263049999999999E-12</v>
      </c>
      <c r="Q1881" s="77">
        <v>2.4263049999999999E-12</v>
      </c>
      <c r="R1881" s="77">
        <v>0</v>
      </c>
      <c r="S1881" s="77">
        <v>0</v>
      </c>
      <c r="T1881" s="77" t="s">
        <v>153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114</v>
      </c>
      <c r="C1882" s="76" t="s">
        <v>137</v>
      </c>
      <c r="D1882" s="55" t="s">
        <v>77</v>
      </c>
      <c r="E1882" s="55" t="s">
        <v>173</v>
      </c>
      <c r="F1882" s="70">
        <v>164.29</v>
      </c>
      <c r="G1882" s="77">
        <v>53000</v>
      </c>
      <c r="H1882" s="77">
        <v>164.11</v>
      </c>
      <c r="I1882" s="77">
        <v>1</v>
      </c>
      <c r="J1882" s="77">
        <v>-23.715030577999698</v>
      </c>
      <c r="K1882" s="77">
        <v>0</v>
      </c>
      <c r="L1882" s="77">
        <v>-23.7150259646011</v>
      </c>
      <c r="M1882" s="77">
        <v>0</v>
      </c>
      <c r="N1882" s="77">
        <v>-4.6133985714960002E-6</v>
      </c>
      <c r="O1882" s="77">
        <v>0</v>
      </c>
      <c r="P1882" s="77">
        <v>-1.9208110789000001E-8</v>
      </c>
      <c r="Q1882" s="77">
        <v>-1.9208110789000001E-8</v>
      </c>
      <c r="R1882" s="77">
        <v>0</v>
      </c>
      <c r="S1882" s="77">
        <v>0</v>
      </c>
      <c r="T1882" s="77" t="s">
        <v>152</v>
      </c>
      <c r="U1882" s="105">
        <v>-8.3041174286899995E-7</v>
      </c>
      <c r="V1882" s="105">
        <v>0</v>
      </c>
      <c r="W1882" s="101">
        <v>-8.3028112463379997E-7</v>
      </c>
    </row>
    <row r="1883" spans="2:23" x14ac:dyDescent="0.25">
      <c r="B1883" s="55" t="s">
        <v>114</v>
      </c>
      <c r="C1883" s="76" t="s">
        <v>137</v>
      </c>
      <c r="D1883" s="55" t="s">
        <v>77</v>
      </c>
      <c r="E1883" s="55" t="s">
        <v>173</v>
      </c>
      <c r="F1883" s="70">
        <v>164.29</v>
      </c>
      <c r="G1883" s="77">
        <v>53000</v>
      </c>
      <c r="H1883" s="77">
        <v>164.11</v>
      </c>
      <c r="I1883" s="77">
        <v>2</v>
      </c>
      <c r="J1883" s="77">
        <v>-20.948277010567399</v>
      </c>
      <c r="K1883" s="77">
        <v>0</v>
      </c>
      <c r="L1883" s="77">
        <v>-20.948272935398499</v>
      </c>
      <c r="M1883" s="77">
        <v>0</v>
      </c>
      <c r="N1883" s="77">
        <v>-4.0751689078799998E-6</v>
      </c>
      <c r="O1883" s="77">
        <v>0</v>
      </c>
      <c r="P1883" s="77">
        <v>-1.696731245E-8</v>
      </c>
      <c r="Q1883" s="77">
        <v>-1.6967312448999998E-8</v>
      </c>
      <c r="R1883" s="77">
        <v>0</v>
      </c>
      <c r="S1883" s="77">
        <v>0</v>
      </c>
      <c r="T1883" s="77" t="s">
        <v>152</v>
      </c>
      <c r="U1883" s="105">
        <v>-7.3353040341799997E-7</v>
      </c>
      <c r="V1883" s="105">
        <v>0</v>
      </c>
      <c r="W1883" s="101">
        <v>-7.3341502397210002E-7</v>
      </c>
    </row>
    <row r="1884" spans="2:23" x14ac:dyDescent="0.25">
      <c r="B1884" s="55" t="s">
        <v>114</v>
      </c>
      <c r="C1884" s="76" t="s">
        <v>137</v>
      </c>
      <c r="D1884" s="55" t="s">
        <v>77</v>
      </c>
      <c r="E1884" s="55" t="s">
        <v>173</v>
      </c>
      <c r="F1884" s="70">
        <v>164.29</v>
      </c>
      <c r="G1884" s="77">
        <v>53000</v>
      </c>
      <c r="H1884" s="77">
        <v>164.11</v>
      </c>
      <c r="I1884" s="77">
        <v>3</v>
      </c>
      <c r="J1884" s="77">
        <v>-20.948277010567399</v>
      </c>
      <c r="K1884" s="77">
        <v>0</v>
      </c>
      <c r="L1884" s="77">
        <v>-20.948272935398499</v>
      </c>
      <c r="M1884" s="77">
        <v>0</v>
      </c>
      <c r="N1884" s="77">
        <v>-4.0751689078799998E-6</v>
      </c>
      <c r="O1884" s="77">
        <v>0</v>
      </c>
      <c r="P1884" s="77">
        <v>-1.696731245E-8</v>
      </c>
      <c r="Q1884" s="77">
        <v>-1.6967312448999998E-8</v>
      </c>
      <c r="R1884" s="77">
        <v>0</v>
      </c>
      <c r="S1884" s="77">
        <v>0</v>
      </c>
      <c r="T1884" s="77" t="s">
        <v>152</v>
      </c>
      <c r="U1884" s="105">
        <v>-7.3353040341799997E-7</v>
      </c>
      <c r="V1884" s="105">
        <v>0</v>
      </c>
      <c r="W1884" s="101">
        <v>-7.3341502397210002E-7</v>
      </c>
    </row>
    <row r="1885" spans="2:23" x14ac:dyDescent="0.25">
      <c r="B1885" s="55" t="s">
        <v>114</v>
      </c>
      <c r="C1885" s="76" t="s">
        <v>137</v>
      </c>
      <c r="D1885" s="55" t="s">
        <v>77</v>
      </c>
      <c r="E1885" s="55" t="s">
        <v>173</v>
      </c>
      <c r="F1885" s="70">
        <v>164.29</v>
      </c>
      <c r="G1885" s="77">
        <v>53000</v>
      </c>
      <c r="H1885" s="77">
        <v>164.11</v>
      </c>
      <c r="I1885" s="77">
        <v>4</v>
      </c>
      <c r="J1885" s="77">
        <v>-22.992011353060601</v>
      </c>
      <c r="K1885" s="77">
        <v>0</v>
      </c>
      <c r="L1885" s="77">
        <v>-22.992006880314602</v>
      </c>
      <c r="M1885" s="77">
        <v>0</v>
      </c>
      <c r="N1885" s="77">
        <v>-4.4727460402070001E-6</v>
      </c>
      <c r="O1885" s="77">
        <v>0</v>
      </c>
      <c r="P1885" s="77">
        <v>-1.8622368706999999E-8</v>
      </c>
      <c r="Q1885" s="77">
        <v>-1.8622368706000001E-8</v>
      </c>
      <c r="R1885" s="77">
        <v>0</v>
      </c>
      <c r="S1885" s="77">
        <v>0</v>
      </c>
      <c r="T1885" s="77" t="s">
        <v>152</v>
      </c>
      <c r="U1885" s="105">
        <v>-8.0509428723699998E-7</v>
      </c>
      <c r="V1885" s="105">
        <v>0</v>
      </c>
      <c r="W1885" s="101">
        <v>-8.0496765126892003E-7</v>
      </c>
    </row>
    <row r="1886" spans="2:23" x14ac:dyDescent="0.25">
      <c r="B1886" s="55" t="s">
        <v>114</v>
      </c>
      <c r="C1886" s="76" t="s">
        <v>137</v>
      </c>
      <c r="D1886" s="55" t="s">
        <v>77</v>
      </c>
      <c r="E1886" s="55" t="s">
        <v>173</v>
      </c>
      <c r="F1886" s="70">
        <v>164.29</v>
      </c>
      <c r="G1886" s="77">
        <v>53204</v>
      </c>
      <c r="H1886" s="77">
        <v>163.89</v>
      </c>
      <c r="I1886" s="77">
        <v>1</v>
      </c>
      <c r="J1886" s="77">
        <v>0.84100922814345902</v>
      </c>
      <c r="K1886" s="77">
        <v>9.0392495488910004E-5</v>
      </c>
      <c r="L1886" s="77">
        <v>0.84101180906981199</v>
      </c>
      <c r="M1886" s="77">
        <v>9.0393050290744998E-5</v>
      </c>
      <c r="N1886" s="77">
        <v>-2.5809263530169999E-6</v>
      </c>
      <c r="O1886" s="77">
        <v>-5.5480183499999999E-10</v>
      </c>
      <c r="P1886" s="77">
        <v>1.4364982902E-8</v>
      </c>
      <c r="Q1886" s="77">
        <v>1.4364982902E-8</v>
      </c>
      <c r="R1886" s="77">
        <v>0</v>
      </c>
      <c r="S1886" s="77">
        <v>0</v>
      </c>
      <c r="T1886" s="77" t="s">
        <v>152</v>
      </c>
      <c r="U1886" s="105">
        <v>-1.123407974385E-6</v>
      </c>
      <c r="V1886" s="105">
        <v>0</v>
      </c>
      <c r="W1886" s="101">
        <v>-1.12323126979444E-6</v>
      </c>
    </row>
    <row r="1887" spans="2:23" x14ac:dyDescent="0.25">
      <c r="B1887" s="55" t="s">
        <v>114</v>
      </c>
      <c r="C1887" s="76" t="s">
        <v>137</v>
      </c>
      <c r="D1887" s="55" t="s">
        <v>77</v>
      </c>
      <c r="E1887" s="55" t="s">
        <v>173</v>
      </c>
      <c r="F1887" s="70">
        <v>164.29</v>
      </c>
      <c r="G1887" s="77">
        <v>53304</v>
      </c>
      <c r="H1887" s="77">
        <v>164.97</v>
      </c>
      <c r="I1887" s="77">
        <v>1</v>
      </c>
      <c r="J1887" s="77">
        <v>28.9375562087404</v>
      </c>
      <c r="K1887" s="77">
        <v>7.7625326170262701E-2</v>
      </c>
      <c r="L1887" s="77">
        <v>28.9375577346201</v>
      </c>
      <c r="M1887" s="77">
        <v>7.7625334356642706E-2</v>
      </c>
      <c r="N1887" s="77">
        <v>-1.525879744779E-6</v>
      </c>
      <c r="O1887" s="77">
        <v>-8.1863800140000004E-9</v>
      </c>
      <c r="P1887" s="77">
        <v>9.1771146220000002E-9</v>
      </c>
      <c r="Q1887" s="77">
        <v>9.1771146220000002E-9</v>
      </c>
      <c r="R1887" s="77">
        <v>0</v>
      </c>
      <c r="S1887" s="77">
        <v>0</v>
      </c>
      <c r="T1887" s="77" t="s">
        <v>153</v>
      </c>
      <c r="U1887" s="105">
        <v>-3.1012551517999998E-7</v>
      </c>
      <c r="V1887" s="105">
        <v>0</v>
      </c>
      <c r="W1887" s="101">
        <v>-3.1007673450243003E-7</v>
      </c>
    </row>
    <row r="1888" spans="2:23" x14ac:dyDescent="0.25">
      <c r="B1888" s="55" t="s">
        <v>114</v>
      </c>
      <c r="C1888" s="76" t="s">
        <v>137</v>
      </c>
      <c r="D1888" s="55" t="s">
        <v>77</v>
      </c>
      <c r="E1888" s="55" t="s">
        <v>173</v>
      </c>
      <c r="F1888" s="70">
        <v>164.29</v>
      </c>
      <c r="G1888" s="77">
        <v>53354</v>
      </c>
      <c r="H1888" s="77">
        <v>164.52</v>
      </c>
      <c r="I1888" s="77">
        <v>1</v>
      </c>
      <c r="J1888" s="77">
        <v>24.707065773389299</v>
      </c>
      <c r="K1888" s="77">
        <v>1.2819221081742301E-2</v>
      </c>
      <c r="L1888" s="77">
        <v>24.70705889652</v>
      </c>
      <c r="M1888" s="77">
        <v>1.28192139456383E-2</v>
      </c>
      <c r="N1888" s="77">
        <v>6.876869274031E-6</v>
      </c>
      <c r="O1888" s="77">
        <v>7.1361039880000001E-9</v>
      </c>
      <c r="P1888" s="77">
        <v>1.63315863156E-7</v>
      </c>
      <c r="Q1888" s="77">
        <v>1.63315863155E-7</v>
      </c>
      <c r="R1888" s="77">
        <v>0</v>
      </c>
      <c r="S1888" s="77">
        <v>1.0000000000000001E-18</v>
      </c>
      <c r="T1888" s="77" t="s">
        <v>153</v>
      </c>
      <c r="U1888" s="105">
        <v>-4.0846875687999999E-7</v>
      </c>
      <c r="V1888" s="105">
        <v>0</v>
      </c>
      <c r="W1888" s="101">
        <v>-4.0840450746564003E-7</v>
      </c>
    </row>
    <row r="1889" spans="2:23" x14ac:dyDescent="0.25">
      <c r="B1889" s="55" t="s">
        <v>114</v>
      </c>
      <c r="C1889" s="76" t="s">
        <v>137</v>
      </c>
      <c r="D1889" s="55" t="s">
        <v>77</v>
      </c>
      <c r="E1889" s="55" t="s">
        <v>173</v>
      </c>
      <c r="F1889" s="70">
        <v>164.29</v>
      </c>
      <c r="G1889" s="77">
        <v>53454</v>
      </c>
      <c r="H1889" s="77">
        <v>164.7</v>
      </c>
      <c r="I1889" s="77">
        <v>1</v>
      </c>
      <c r="J1889" s="77">
        <v>16.610381002907101</v>
      </c>
      <c r="K1889" s="77">
        <v>1.88167044316104E-2</v>
      </c>
      <c r="L1889" s="77">
        <v>16.610373809533598</v>
      </c>
      <c r="M1889" s="77">
        <v>1.8816688133904299E-2</v>
      </c>
      <c r="N1889" s="77">
        <v>7.1933735107390001E-6</v>
      </c>
      <c r="O1889" s="77">
        <v>1.6297706101999999E-8</v>
      </c>
      <c r="P1889" s="77">
        <v>1.5442864014800001E-7</v>
      </c>
      <c r="Q1889" s="77">
        <v>1.5442864014800001E-7</v>
      </c>
      <c r="R1889" s="77">
        <v>0</v>
      </c>
      <c r="S1889" s="77">
        <v>2.0000000000000001E-18</v>
      </c>
      <c r="T1889" s="77" t="s">
        <v>153</v>
      </c>
      <c r="U1889" s="105">
        <v>-2.6839197417300002E-7</v>
      </c>
      <c r="V1889" s="105">
        <v>0</v>
      </c>
      <c r="W1889" s="101">
        <v>-2.6834975790340999E-7</v>
      </c>
    </row>
    <row r="1890" spans="2:23" x14ac:dyDescent="0.25">
      <c r="B1890" s="55" t="s">
        <v>114</v>
      </c>
      <c r="C1890" s="76" t="s">
        <v>137</v>
      </c>
      <c r="D1890" s="55" t="s">
        <v>77</v>
      </c>
      <c r="E1890" s="55" t="s">
        <v>173</v>
      </c>
      <c r="F1890" s="70">
        <v>164.29</v>
      </c>
      <c r="G1890" s="77">
        <v>53604</v>
      </c>
      <c r="H1890" s="77">
        <v>164.8</v>
      </c>
      <c r="I1890" s="77">
        <v>1</v>
      </c>
      <c r="J1890" s="77">
        <v>28.550392572396198</v>
      </c>
      <c r="K1890" s="77">
        <v>3.5457933847650301E-2</v>
      </c>
      <c r="L1890" s="77">
        <v>28.550389733859198</v>
      </c>
      <c r="M1890" s="77">
        <v>3.54579267970535E-2</v>
      </c>
      <c r="N1890" s="77">
        <v>2.8385370276500001E-6</v>
      </c>
      <c r="O1890" s="77">
        <v>7.050596793E-9</v>
      </c>
      <c r="P1890" s="77">
        <v>-1.0532858993199999E-7</v>
      </c>
      <c r="Q1890" s="77">
        <v>-1.0532858993199999E-7</v>
      </c>
      <c r="R1890" s="77">
        <v>0</v>
      </c>
      <c r="S1890" s="77">
        <v>0</v>
      </c>
      <c r="T1890" s="77" t="s">
        <v>153</v>
      </c>
      <c r="U1890" s="105">
        <v>-2.8751343486300002E-7</v>
      </c>
      <c r="V1890" s="105">
        <v>0</v>
      </c>
      <c r="W1890" s="101">
        <v>-2.8746821091501998E-7</v>
      </c>
    </row>
    <row r="1891" spans="2:23" x14ac:dyDescent="0.25">
      <c r="B1891" s="55" t="s">
        <v>114</v>
      </c>
      <c r="C1891" s="76" t="s">
        <v>137</v>
      </c>
      <c r="D1891" s="55" t="s">
        <v>77</v>
      </c>
      <c r="E1891" s="55" t="s">
        <v>173</v>
      </c>
      <c r="F1891" s="70">
        <v>164.29</v>
      </c>
      <c r="G1891" s="77">
        <v>53654</v>
      </c>
      <c r="H1891" s="77">
        <v>164.33</v>
      </c>
      <c r="I1891" s="77">
        <v>1</v>
      </c>
      <c r="J1891" s="77">
        <v>-11.1182279740078</v>
      </c>
      <c r="K1891" s="77">
        <v>6.0287032223635701E-3</v>
      </c>
      <c r="L1891" s="77">
        <v>-11.1182324000444</v>
      </c>
      <c r="M1891" s="77">
        <v>6.02870802227714E-3</v>
      </c>
      <c r="N1891" s="77">
        <v>4.4260366413580001E-6</v>
      </c>
      <c r="O1891" s="77">
        <v>-4.7999135719999997E-9</v>
      </c>
      <c r="P1891" s="77">
        <v>-1.6419318807100001E-7</v>
      </c>
      <c r="Q1891" s="77">
        <v>-1.6419318806900001E-7</v>
      </c>
      <c r="R1891" s="77">
        <v>0</v>
      </c>
      <c r="S1891" s="77">
        <v>1.0000000000000001E-18</v>
      </c>
      <c r="T1891" s="77" t="s">
        <v>153</v>
      </c>
      <c r="U1891" s="105">
        <v>-9.6571526466000005E-7</v>
      </c>
      <c r="V1891" s="105">
        <v>0</v>
      </c>
      <c r="W1891" s="101">
        <v>-9.6556336408217998E-7</v>
      </c>
    </row>
    <row r="1892" spans="2:23" x14ac:dyDescent="0.25">
      <c r="B1892" s="55" t="s">
        <v>114</v>
      </c>
      <c r="C1892" s="76" t="s">
        <v>137</v>
      </c>
      <c r="D1892" s="55" t="s">
        <v>77</v>
      </c>
      <c r="E1892" s="55" t="s">
        <v>174</v>
      </c>
      <c r="F1892" s="70">
        <v>163.81</v>
      </c>
      <c r="G1892" s="77">
        <v>53150</v>
      </c>
      <c r="H1892" s="77">
        <v>163.69</v>
      </c>
      <c r="I1892" s="77">
        <v>1</v>
      </c>
      <c r="J1892" s="77">
        <v>4.16853159723542</v>
      </c>
      <c r="K1892" s="77">
        <v>4.7542529932682702E-4</v>
      </c>
      <c r="L1892" s="77">
        <v>4.1685156985687302</v>
      </c>
      <c r="M1892" s="77">
        <v>4.7542167281529302E-4</v>
      </c>
      <c r="N1892" s="77">
        <v>1.5898666692882002E-5</v>
      </c>
      <c r="O1892" s="77">
        <v>3.6265115330000002E-9</v>
      </c>
      <c r="P1892" s="77">
        <v>-1.6194557816299999E-7</v>
      </c>
      <c r="Q1892" s="77">
        <v>-1.61945578164E-7</v>
      </c>
      <c r="R1892" s="77">
        <v>0</v>
      </c>
      <c r="S1892" s="77">
        <v>1.0000000000000001E-18</v>
      </c>
      <c r="T1892" s="77" t="s">
        <v>152</v>
      </c>
      <c r="U1892" s="105">
        <v>2.5016812667310002E-6</v>
      </c>
      <c r="V1892" s="105">
        <v>0</v>
      </c>
      <c r="W1892" s="101">
        <v>2.5020747645287998E-6</v>
      </c>
    </row>
    <row r="1893" spans="2:23" x14ac:dyDescent="0.25">
      <c r="B1893" s="55" t="s">
        <v>114</v>
      </c>
      <c r="C1893" s="76" t="s">
        <v>137</v>
      </c>
      <c r="D1893" s="55" t="s">
        <v>77</v>
      </c>
      <c r="E1893" s="55" t="s">
        <v>174</v>
      </c>
      <c r="F1893" s="70">
        <v>163.81</v>
      </c>
      <c r="G1893" s="77">
        <v>53150</v>
      </c>
      <c r="H1893" s="77">
        <v>163.69</v>
      </c>
      <c r="I1893" s="77">
        <v>2</v>
      </c>
      <c r="J1893" s="77">
        <v>4.1562922656382701</v>
      </c>
      <c r="K1893" s="77">
        <v>4.7315582423490998E-4</v>
      </c>
      <c r="L1893" s="77">
        <v>4.1562764136530603</v>
      </c>
      <c r="M1893" s="77">
        <v>4.73152215035003E-4</v>
      </c>
      <c r="N1893" s="77">
        <v>1.5851985218917999E-5</v>
      </c>
      <c r="O1893" s="77">
        <v>3.6091999070000001E-9</v>
      </c>
      <c r="P1893" s="77">
        <v>-1.61471062195E-7</v>
      </c>
      <c r="Q1893" s="77">
        <v>-1.61471062197E-7</v>
      </c>
      <c r="R1893" s="77">
        <v>0</v>
      </c>
      <c r="S1893" s="77">
        <v>1.0000000000000001E-18</v>
      </c>
      <c r="T1893" s="77" t="s">
        <v>152</v>
      </c>
      <c r="U1893" s="105">
        <v>2.4932447110000002E-6</v>
      </c>
      <c r="V1893" s="105">
        <v>0</v>
      </c>
      <c r="W1893" s="101">
        <v>2.4936368817837901E-6</v>
      </c>
    </row>
    <row r="1894" spans="2:23" x14ac:dyDescent="0.25">
      <c r="B1894" s="55" t="s">
        <v>114</v>
      </c>
      <c r="C1894" s="76" t="s">
        <v>137</v>
      </c>
      <c r="D1894" s="55" t="s">
        <v>77</v>
      </c>
      <c r="E1894" s="55" t="s">
        <v>174</v>
      </c>
      <c r="F1894" s="70">
        <v>163.81</v>
      </c>
      <c r="G1894" s="77">
        <v>53900</v>
      </c>
      <c r="H1894" s="77">
        <v>163.53</v>
      </c>
      <c r="I1894" s="77">
        <v>1</v>
      </c>
      <c r="J1894" s="77">
        <v>-9.1776426801668496</v>
      </c>
      <c r="K1894" s="77">
        <v>3.95034597023007E-3</v>
      </c>
      <c r="L1894" s="77">
        <v>-9.1776552522099806</v>
      </c>
      <c r="M1894" s="77">
        <v>3.9503567930427802E-3</v>
      </c>
      <c r="N1894" s="77">
        <v>1.2572043130155E-5</v>
      </c>
      <c r="O1894" s="77">
        <v>-1.0822812712E-8</v>
      </c>
      <c r="P1894" s="77">
        <v>2.703722729756E-6</v>
      </c>
      <c r="Q1894" s="77">
        <v>2.703722729756E-6</v>
      </c>
      <c r="R1894" s="77">
        <v>0</v>
      </c>
      <c r="S1894" s="77">
        <v>3.43E-16</v>
      </c>
      <c r="T1894" s="77" t="s">
        <v>152</v>
      </c>
      <c r="U1894" s="105">
        <v>1.748802319812E-6</v>
      </c>
      <c r="V1894" s="105">
        <v>0</v>
      </c>
      <c r="W1894" s="101">
        <v>1.74907739476691E-6</v>
      </c>
    </row>
    <row r="1895" spans="2:23" x14ac:dyDescent="0.25">
      <c r="B1895" s="55" t="s">
        <v>114</v>
      </c>
      <c r="C1895" s="76" t="s">
        <v>137</v>
      </c>
      <c r="D1895" s="55" t="s">
        <v>77</v>
      </c>
      <c r="E1895" s="55" t="s">
        <v>174</v>
      </c>
      <c r="F1895" s="70">
        <v>163.81</v>
      </c>
      <c r="G1895" s="77">
        <v>53900</v>
      </c>
      <c r="H1895" s="77">
        <v>163.53</v>
      </c>
      <c r="I1895" s="77">
        <v>2</v>
      </c>
      <c r="J1895" s="77">
        <v>-9.1875540657174302</v>
      </c>
      <c r="K1895" s="77">
        <v>3.95550647543314E-3</v>
      </c>
      <c r="L1895" s="77">
        <v>-9.1875666513382708</v>
      </c>
      <c r="M1895" s="77">
        <v>3.9555173123846203E-3</v>
      </c>
      <c r="N1895" s="77">
        <v>1.2585620842719999E-5</v>
      </c>
      <c r="O1895" s="77">
        <v>-1.0836951485E-8</v>
      </c>
      <c r="P1895" s="77">
        <v>2.7066431733070002E-6</v>
      </c>
      <c r="Q1895" s="77">
        <v>2.7066431733059998E-6</v>
      </c>
      <c r="R1895" s="77">
        <v>0</v>
      </c>
      <c r="S1895" s="77">
        <v>3.43E-16</v>
      </c>
      <c r="T1895" s="77" t="s">
        <v>152</v>
      </c>
      <c r="U1895" s="105">
        <v>1.7502899864830001E-6</v>
      </c>
      <c r="V1895" s="105">
        <v>0</v>
      </c>
      <c r="W1895" s="101">
        <v>1.7505652954379601E-6</v>
      </c>
    </row>
    <row r="1896" spans="2:23" x14ac:dyDescent="0.25">
      <c r="B1896" s="55" t="s">
        <v>114</v>
      </c>
      <c r="C1896" s="76" t="s">
        <v>137</v>
      </c>
      <c r="D1896" s="55" t="s">
        <v>77</v>
      </c>
      <c r="E1896" s="55" t="s">
        <v>175</v>
      </c>
      <c r="F1896" s="70">
        <v>163.69</v>
      </c>
      <c r="G1896" s="77">
        <v>53550</v>
      </c>
      <c r="H1896" s="77">
        <v>163.52000000000001</v>
      </c>
      <c r="I1896" s="77">
        <v>1</v>
      </c>
      <c r="J1896" s="77">
        <v>0.77618254621065996</v>
      </c>
      <c r="K1896" s="77">
        <v>1.4802426107684E-5</v>
      </c>
      <c r="L1896" s="77">
        <v>0.77616769242796602</v>
      </c>
      <c r="M1896" s="77">
        <v>1.4801859565912999E-5</v>
      </c>
      <c r="N1896" s="77">
        <v>1.4853782694633999E-5</v>
      </c>
      <c r="O1896" s="77">
        <v>5.6654177000000002E-10</v>
      </c>
      <c r="P1896" s="77">
        <v>2.2561441650580001E-6</v>
      </c>
      <c r="Q1896" s="77">
        <v>2.2561441650580001E-6</v>
      </c>
      <c r="R1896" s="77">
        <v>0</v>
      </c>
      <c r="S1896" s="77">
        <v>1.2500000000000001E-16</v>
      </c>
      <c r="T1896" s="77" t="s">
        <v>153</v>
      </c>
      <c r="U1896" s="105">
        <v>2.6178321244220001E-6</v>
      </c>
      <c r="V1896" s="105">
        <v>0</v>
      </c>
      <c r="W1896" s="101">
        <v>2.6182438919759601E-6</v>
      </c>
    </row>
    <row r="1897" spans="2:23" x14ac:dyDescent="0.25">
      <c r="B1897" s="55" t="s">
        <v>114</v>
      </c>
      <c r="C1897" s="76" t="s">
        <v>137</v>
      </c>
      <c r="D1897" s="55" t="s">
        <v>77</v>
      </c>
      <c r="E1897" s="55" t="s">
        <v>175</v>
      </c>
      <c r="F1897" s="70">
        <v>163.69</v>
      </c>
      <c r="G1897" s="77">
        <v>54200</v>
      </c>
      <c r="H1897" s="77">
        <v>163.66999999999999</v>
      </c>
      <c r="I1897" s="77">
        <v>1</v>
      </c>
      <c r="J1897" s="77">
        <v>13.889058751209699</v>
      </c>
      <c r="K1897" s="77">
        <v>1.2731792897640599E-3</v>
      </c>
      <c r="L1897" s="77">
        <v>13.8890436401741</v>
      </c>
      <c r="M1897" s="77">
        <v>1.2731765193751601E-3</v>
      </c>
      <c r="N1897" s="77">
        <v>1.5111035603366001E-5</v>
      </c>
      <c r="O1897" s="77">
        <v>2.7703889019999999E-9</v>
      </c>
      <c r="P1897" s="77">
        <v>2.2951854570280001E-6</v>
      </c>
      <c r="Q1897" s="77">
        <v>2.2951854570280001E-6</v>
      </c>
      <c r="R1897" s="77">
        <v>0</v>
      </c>
      <c r="S1897" s="77">
        <v>3.5000000000000002E-17</v>
      </c>
      <c r="T1897" s="77" t="s">
        <v>153</v>
      </c>
      <c r="U1897" s="105">
        <v>7.5567796751499999E-7</v>
      </c>
      <c r="V1897" s="105">
        <v>0</v>
      </c>
      <c r="W1897" s="101">
        <v>7.5579683062519001E-7</v>
      </c>
    </row>
    <row r="1898" spans="2:23" x14ac:dyDescent="0.25">
      <c r="B1898" s="55" t="s">
        <v>114</v>
      </c>
      <c r="C1898" s="76" t="s">
        <v>137</v>
      </c>
      <c r="D1898" s="55" t="s">
        <v>77</v>
      </c>
      <c r="E1898" s="55" t="s">
        <v>176</v>
      </c>
      <c r="F1898" s="70">
        <v>163.81</v>
      </c>
      <c r="G1898" s="77">
        <v>53150</v>
      </c>
      <c r="H1898" s="77">
        <v>163.69</v>
      </c>
      <c r="I1898" s="77">
        <v>1</v>
      </c>
      <c r="J1898" s="77">
        <v>-14.354287160975799</v>
      </c>
      <c r="K1898" s="77">
        <v>0</v>
      </c>
      <c r="L1898" s="77">
        <v>-14.354284417009699</v>
      </c>
      <c r="M1898" s="77">
        <v>0</v>
      </c>
      <c r="N1898" s="77">
        <v>-2.7439660987840001E-6</v>
      </c>
      <c r="O1898" s="77">
        <v>0</v>
      </c>
      <c r="P1898" s="77">
        <v>-2.2585683351599999E-7</v>
      </c>
      <c r="Q1898" s="77">
        <v>-2.2585683351599999E-7</v>
      </c>
      <c r="R1898" s="77">
        <v>0</v>
      </c>
      <c r="S1898" s="77">
        <v>0</v>
      </c>
      <c r="T1898" s="77" t="s">
        <v>153</v>
      </c>
      <c r="U1898" s="105">
        <v>-3.2927593185400001E-7</v>
      </c>
      <c r="V1898" s="105">
        <v>0</v>
      </c>
      <c r="W1898" s="101">
        <v>-3.2922413894345998E-7</v>
      </c>
    </row>
    <row r="1899" spans="2:23" x14ac:dyDescent="0.25">
      <c r="B1899" s="55" t="s">
        <v>114</v>
      </c>
      <c r="C1899" s="76" t="s">
        <v>137</v>
      </c>
      <c r="D1899" s="55" t="s">
        <v>77</v>
      </c>
      <c r="E1899" s="55" t="s">
        <v>176</v>
      </c>
      <c r="F1899" s="70">
        <v>163.81</v>
      </c>
      <c r="G1899" s="77">
        <v>53150</v>
      </c>
      <c r="H1899" s="77">
        <v>163.69</v>
      </c>
      <c r="I1899" s="77">
        <v>2</v>
      </c>
      <c r="J1899" s="77">
        <v>-12.0519956358538</v>
      </c>
      <c r="K1899" s="77">
        <v>0</v>
      </c>
      <c r="L1899" s="77">
        <v>-12.051993331994</v>
      </c>
      <c r="M1899" s="77">
        <v>0</v>
      </c>
      <c r="N1899" s="77">
        <v>-2.303859847341E-6</v>
      </c>
      <c r="O1899" s="77">
        <v>0</v>
      </c>
      <c r="P1899" s="77">
        <v>-1.8963143980599999E-7</v>
      </c>
      <c r="Q1899" s="77">
        <v>-1.8963143980599999E-7</v>
      </c>
      <c r="R1899" s="77">
        <v>0</v>
      </c>
      <c r="S1899" s="77">
        <v>0</v>
      </c>
      <c r="T1899" s="77" t="s">
        <v>153</v>
      </c>
      <c r="U1899" s="105">
        <v>-2.7646318168100001E-7</v>
      </c>
      <c r="V1899" s="105">
        <v>0</v>
      </c>
      <c r="W1899" s="101">
        <v>-2.7641969586423999E-7</v>
      </c>
    </row>
    <row r="1900" spans="2:23" x14ac:dyDescent="0.25">
      <c r="B1900" s="55" t="s">
        <v>114</v>
      </c>
      <c r="C1900" s="76" t="s">
        <v>137</v>
      </c>
      <c r="D1900" s="55" t="s">
        <v>77</v>
      </c>
      <c r="E1900" s="55" t="s">
        <v>176</v>
      </c>
      <c r="F1900" s="70">
        <v>163.81</v>
      </c>
      <c r="G1900" s="77">
        <v>53150</v>
      </c>
      <c r="H1900" s="77">
        <v>163.69</v>
      </c>
      <c r="I1900" s="77">
        <v>3</v>
      </c>
      <c r="J1900" s="77">
        <v>-14.7462130902864</v>
      </c>
      <c r="K1900" s="77">
        <v>0</v>
      </c>
      <c r="L1900" s="77">
        <v>-14.7462102713994</v>
      </c>
      <c r="M1900" s="77">
        <v>0</v>
      </c>
      <c r="N1900" s="77">
        <v>-2.8188870099260001E-6</v>
      </c>
      <c r="O1900" s="77">
        <v>0</v>
      </c>
      <c r="P1900" s="77">
        <v>-2.32023871942E-7</v>
      </c>
      <c r="Q1900" s="77">
        <v>-2.32023871943E-7</v>
      </c>
      <c r="R1900" s="77">
        <v>0</v>
      </c>
      <c r="S1900" s="77">
        <v>0</v>
      </c>
      <c r="T1900" s="77" t="s">
        <v>153</v>
      </c>
      <c r="U1900" s="105">
        <v>-3.3826644119099998E-7</v>
      </c>
      <c r="V1900" s="105">
        <v>0</v>
      </c>
      <c r="W1900" s="101">
        <v>-3.3821323413323001E-7</v>
      </c>
    </row>
    <row r="1901" spans="2:23" x14ac:dyDescent="0.25">
      <c r="B1901" s="55" t="s">
        <v>114</v>
      </c>
      <c r="C1901" s="76" t="s">
        <v>137</v>
      </c>
      <c r="D1901" s="55" t="s">
        <v>77</v>
      </c>
      <c r="E1901" s="55" t="s">
        <v>176</v>
      </c>
      <c r="F1901" s="70">
        <v>163.81</v>
      </c>
      <c r="G1901" s="77">
        <v>53654</v>
      </c>
      <c r="H1901" s="77">
        <v>164.33</v>
      </c>
      <c r="I1901" s="77">
        <v>1</v>
      </c>
      <c r="J1901" s="77">
        <v>59.848027691579297</v>
      </c>
      <c r="K1901" s="77">
        <v>0.11246809354316201</v>
      </c>
      <c r="L1901" s="77">
        <v>59.8480313351387</v>
      </c>
      <c r="M1901" s="77">
        <v>0.11246810723732099</v>
      </c>
      <c r="N1901" s="77">
        <v>-3.6435594319430001E-6</v>
      </c>
      <c r="O1901" s="77">
        <v>-1.3694158719000001E-8</v>
      </c>
      <c r="P1901" s="77">
        <v>1.3476112628599999E-7</v>
      </c>
      <c r="Q1901" s="77">
        <v>1.3476112628599999E-7</v>
      </c>
      <c r="R1901" s="77">
        <v>0</v>
      </c>
      <c r="S1901" s="77">
        <v>1.0000000000000001E-18</v>
      </c>
      <c r="T1901" s="77" t="s">
        <v>153</v>
      </c>
      <c r="U1901" s="105">
        <v>-3.5214971646800001E-7</v>
      </c>
      <c r="V1901" s="105">
        <v>0</v>
      </c>
      <c r="W1901" s="101">
        <v>-3.5209432566352002E-7</v>
      </c>
    </row>
    <row r="1902" spans="2:23" x14ac:dyDescent="0.25">
      <c r="B1902" s="55" t="s">
        <v>114</v>
      </c>
      <c r="C1902" s="76" t="s">
        <v>137</v>
      </c>
      <c r="D1902" s="55" t="s">
        <v>77</v>
      </c>
      <c r="E1902" s="55" t="s">
        <v>176</v>
      </c>
      <c r="F1902" s="70">
        <v>163.81</v>
      </c>
      <c r="G1902" s="77">
        <v>53654</v>
      </c>
      <c r="H1902" s="77">
        <v>164.33</v>
      </c>
      <c r="I1902" s="77">
        <v>2</v>
      </c>
      <c r="J1902" s="77">
        <v>59.848027691579297</v>
      </c>
      <c r="K1902" s="77">
        <v>0.11246809354316201</v>
      </c>
      <c r="L1902" s="77">
        <v>59.8480313351387</v>
      </c>
      <c r="M1902" s="77">
        <v>0.11246810723732099</v>
      </c>
      <c r="N1902" s="77">
        <v>-3.6435594319430001E-6</v>
      </c>
      <c r="O1902" s="77">
        <v>-1.3694158719000001E-8</v>
      </c>
      <c r="P1902" s="77">
        <v>1.3476112628599999E-7</v>
      </c>
      <c r="Q1902" s="77">
        <v>1.3476112628599999E-7</v>
      </c>
      <c r="R1902" s="77">
        <v>0</v>
      </c>
      <c r="S1902" s="77">
        <v>1.0000000000000001E-18</v>
      </c>
      <c r="T1902" s="77" t="s">
        <v>153</v>
      </c>
      <c r="U1902" s="105">
        <v>-3.5214971646800001E-7</v>
      </c>
      <c r="V1902" s="105">
        <v>0</v>
      </c>
      <c r="W1902" s="101">
        <v>-3.5209432566352002E-7</v>
      </c>
    </row>
    <row r="1903" spans="2:23" x14ac:dyDescent="0.25">
      <c r="B1903" s="55" t="s">
        <v>114</v>
      </c>
      <c r="C1903" s="76" t="s">
        <v>137</v>
      </c>
      <c r="D1903" s="55" t="s">
        <v>77</v>
      </c>
      <c r="E1903" s="55" t="s">
        <v>176</v>
      </c>
      <c r="F1903" s="70">
        <v>163.81</v>
      </c>
      <c r="G1903" s="77">
        <v>53704</v>
      </c>
      <c r="H1903" s="77">
        <v>163.86</v>
      </c>
      <c r="I1903" s="77">
        <v>1</v>
      </c>
      <c r="J1903" s="77">
        <v>-9.0717069029103694</v>
      </c>
      <c r="K1903" s="77">
        <v>3.43996720433063E-3</v>
      </c>
      <c r="L1903" s="77">
        <v>-9.0717139036464793</v>
      </c>
      <c r="M1903" s="77">
        <v>3.4399725136538199E-3</v>
      </c>
      <c r="N1903" s="77">
        <v>7.0007361144260001E-6</v>
      </c>
      <c r="O1903" s="77">
        <v>-5.309323193E-9</v>
      </c>
      <c r="P1903" s="77">
        <v>1.74199141887E-7</v>
      </c>
      <c r="Q1903" s="77">
        <v>1.74199141887E-7</v>
      </c>
      <c r="R1903" s="77">
        <v>0</v>
      </c>
      <c r="S1903" s="77">
        <v>1.0000000000000001E-18</v>
      </c>
      <c r="T1903" s="77" t="s">
        <v>153</v>
      </c>
      <c r="U1903" s="105">
        <v>-1.2198897710829999E-6</v>
      </c>
      <c r="V1903" s="105">
        <v>0</v>
      </c>
      <c r="W1903" s="101">
        <v>-1.2196978905485501E-6</v>
      </c>
    </row>
    <row r="1904" spans="2:23" x14ac:dyDescent="0.25">
      <c r="B1904" s="55" t="s">
        <v>114</v>
      </c>
      <c r="C1904" s="76" t="s">
        <v>137</v>
      </c>
      <c r="D1904" s="55" t="s">
        <v>77</v>
      </c>
      <c r="E1904" s="55" t="s">
        <v>176</v>
      </c>
      <c r="F1904" s="70">
        <v>163.81</v>
      </c>
      <c r="G1904" s="77">
        <v>58004</v>
      </c>
      <c r="H1904" s="77">
        <v>160.01</v>
      </c>
      <c r="I1904" s="77">
        <v>1</v>
      </c>
      <c r="J1904" s="77">
        <v>-70.106531305263303</v>
      </c>
      <c r="K1904" s="77">
        <v>1.0409812699647101</v>
      </c>
      <c r="L1904" s="77">
        <v>-70.106539597841206</v>
      </c>
      <c r="M1904" s="77">
        <v>1.0409815162304601</v>
      </c>
      <c r="N1904" s="77">
        <v>8.2925779909540005E-6</v>
      </c>
      <c r="O1904" s="77">
        <v>-2.4626575344899998E-7</v>
      </c>
      <c r="P1904" s="77">
        <v>2.0379060180500001E-7</v>
      </c>
      <c r="Q1904" s="77">
        <v>2.0379060180500001E-7</v>
      </c>
      <c r="R1904" s="77">
        <v>0</v>
      </c>
      <c r="S1904" s="77">
        <v>8.9999999999999999E-18</v>
      </c>
      <c r="T1904" s="77" t="s">
        <v>153</v>
      </c>
      <c r="U1904" s="105">
        <v>-8.3610917753650007E-6</v>
      </c>
      <c r="V1904" s="105">
        <v>0</v>
      </c>
      <c r="W1904" s="101">
        <v>-8.3597766313278302E-6</v>
      </c>
    </row>
    <row r="1905" spans="2:23" x14ac:dyDescent="0.25">
      <c r="B1905" s="55" t="s">
        <v>114</v>
      </c>
      <c r="C1905" s="76" t="s">
        <v>137</v>
      </c>
      <c r="D1905" s="55" t="s">
        <v>77</v>
      </c>
      <c r="E1905" s="55" t="s">
        <v>177</v>
      </c>
      <c r="F1905" s="70">
        <v>162.80000000000001</v>
      </c>
      <c r="G1905" s="77">
        <v>53050</v>
      </c>
      <c r="H1905" s="77">
        <v>163.81</v>
      </c>
      <c r="I1905" s="77">
        <v>1</v>
      </c>
      <c r="J1905" s="77">
        <v>140.16576896877399</v>
      </c>
      <c r="K1905" s="77">
        <v>0.47347927125364597</v>
      </c>
      <c r="L1905" s="77">
        <v>140.16574218993301</v>
      </c>
      <c r="M1905" s="77">
        <v>0.47347909033607899</v>
      </c>
      <c r="N1905" s="77">
        <v>2.6778841122344E-5</v>
      </c>
      <c r="O1905" s="77">
        <v>1.8091756729900001E-7</v>
      </c>
      <c r="P1905" s="77">
        <v>-1.2729311983810001E-6</v>
      </c>
      <c r="Q1905" s="77">
        <v>-1.27293119838E-6</v>
      </c>
      <c r="R1905" s="77">
        <v>0</v>
      </c>
      <c r="S1905" s="77">
        <v>3.8999999999999999E-17</v>
      </c>
      <c r="T1905" s="77" t="s">
        <v>152</v>
      </c>
      <c r="U1905" s="105">
        <v>2.4981137941719999E-6</v>
      </c>
      <c r="V1905" s="105">
        <v>0</v>
      </c>
      <c r="W1905" s="101">
        <v>2.4985067308301299E-6</v>
      </c>
    </row>
    <row r="1906" spans="2:23" x14ac:dyDescent="0.25">
      <c r="B1906" s="55" t="s">
        <v>114</v>
      </c>
      <c r="C1906" s="76" t="s">
        <v>137</v>
      </c>
      <c r="D1906" s="55" t="s">
        <v>77</v>
      </c>
      <c r="E1906" s="55" t="s">
        <v>177</v>
      </c>
      <c r="F1906" s="70">
        <v>162.80000000000001</v>
      </c>
      <c r="G1906" s="77">
        <v>53204</v>
      </c>
      <c r="H1906" s="77">
        <v>163.89</v>
      </c>
      <c r="I1906" s="77">
        <v>1</v>
      </c>
      <c r="J1906" s="77">
        <v>25.0831226757251</v>
      </c>
      <c r="K1906" s="77">
        <v>0</v>
      </c>
      <c r="L1906" s="77">
        <v>25.083119267906699</v>
      </c>
      <c r="M1906" s="77">
        <v>0</v>
      </c>
      <c r="N1906" s="77">
        <v>3.407818444101E-6</v>
      </c>
      <c r="O1906" s="77">
        <v>0</v>
      </c>
      <c r="P1906" s="77">
        <v>-1.1771344034000001E-8</v>
      </c>
      <c r="Q1906" s="77">
        <v>-1.1771344034000001E-8</v>
      </c>
      <c r="R1906" s="77">
        <v>0</v>
      </c>
      <c r="S1906" s="77">
        <v>0</v>
      </c>
      <c r="T1906" s="77" t="s">
        <v>153</v>
      </c>
      <c r="U1906" s="105">
        <v>-3.71452210407E-6</v>
      </c>
      <c r="V1906" s="105">
        <v>0</v>
      </c>
      <c r="W1906" s="101">
        <v>-3.7139378344880701E-6</v>
      </c>
    </row>
    <row r="1907" spans="2:23" x14ac:dyDescent="0.25">
      <c r="B1907" s="55" t="s">
        <v>114</v>
      </c>
      <c r="C1907" s="76" t="s">
        <v>137</v>
      </c>
      <c r="D1907" s="55" t="s">
        <v>77</v>
      </c>
      <c r="E1907" s="55" t="s">
        <v>177</v>
      </c>
      <c r="F1907" s="70">
        <v>162.80000000000001</v>
      </c>
      <c r="G1907" s="77">
        <v>53204</v>
      </c>
      <c r="H1907" s="77">
        <v>163.89</v>
      </c>
      <c r="I1907" s="77">
        <v>2</v>
      </c>
      <c r="J1907" s="77">
        <v>25.0831226757251</v>
      </c>
      <c r="K1907" s="77">
        <v>0</v>
      </c>
      <c r="L1907" s="77">
        <v>25.083119267906699</v>
      </c>
      <c r="M1907" s="77">
        <v>0</v>
      </c>
      <c r="N1907" s="77">
        <v>3.407818444101E-6</v>
      </c>
      <c r="O1907" s="77">
        <v>0</v>
      </c>
      <c r="P1907" s="77">
        <v>-1.1771344034000001E-8</v>
      </c>
      <c r="Q1907" s="77">
        <v>-1.1771344034000001E-8</v>
      </c>
      <c r="R1907" s="77">
        <v>0</v>
      </c>
      <c r="S1907" s="77">
        <v>0</v>
      </c>
      <c r="T1907" s="77" t="s">
        <v>153</v>
      </c>
      <c r="U1907" s="105">
        <v>-3.71452210407E-6</v>
      </c>
      <c r="V1907" s="105">
        <v>0</v>
      </c>
      <c r="W1907" s="101">
        <v>-3.7139378344880701E-6</v>
      </c>
    </row>
    <row r="1908" spans="2:23" x14ac:dyDescent="0.25">
      <c r="B1908" s="55" t="s">
        <v>114</v>
      </c>
      <c r="C1908" s="76" t="s">
        <v>137</v>
      </c>
      <c r="D1908" s="55" t="s">
        <v>77</v>
      </c>
      <c r="E1908" s="55" t="s">
        <v>178</v>
      </c>
      <c r="F1908" s="70">
        <v>163.89</v>
      </c>
      <c r="G1908" s="77">
        <v>53254</v>
      </c>
      <c r="H1908" s="77">
        <v>164.63</v>
      </c>
      <c r="I1908" s="77">
        <v>1</v>
      </c>
      <c r="J1908" s="77">
        <v>21.292836532056899</v>
      </c>
      <c r="K1908" s="77">
        <v>4.7786767151026498E-2</v>
      </c>
      <c r="L1908" s="77">
        <v>21.292836293144202</v>
      </c>
      <c r="M1908" s="77">
        <v>4.7786766078659698E-2</v>
      </c>
      <c r="N1908" s="77">
        <v>2.3891271738700001E-7</v>
      </c>
      <c r="O1908" s="77">
        <v>1.0723668749999999E-9</v>
      </c>
      <c r="P1908" s="77">
        <v>0</v>
      </c>
      <c r="Q1908" s="77">
        <v>0</v>
      </c>
      <c r="R1908" s="77">
        <v>0</v>
      </c>
      <c r="S1908" s="77">
        <v>0</v>
      </c>
      <c r="T1908" s="77" t="s">
        <v>153</v>
      </c>
      <c r="U1908" s="105">
        <v>-6.4842794599999999E-10</v>
      </c>
      <c r="V1908" s="105">
        <v>0</v>
      </c>
      <c r="W1908" s="101">
        <v>-6.4832595260000002E-10</v>
      </c>
    </row>
    <row r="1909" spans="2:23" x14ac:dyDescent="0.25">
      <c r="B1909" s="55" t="s">
        <v>114</v>
      </c>
      <c r="C1909" s="76" t="s">
        <v>137</v>
      </c>
      <c r="D1909" s="55" t="s">
        <v>77</v>
      </c>
      <c r="E1909" s="55" t="s">
        <v>178</v>
      </c>
      <c r="F1909" s="70">
        <v>163.89</v>
      </c>
      <c r="G1909" s="77">
        <v>53304</v>
      </c>
      <c r="H1909" s="77">
        <v>164.97</v>
      </c>
      <c r="I1909" s="77">
        <v>1</v>
      </c>
      <c r="J1909" s="77">
        <v>22.990698172942601</v>
      </c>
      <c r="K1909" s="77">
        <v>5.8882943356199299E-2</v>
      </c>
      <c r="L1909" s="77">
        <v>22.9906964222514</v>
      </c>
      <c r="M1909" s="77">
        <v>5.8882934388585703E-2</v>
      </c>
      <c r="N1909" s="77">
        <v>1.7506912280970001E-6</v>
      </c>
      <c r="O1909" s="77">
        <v>8.9676135770000004E-9</v>
      </c>
      <c r="P1909" s="77">
        <v>-9.1768790740000006E-9</v>
      </c>
      <c r="Q1909" s="77">
        <v>-9.1768790730000005E-9</v>
      </c>
      <c r="R1909" s="77">
        <v>0</v>
      </c>
      <c r="S1909" s="77">
        <v>0</v>
      </c>
      <c r="T1909" s="77" t="s">
        <v>153</v>
      </c>
      <c r="U1909" s="105">
        <v>-4.1620182593999999E-7</v>
      </c>
      <c r="V1909" s="105">
        <v>0</v>
      </c>
      <c r="W1909" s="101">
        <v>-4.1613636016539001E-7</v>
      </c>
    </row>
    <row r="1910" spans="2:23" x14ac:dyDescent="0.25">
      <c r="B1910" s="55" t="s">
        <v>114</v>
      </c>
      <c r="C1910" s="76" t="s">
        <v>137</v>
      </c>
      <c r="D1910" s="55" t="s">
        <v>77</v>
      </c>
      <c r="E1910" s="55" t="s">
        <v>178</v>
      </c>
      <c r="F1910" s="70">
        <v>163.89</v>
      </c>
      <c r="G1910" s="77">
        <v>54104</v>
      </c>
      <c r="H1910" s="77">
        <v>164.51</v>
      </c>
      <c r="I1910" s="77">
        <v>1</v>
      </c>
      <c r="J1910" s="77">
        <v>19.034340508352201</v>
      </c>
      <c r="K1910" s="77">
        <v>3.6194381246931001E-2</v>
      </c>
      <c r="L1910" s="77">
        <v>19.034340199165001</v>
      </c>
      <c r="M1910" s="77">
        <v>3.6194380071073E-2</v>
      </c>
      <c r="N1910" s="77">
        <v>3.0918723692399998E-7</v>
      </c>
      <c r="O1910" s="77">
        <v>1.175857984E-9</v>
      </c>
      <c r="P1910" s="77">
        <v>4.9801999999999999E-14</v>
      </c>
      <c r="Q1910" s="77">
        <v>4.9803000000000002E-14</v>
      </c>
      <c r="R1910" s="77">
        <v>0</v>
      </c>
      <c r="S1910" s="77">
        <v>0</v>
      </c>
      <c r="T1910" s="77" t="s">
        <v>153</v>
      </c>
      <c r="U1910" s="105">
        <v>1.379794099E-9</v>
      </c>
      <c r="V1910" s="105">
        <v>0</v>
      </c>
      <c r="W1910" s="101">
        <v>1.38001113142E-9</v>
      </c>
    </row>
    <row r="1911" spans="2:23" x14ac:dyDescent="0.25">
      <c r="B1911" s="55" t="s">
        <v>114</v>
      </c>
      <c r="C1911" s="76" t="s">
        <v>137</v>
      </c>
      <c r="D1911" s="55" t="s">
        <v>77</v>
      </c>
      <c r="E1911" s="55" t="s">
        <v>179</v>
      </c>
      <c r="F1911" s="70">
        <v>164.63</v>
      </c>
      <c r="G1911" s="77">
        <v>54104</v>
      </c>
      <c r="H1911" s="77">
        <v>164.51</v>
      </c>
      <c r="I1911" s="77">
        <v>1</v>
      </c>
      <c r="J1911" s="77">
        <v>-4.5151499772401502</v>
      </c>
      <c r="K1911" s="77">
        <v>1.7858643481667199E-3</v>
      </c>
      <c r="L1911" s="77">
        <v>-4.5151500397283701</v>
      </c>
      <c r="M1911" s="77">
        <v>1.7858643975983001E-3</v>
      </c>
      <c r="N1911" s="77">
        <v>6.2488217377999997E-8</v>
      </c>
      <c r="O1911" s="77">
        <v>-4.9431572E-11</v>
      </c>
      <c r="P1911" s="77">
        <v>0</v>
      </c>
      <c r="Q1911" s="77">
        <v>0</v>
      </c>
      <c r="R1911" s="77">
        <v>0</v>
      </c>
      <c r="S1911" s="77">
        <v>0</v>
      </c>
      <c r="T1911" s="77" t="s">
        <v>153</v>
      </c>
      <c r="U1911" s="105">
        <v>-6.3636775999999999E-10</v>
      </c>
      <c r="V1911" s="105">
        <v>0</v>
      </c>
      <c r="W1911" s="101">
        <v>-6.3626766358999998E-10</v>
      </c>
    </row>
    <row r="1912" spans="2:23" x14ac:dyDescent="0.25">
      <c r="B1912" s="55" t="s">
        <v>114</v>
      </c>
      <c r="C1912" s="76" t="s">
        <v>137</v>
      </c>
      <c r="D1912" s="55" t="s">
        <v>77</v>
      </c>
      <c r="E1912" s="55" t="s">
        <v>180</v>
      </c>
      <c r="F1912" s="70">
        <v>164.52</v>
      </c>
      <c r="G1912" s="77">
        <v>53404</v>
      </c>
      <c r="H1912" s="77">
        <v>164.62</v>
      </c>
      <c r="I1912" s="77">
        <v>1</v>
      </c>
      <c r="J1912" s="77">
        <v>-6.1572864788950303</v>
      </c>
      <c r="K1912" s="77">
        <v>3.6850635833254402E-3</v>
      </c>
      <c r="L1912" s="77">
        <v>-6.1572932563158398</v>
      </c>
      <c r="M1912" s="77">
        <v>3.6850716957432901E-3</v>
      </c>
      <c r="N1912" s="77">
        <v>6.7774208113710003E-6</v>
      </c>
      <c r="O1912" s="77">
        <v>-8.112417849E-9</v>
      </c>
      <c r="P1912" s="77">
        <v>1.6331650711799999E-7</v>
      </c>
      <c r="Q1912" s="77">
        <v>1.6331650711599999E-7</v>
      </c>
      <c r="R1912" s="77">
        <v>0</v>
      </c>
      <c r="S1912" s="77">
        <v>2.9999999999999998E-18</v>
      </c>
      <c r="T1912" s="77" t="s">
        <v>153</v>
      </c>
      <c r="U1912" s="105">
        <v>-2.0128026865069999E-6</v>
      </c>
      <c r="V1912" s="105">
        <v>0</v>
      </c>
      <c r="W1912" s="101">
        <v>-2.0124860860531E-6</v>
      </c>
    </row>
    <row r="1913" spans="2:23" x14ac:dyDescent="0.25">
      <c r="B1913" s="55" t="s">
        <v>114</v>
      </c>
      <c r="C1913" s="76" t="s">
        <v>137</v>
      </c>
      <c r="D1913" s="55" t="s">
        <v>77</v>
      </c>
      <c r="E1913" s="55" t="s">
        <v>181</v>
      </c>
      <c r="F1913" s="70">
        <v>164.62</v>
      </c>
      <c r="G1913" s="77">
        <v>53854</v>
      </c>
      <c r="H1913" s="77">
        <v>161.33000000000001</v>
      </c>
      <c r="I1913" s="77">
        <v>1</v>
      </c>
      <c r="J1913" s="77">
        <v>-60.231450009283499</v>
      </c>
      <c r="K1913" s="77">
        <v>0.71624199718869597</v>
      </c>
      <c r="L1913" s="77">
        <v>-60.231456872372299</v>
      </c>
      <c r="M1913" s="77">
        <v>0.71624216041347899</v>
      </c>
      <c r="N1913" s="77">
        <v>6.8630887861690002E-6</v>
      </c>
      <c r="O1913" s="77">
        <v>-1.6322478368900001E-7</v>
      </c>
      <c r="P1913" s="77">
        <v>1.6331626337399999E-7</v>
      </c>
      <c r="Q1913" s="77">
        <v>1.6331626337299999E-7</v>
      </c>
      <c r="R1913" s="77">
        <v>0</v>
      </c>
      <c r="S1913" s="77">
        <v>5.0000000000000004E-18</v>
      </c>
      <c r="T1913" s="77" t="s">
        <v>153</v>
      </c>
      <c r="U1913" s="105">
        <v>-4.021997015241E-6</v>
      </c>
      <c r="V1913" s="105">
        <v>0</v>
      </c>
      <c r="W1913" s="101">
        <v>-4.0213643819038498E-6</v>
      </c>
    </row>
    <row r="1914" spans="2:23" x14ac:dyDescent="0.25">
      <c r="B1914" s="55" t="s">
        <v>114</v>
      </c>
      <c r="C1914" s="76" t="s">
        <v>137</v>
      </c>
      <c r="D1914" s="55" t="s">
        <v>77</v>
      </c>
      <c r="E1914" s="55" t="s">
        <v>182</v>
      </c>
      <c r="F1914" s="70">
        <v>164.7</v>
      </c>
      <c r="G1914" s="77">
        <v>53754</v>
      </c>
      <c r="H1914" s="77">
        <v>161.87</v>
      </c>
      <c r="I1914" s="77">
        <v>1</v>
      </c>
      <c r="J1914" s="77">
        <v>-55.633034650865902</v>
      </c>
      <c r="K1914" s="77">
        <v>0.50201460311213297</v>
      </c>
      <c r="L1914" s="77">
        <v>-55.6330419015177</v>
      </c>
      <c r="M1914" s="77">
        <v>0.50201473396723995</v>
      </c>
      <c r="N1914" s="77">
        <v>7.2506518455920002E-6</v>
      </c>
      <c r="O1914" s="77">
        <v>-1.3085510687199999E-7</v>
      </c>
      <c r="P1914" s="77">
        <v>1.5442829470100001E-7</v>
      </c>
      <c r="Q1914" s="77">
        <v>1.5442829470100001E-7</v>
      </c>
      <c r="R1914" s="77">
        <v>0</v>
      </c>
      <c r="S1914" s="77">
        <v>4.0000000000000003E-18</v>
      </c>
      <c r="T1914" s="77" t="s">
        <v>153</v>
      </c>
      <c r="U1914" s="105">
        <v>-8.4733140251999999E-7</v>
      </c>
      <c r="V1914" s="105">
        <v>0</v>
      </c>
      <c r="W1914" s="101">
        <v>-8.4719812293505003E-7</v>
      </c>
    </row>
    <row r="1915" spans="2:23" x14ac:dyDescent="0.25">
      <c r="B1915" s="55" t="s">
        <v>114</v>
      </c>
      <c r="C1915" s="76" t="s">
        <v>137</v>
      </c>
      <c r="D1915" s="55" t="s">
        <v>77</v>
      </c>
      <c r="E1915" s="55" t="s">
        <v>183</v>
      </c>
      <c r="F1915" s="70">
        <v>163.52000000000001</v>
      </c>
      <c r="G1915" s="77">
        <v>54050</v>
      </c>
      <c r="H1915" s="77">
        <v>163.09</v>
      </c>
      <c r="I1915" s="77">
        <v>1</v>
      </c>
      <c r="J1915" s="77">
        <v>-24.160881572439699</v>
      </c>
      <c r="K1915" s="77">
        <v>8.1374498851029195E-3</v>
      </c>
      <c r="L1915" s="77">
        <v>-24.160917268622502</v>
      </c>
      <c r="M1915" s="77">
        <v>8.1374739302614504E-3</v>
      </c>
      <c r="N1915" s="77">
        <v>3.5696182867917002E-5</v>
      </c>
      <c r="O1915" s="77">
        <v>-2.4045158524999999E-8</v>
      </c>
      <c r="P1915" s="77">
        <v>3.2894241503410002E-6</v>
      </c>
      <c r="Q1915" s="77">
        <v>3.2894241503420001E-6</v>
      </c>
      <c r="R1915" s="77">
        <v>0</v>
      </c>
      <c r="S1915" s="77">
        <v>1.5099999999999999E-16</v>
      </c>
      <c r="T1915" s="77" t="s">
        <v>152</v>
      </c>
      <c r="U1915" s="105">
        <v>1.1422664020256999E-5</v>
      </c>
      <c r="V1915" s="105">
        <v>0</v>
      </c>
      <c r="W1915" s="101">
        <v>1.1424460729213E-5</v>
      </c>
    </row>
    <row r="1916" spans="2:23" x14ac:dyDescent="0.25">
      <c r="B1916" s="55" t="s">
        <v>114</v>
      </c>
      <c r="C1916" s="76" t="s">
        <v>137</v>
      </c>
      <c r="D1916" s="55" t="s">
        <v>77</v>
      </c>
      <c r="E1916" s="55" t="s">
        <v>183</v>
      </c>
      <c r="F1916" s="70">
        <v>163.52000000000001</v>
      </c>
      <c r="G1916" s="77">
        <v>54850</v>
      </c>
      <c r="H1916" s="77">
        <v>163.56</v>
      </c>
      <c r="I1916" s="77">
        <v>1</v>
      </c>
      <c r="J1916" s="77">
        <v>-8.5396325310828498</v>
      </c>
      <c r="K1916" s="77">
        <v>1.89532916467648E-3</v>
      </c>
      <c r="L1916" s="77">
        <v>-8.5396268109907307</v>
      </c>
      <c r="M1916" s="77">
        <v>1.89532662558507E-3</v>
      </c>
      <c r="N1916" s="77">
        <v>-5.720092123573E-6</v>
      </c>
      <c r="O1916" s="77">
        <v>2.5390914080000002E-9</v>
      </c>
      <c r="P1916" s="77">
        <v>1.2619094811719999E-6</v>
      </c>
      <c r="Q1916" s="77">
        <v>1.2619094811719999E-6</v>
      </c>
      <c r="R1916" s="77">
        <v>0</v>
      </c>
      <c r="S1916" s="77">
        <v>4.1000000000000001E-17</v>
      </c>
      <c r="T1916" s="77" t="s">
        <v>153</v>
      </c>
      <c r="U1916" s="105">
        <v>6.4404669384599996E-7</v>
      </c>
      <c r="V1916" s="105">
        <v>0</v>
      </c>
      <c r="W1916" s="101">
        <v>6.4414799810049998E-7</v>
      </c>
    </row>
    <row r="1917" spans="2:23" x14ac:dyDescent="0.25">
      <c r="B1917" s="55" t="s">
        <v>114</v>
      </c>
      <c r="C1917" s="76" t="s">
        <v>137</v>
      </c>
      <c r="D1917" s="55" t="s">
        <v>77</v>
      </c>
      <c r="E1917" s="55" t="s">
        <v>184</v>
      </c>
      <c r="F1917" s="70">
        <v>164.8</v>
      </c>
      <c r="G1917" s="77">
        <v>53654</v>
      </c>
      <c r="H1917" s="77">
        <v>164.33</v>
      </c>
      <c r="I1917" s="77">
        <v>1</v>
      </c>
      <c r="J1917" s="77">
        <v>-44.581690679260298</v>
      </c>
      <c r="K1917" s="77">
        <v>7.8308569466557204E-2</v>
      </c>
      <c r="L1917" s="77">
        <v>-44.581693519260902</v>
      </c>
      <c r="M1917" s="77">
        <v>7.8308579443585102E-2</v>
      </c>
      <c r="N1917" s="77">
        <v>2.8400005458450002E-6</v>
      </c>
      <c r="O1917" s="77">
        <v>-9.9770279600000002E-9</v>
      </c>
      <c r="P1917" s="77">
        <v>-1.0532827861700001E-7</v>
      </c>
      <c r="Q1917" s="77">
        <v>-1.0532827861799999E-7</v>
      </c>
      <c r="R1917" s="77">
        <v>0</v>
      </c>
      <c r="S1917" s="77">
        <v>0</v>
      </c>
      <c r="T1917" s="77" t="s">
        <v>153</v>
      </c>
      <c r="U1917" s="105">
        <v>-3.0706934973999999E-7</v>
      </c>
      <c r="V1917" s="105">
        <v>0</v>
      </c>
      <c r="W1917" s="101">
        <v>-3.0702104977688999E-7</v>
      </c>
    </row>
    <row r="1918" spans="2:23" x14ac:dyDescent="0.25">
      <c r="B1918" s="55" t="s">
        <v>114</v>
      </c>
      <c r="C1918" s="76" t="s">
        <v>137</v>
      </c>
      <c r="D1918" s="55" t="s">
        <v>77</v>
      </c>
      <c r="E1918" s="55" t="s">
        <v>185</v>
      </c>
      <c r="F1918" s="70">
        <v>163.86</v>
      </c>
      <c r="G1918" s="77">
        <v>58004</v>
      </c>
      <c r="H1918" s="77">
        <v>160.01</v>
      </c>
      <c r="I1918" s="77">
        <v>1</v>
      </c>
      <c r="J1918" s="77">
        <v>-70.246230501823106</v>
      </c>
      <c r="K1918" s="77">
        <v>1.01700723063132</v>
      </c>
      <c r="L1918" s="77">
        <v>-70.246237608098298</v>
      </c>
      <c r="M1918" s="77">
        <v>1.01700743639705</v>
      </c>
      <c r="N1918" s="77">
        <v>7.1062752238229997E-6</v>
      </c>
      <c r="O1918" s="77">
        <v>-2.057657357E-7</v>
      </c>
      <c r="P1918" s="77">
        <v>1.74199975134E-7</v>
      </c>
      <c r="Q1918" s="77">
        <v>1.74199975133E-7</v>
      </c>
      <c r="R1918" s="77">
        <v>0</v>
      </c>
      <c r="S1918" s="77">
        <v>5.9999999999999997E-18</v>
      </c>
      <c r="T1918" s="77" t="s">
        <v>153</v>
      </c>
      <c r="U1918" s="105">
        <v>-5.9615147988929998E-6</v>
      </c>
      <c r="V1918" s="105">
        <v>0</v>
      </c>
      <c r="W1918" s="101">
        <v>-5.9605770923289703E-6</v>
      </c>
    </row>
    <row r="1919" spans="2:23" x14ac:dyDescent="0.25">
      <c r="B1919" s="55" t="s">
        <v>114</v>
      </c>
      <c r="C1919" s="76" t="s">
        <v>137</v>
      </c>
      <c r="D1919" s="55" t="s">
        <v>77</v>
      </c>
      <c r="E1919" s="55" t="s">
        <v>186</v>
      </c>
      <c r="F1919" s="70">
        <v>161.87</v>
      </c>
      <c r="G1919" s="77">
        <v>53854</v>
      </c>
      <c r="H1919" s="77">
        <v>161.33000000000001</v>
      </c>
      <c r="I1919" s="77">
        <v>1</v>
      </c>
      <c r="J1919" s="77">
        <v>-42.2882234154429</v>
      </c>
      <c r="K1919" s="77">
        <v>8.8520545061903502E-2</v>
      </c>
      <c r="L1919" s="77">
        <v>-42.288227723231202</v>
      </c>
      <c r="M1919" s="77">
        <v>8.8520563096607094E-2</v>
      </c>
      <c r="N1919" s="77">
        <v>4.3077882816430003E-6</v>
      </c>
      <c r="O1919" s="77">
        <v>-1.8034703536999999E-8</v>
      </c>
      <c r="P1919" s="77">
        <v>2.0259664758400001E-7</v>
      </c>
      <c r="Q1919" s="77">
        <v>2.0259664758400001E-7</v>
      </c>
      <c r="R1919" s="77">
        <v>0</v>
      </c>
      <c r="S1919" s="77">
        <v>2.0000000000000001E-18</v>
      </c>
      <c r="T1919" s="77" t="s">
        <v>152</v>
      </c>
      <c r="U1919" s="105">
        <v>-5.8820241955999998E-7</v>
      </c>
      <c r="V1919" s="105">
        <v>0</v>
      </c>
      <c r="W1919" s="101">
        <v>-5.8810989923782996E-7</v>
      </c>
    </row>
    <row r="1920" spans="2:23" x14ac:dyDescent="0.25">
      <c r="B1920" s="55" t="s">
        <v>114</v>
      </c>
      <c r="C1920" s="76" t="s">
        <v>137</v>
      </c>
      <c r="D1920" s="55" t="s">
        <v>77</v>
      </c>
      <c r="E1920" s="55" t="s">
        <v>186</v>
      </c>
      <c r="F1920" s="70">
        <v>161.87</v>
      </c>
      <c r="G1920" s="77">
        <v>58104</v>
      </c>
      <c r="H1920" s="77">
        <v>159.22</v>
      </c>
      <c r="I1920" s="77">
        <v>1</v>
      </c>
      <c r="J1920" s="77">
        <v>-53.283048995850699</v>
      </c>
      <c r="K1920" s="77">
        <v>0.36453829704177898</v>
      </c>
      <c r="L1920" s="77">
        <v>-53.283051084179903</v>
      </c>
      <c r="M1920" s="77">
        <v>0.36453832561657001</v>
      </c>
      <c r="N1920" s="77">
        <v>2.0883292428660001E-6</v>
      </c>
      <c r="O1920" s="77">
        <v>-2.8574791230999999E-8</v>
      </c>
      <c r="P1920" s="77">
        <v>-4.8167379110000002E-8</v>
      </c>
      <c r="Q1920" s="77">
        <v>-4.8167379110000002E-8</v>
      </c>
      <c r="R1920" s="77">
        <v>0</v>
      </c>
      <c r="S1920" s="77">
        <v>0</v>
      </c>
      <c r="T1920" s="77" t="s">
        <v>153</v>
      </c>
      <c r="U1920" s="105">
        <v>9.4653263539699997E-7</v>
      </c>
      <c r="V1920" s="105">
        <v>0</v>
      </c>
      <c r="W1920" s="101">
        <v>9.4668151867503005E-7</v>
      </c>
    </row>
    <row r="1921" spans="2:23" x14ac:dyDescent="0.25">
      <c r="B1921" s="55" t="s">
        <v>114</v>
      </c>
      <c r="C1921" s="76" t="s">
        <v>137</v>
      </c>
      <c r="D1921" s="55" t="s">
        <v>77</v>
      </c>
      <c r="E1921" s="55" t="s">
        <v>187</v>
      </c>
      <c r="F1921" s="70">
        <v>162.68</v>
      </c>
      <c r="G1921" s="77">
        <v>54050</v>
      </c>
      <c r="H1921" s="77">
        <v>163.09</v>
      </c>
      <c r="I1921" s="77">
        <v>1</v>
      </c>
      <c r="J1921" s="77">
        <v>12.256994872333999</v>
      </c>
      <c r="K1921" s="77">
        <v>3.1684334424059001E-3</v>
      </c>
      <c r="L1921" s="77">
        <v>12.2570281257057</v>
      </c>
      <c r="M1921" s="77">
        <v>3.16845063442383E-3</v>
      </c>
      <c r="N1921" s="77">
        <v>-3.3253371661823003E-5</v>
      </c>
      <c r="O1921" s="77">
        <v>-1.7192017924E-8</v>
      </c>
      <c r="P1921" s="77">
        <v>1.137597687656E-6</v>
      </c>
      <c r="Q1921" s="77">
        <v>1.137597687656E-6</v>
      </c>
      <c r="R1921" s="77">
        <v>0</v>
      </c>
      <c r="S1921" s="77">
        <v>2.7000000000000001E-17</v>
      </c>
      <c r="T1921" s="77" t="s">
        <v>152</v>
      </c>
      <c r="U1921" s="105">
        <v>1.0833560541837999E-5</v>
      </c>
      <c r="V1921" s="105">
        <v>0</v>
      </c>
      <c r="W1921" s="101">
        <v>1.08352645887412E-5</v>
      </c>
    </row>
    <row r="1922" spans="2:23" x14ac:dyDescent="0.25">
      <c r="B1922" s="55" t="s">
        <v>114</v>
      </c>
      <c r="C1922" s="76" t="s">
        <v>137</v>
      </c>
      <c r="D1922" s="55" t="s">
        <v>77</v>
      </c>
      <c r="E1922" s="55" t="s">
        <v>187</v>
      </c>
      <c r="F1922" s="70">
        <v>162.68</v>
      </c>
      <c r="G1922" s="77">
        <v>56000</v>
      </c>
      <c r="H1922" s="77">
        <v>163.86</v>
      </c>
      <c r="I1922" s="77">
        <v>1</v>
      </c>
      <c r="J1922" s="77">
        <v>35.574244563543601</v>
      </c>
      <c r="K1922" s="77">
        <v>0.122211930441086</v>
      </c>
      <c r="L1922" s="77">
        <v>35.574219816852199</v>
      </c>
      <c r="M1922" s="77">
        <v>0.12221176041134001</v>
      </c>
      <c r="N1922" s="77">
        <v>2.4746691401623E-5</v>
      </c>
      <c r="O1922" s="77">
        <v>1.7002974557800001E-7</v>
      </c>
      <c r="P1922" s="77">
        <v>9.1481836351300002E-7</v>
      </c>
      <c r="Q1922" s="77">
        <v>9.1481836351300002E-7</v>
      </c>
      <c r="R1922" s="77">
        <v>0</v>
      </c>
      <c r="S1922" s="77">
        <v>8.0999999999999997E-17</v>
      </c>
      <c r="T1922" s="77" t="s">
        <v>152</v>
      </c>
      <c r="U1922" s="105">
        <v>-1.440339293353E-6</v>
      </c>
      <c r="V1922" s="105">
        <v>0</v>
      </c>
      <c r="W1922" s="101">
        <v>-1.44011273757727E-6</v>
      </c>
    </row>
    <row r="1923" spans="2:23" x14ac:dyDescent="0.25">
      <c r="B1923" s="55" t="s">
        <v>114</v>
      </c>
      <c r="C1923" s="76" t="s">
        <v>137</v>
      </c>
      <c r="D1923" s="55" t="s">
        <v>77</v>
      </c>
      <c r="E1923" s="55" t="s">
        <v>187</v>
      </c>
      <c r="F1923" s="70">
        <v>162.68</v>
      </c>
      <c r="G1923" s="77">
        <v>58450</v>
      </c>
      <c r="H1923" s="77">
        <v>162.88</v>
      </c>
      <c r="I1923" s="77">
        <v>1</v>
      </c>
      <c r="J1923" s="77">
        <v>10.101076460581</v>
      </c>
      <c r="K1923" s="77">
        <v>2.6099720540468602E-3</v>
      </c>
      <c r="L1923" s="77">
        <v>10.1010611065046</v>
      </c>
      <c r="M1923" s="77">
        <v>2.6099641195103601E-3</v>
      </c>
      <c r="N1923" s="77">
        <v>1.5354076425556E-5</v>
      </c>
      <c r="O1923" s="77">
        <v>7.9345365000000007E-9</v>
      </c>
      <c r="P1923" s="77">
        <v>-1.356676464914E-6</v>
      </c>
      <c r="Q1923" s="77">
        <v>-1.3566764649129999E-6</v>
      </c>
      <c r="R1923" s="77">
        <v>0</v>
      </c>
      <c r="S1923" s="77">
        <v>4.7E-17</v>
      </c>
      <c r="T1923" s="77" t="s">
        <v>152</v>
      </c>
      <c r="U1923" s="105">
        <v>-1.7792314337200001E-6</v>
      </c>
      <c r="V1923" s="105">
        <v>0</v>
      </c>
      <c r="W1923" s="101">
        <v>-1.77895157246818E-6</v>
      </c>
    </row>
    <row r="1924" spans="2:23" x14ac:dyDescent="0.25">
      <c r="B1924" s="55" t="s">
        <v>114</v>
      </c>
      <c r="C1924" s="76" t="s">
        <v>137</v>
      </c>
      <c r="D1924" s="55" t="s">
        <v>77</v>
      </c>
      <c r="E1924" s="55" t="s">
        <v>188</v>
      </c>
      <c r="F1924" s="70">
        <v>161.33000000000001</v>
      </c>
      <c r="G1924" s="77">
        <v>53850</v>
      </c>
      <c r="H1924" s="77">
        <v>162.68</v>
      </c>
      <c r="I1924" s="77">
        <v>1</v>
      </c>
      <c r="J1924" s="77">
        <v>17.505798961833399</v>
      </c>
      <c r="K1924" s="77">
        <v>0</v>
      </c>
      <c r="L1924" s="77">
        <v>17.505796870731</v>
      </c>
      <c r="M1924" s="77">
        <v>0</v>
      </c>
      <c r="N1924" s="77">
        <v>2.0911024384280002E-6</v>
      </c>
      <c r="O1924" s="77">
        <v>0</v>
      </c>
      <c r="P1924" s="77">
        <v>2.1000271157299999E-7</v>
      </c>
      <c r="Q1924" s="77">
        <v>2.1000271157199999E-7</v>
      </c>
      <c r="R1924" s="77">
        <v>0</v>
      </c>
      <c r="S1924" s="77">
        <v>0</v>
      </c>
      <c r="T1924" s="77" t="s">
        <v>152</v>
      </c>
      <c r="U1924" s="105">
        <v>-2.8229882918779999E-6</v>
      </c>
      <c r="V1924" s="105">
        <v>0</v>
      </c>
      <c r="W1924" s="101">
        <v>-2.82254425462559E-6</v>
      </c>
    </row>
    <row r="1925" spans="2:23" x14ac:dyDescent="0.25">
      <c r="B1925" s="55" t="s">
        <v>114</v>
      </c>
      <c r="C1925" s="76" t="s">
        <v>137</v>
      </c>
      <c r="D1925" s="55" t="s">
        <v>77</v>
      </c>
      <c r="E1925" s="55" t="s">
        <v>188</v>
      </c>
      <c r="F1925" s="70">
        <v>161.33000000000001</v>
      </c>
      <c r="G1925" s="77">
        <v>53850</v>
      </c>
      <c r="H1925" s="77">
        <v>162.68</v>
      </c>
      <c r="I1925" s="77">
        <v>2</v>
      </c>
      <c r="J1925" s="77">
        <v>40.490512102558696</v>
      </c>
      <c r="K1925" s="77">
        <v>0</v>
      </c>
      <c r="L1925" s="77">
        <v>40.490507265886599</v>
      </c>
      <c r="M1925" s="77">
        <v>0</v>
      </c>
      <c r="N1925" s="77">
        <v>4.8366720517559999E-6</v>
      </c>
      <c r="O1925" s="77">
        <v>0</v>
      </c>
      <c r="P1925" s="77">
        <v>4.8573144868699995E-7</v>
      </c>
      <c r="Q1925" s="77">
        <v>4.8573144868600003E-7</v>
      </c>
      <c r="R1925" s="77">
        <v>0</v>
      </c>
      <c r="S1925" s="77">
        <v>0</v>
      </c>
      <c r="T1925" s="77" t="s">
        <v>152</v>
      </c>
      <c r="U1925" s="105">
        <v>-6.5295072698700002E-6</v>
      </c>
      <c r="V1925" s="105">
        <v>0</v>
      </c>
      <c r="W1925" s="101">
        <v>-6.52848022187408E-6</v>
      </c>
    </row>
    <row r="1926" spans="2:23" x14ac:dyDescent="0.25">
      <c r="B1926" s="55" t="s">
        <v>114</v>
      </c>
      <c r="C1926" s="76" t="s">
        <v>137</v>
      </c>
      <c r="D1926" s="55" t="s">
        <v>77</v>
      </c>
      <c r="E1926" s="55" t="s">
        <v>188</v>
      </c>
      <c r="F1926" s="70">
        <v>161.33000000000001</v>
      </c>
      <c r="G1926" s="77">
        <v>58004</v>
      </c>
      <c r="H1926" s="77">
        <v>160.01</v>
      </c>
      <c r="I1926" s="77">
        <v>1</v>
      </c>
      <c r="J1926" s="77">
        <v>-82.708262375041798</v>
      </c>
      <c r="K1926" s="77">
        <v>0.23258232661335801</v>
      </c>
      <c r="L1926" s="77">
        <v>-82.708261752235501</v>
      </c>
      <c r="M1926" s="77">
        <v>0.23258232311059401</v>
      </c>
      <c r="N1926" s="77">
        <v>-6.2280638424299995E-7</v>
      </c>
      <c r="O1926" s="77">
        <v>3.502763878E-9</v>
      </c>
      <c r="P1926" s="77">
        <v>-3.2982263117300001E-7</v>
      </c>
      <c r="Q1926" s="77">
        <v>-3.2982263117300001E-7</v>
      </c>
      <c r="R1926" s="77">
        <v>0</v>
      </c>
      <c r="S1926" s="77">
        <v>4.0000000000000003E-18</v>
      </c>
      <c r="T1926" s="77" t="s">
        <v>152</v>
      </c>
      <c r="U1926" s="105">
        <v>-2.5931535499300002E-7</v>
      </c>
      <c r="V1926" s="105">
        <v>0</v>
      </c>
      <c r="W1926" s="101">
        <v>-2.5927456641514002E-7</v>
      </c>
    </row>
    <row r="1927" spans="2:23" x14ac:dyDescent="0.25">
      <c r="B1927" s="55" t="s">
        <v>114</v>
      </c>
      <c r="C1927" s="76" t="s">
        <v>137</v>
      </c>
      <c r="D1927" s="55" t="s">
        <v>77</v>
      </c>
      <c r="E1927" s="55" t="s">
        <v>189</v>
      </c>
      <c r="F1927" s="70">
        <v>163.53</v>
      </c>
      <c r="G1927" s="77">
        <v>54000</v>
      </c>
      <c r="H1927" s="77">
        <v>162.46</v>
      </c>
      <c r="I1927" s="77">
        <v>1</v>
      </c>
      <c r="J1927" s="77">
        <v>-46.139824235886103</v>
      </c>
      <c r="K1927" s="77">
        <v>0.12901033285941901</v>
      </c>
      <c r="L1927" s="77">
        <v>-46.139843735701703</v>
      </c>
      <c r="M1927" s="77">
        <v>0.129010441905271</v>
      </c>
      <c r="N1927" s="77">
        <v>1.9499815545608999E-5</v>
      </c>
      <c r="O1927" s="77">
        <v>-1.09045852144E-7</v>
      </c>
      <c r="P1927" s="77">
        <v>6.6722766943440004E-6</v>
      </c>
      <c r="Q1927" s="77">
        <v>6.6722766943430001E-6</v>
      </c>
      <c r="R1927" s="77">
        <v>0</v>
      </c>
      <c r="S1927" s="77">
        <v>2.6980000000000001E-15</v>
      </c>
      <c r="T1927" s="77" t="s">
        <v>152</v>
      </c>
      <c r="U1927" s="105">
        <v>3.09087396359E-6</v>
      </c>
      <c r="V1927" s="105">
        <v>0</v>
      </c>
      <c r="W1927" s="101">
        <v>3.0913601374739902E-6</v>
      </c>
    </row>
    <row r="1928" spans="2:23" x14ac:dyDescent="0.25">
      <c r="B1928" s="55" t="s">
        <v>114</v>
      </c>
      <c r="C1928" s="76" t="s">
        <v>137</v>
      </c>
      <c r="D1928" s="55" t="s">
        <v>77</v>
      </c>
      <c r="E1928" s="55" t="s">
        <v>189</v>
      </c>
      <c r="F1928" s="70">
        <v>163.53</v>
      </c>
      <c r="G1928" s="77">
        <v>54850</v>
      </c>
      <c r="H1928" s="77">
        <v>163.56</v>
      </c>
      <c r="I1928" s="77">
        <v>1</v>
      </c>
      <c r="J1928" s="77">
        <v>20.456624796519598</v>
      </c>
      <c r="K1928" s="77">
        <v>3.2892016947954602E-3</v>
      </c>
      <c r="L1928" s="77">
        <v>20.456619074236901</v>
      </c>
      <c r="M1928" s="77">
        <v>3.2891998546346899E-3</v>
      </c>
      <c r="N1928" s="77">
        <v>5.7222826865820001E-6</v>
      </c>
      <c r="O1928" s="77">
        <v>1.840160776E-9</v>
      </c>
      <c r="P1928" s="77">
        <v>-1.2619085515600001E-6</v>
      </c>
      <c r="Q1928" s="77">
        <v>-1.261908551559E-6</v>
      </c>
      <c r="R1928" s="77">
        <v>0</v>
      </c>
      <c r="S1928" s="77">
        <v>1.3E-17</v>
      </c>
      <c r="T1928" s="77" t="s">
        <v>153</v>
      </c>
      <c r="U1928" s="105">
        <v>1.29280613497E-7</v>
      </c>
      <c r="V1928" s="105">
        <v>0</v>
      </c>
      <c r="W1928" s="101">
        <v>1.2930094847627E-7</v>
      </c>
    </row>
    <row r="1929" spans="2:23" x14ac:dyDescent="0.25">
      <c r="B1929" s="55" t="s">
        <v>114</v>
      </c>
      <c r="C1929" s="76" t="s">
        <v>137</v>
      </c>
      <c r="D1929" s="55" t="s">
        <v>77</v>
      </c>
      <c r="E1929" s="55" t="s">
        <v>135</v>
      </c>
      <c r="F1929" s="70">
        <v>162.46</v>
      </c>
      <c r="G1929" s="77">
        <v>54250</v>
      </c>
      <c r="H1929" s="77">
        <v>162.09</v>
      </c>
      <c r="I1929" s="77">
        <v>1</v>
      </c>
      <c r="J1929" s="77">
        <v>-83.193113848891997</v>
      </c>
      <c r="K1929" s="77">
        <v>9.4126881009496094E-2</v>
      </c>
      <c r="L1929" s="77">
        <v>-83.193119319188</v>
      </c>
      <c r="M1929" s="77">
        <v>9.4126893387970506E-2</v>
      </c>
      <c r="N1929" s="77">
        <v>5.4702959717550001E-6</v>
      </c>
      <c r="O1929" s="77">
        <v>-1.2378474407E-8</v>
      </c>
      <c r="P1929" s="77">
        <v>-4.427017936889E-6</v>
      </c>
      <c r="Q1929" s="77">
        <v>-4.427017936889E-6</v>
      </c>
      <c r="R1929" s="77">
        <v>0</v>
      </c>
      <c r="S1929" s="77">
        <v>2.67E-16</v>
      </c>
      <c r="T1929" s="77" t="s">
        <v>152</v>
      </c>
      <c r="U1929" s="105">
        <v>1.5292575231999998E-8</v>
      </c>
      <c r="V1929" s="105">
        <v>0</v>
      </c>
      <c r="W1929" s="101">
        <v>1.5294980652209999E-8</v>
      </c>
    </row>
    <row r="1930" spans="2:23" x14ac:dyDescent="0.25">
      <c r="B1930" s="55" t="s">
        <v>114</v>
      </c>
      <c r="C1930" s="76" t="s">
        <v>137</v>
      </c>
      <c r="D1930" s="55" t="s">
        <v>77</v>
      </c>
      <c r="E1930" s="55" t="s">
        <v>190</v>
      </c>
      <c r="F1930" s="70">
        <v>163.09</v>
      </c>
      <c r="G1930" s="77">
        <v>54250</v>
      </c>
      <c r="H1930" s="77">
        <v>162.09</v>
      </c>
      <c r="I1930" s="77">
        <v>1</v>
      </c>
      <c r="J1930" s="77">
        <v>-52.798676799795899</v>
      </c>
      <c r="K1930" s="77">
        <v>0.164474316036749</v>
      </c>
      <c r="L1930" s="77">
        <v>-52.798679270919301</v>
      </c>
      <c r="M1930" s="77">
        <v>0.16447433143245099</v>
      </c>
      <c r="N1930" s="77">
        <v>2.4711233947979998E-6</v>
      </c>
      <c r="O1930" s="77">
        <v>-1.5395701706000001E-8</v>
      </c>
      <c r="P1930" s="77">
        <v>4.4270180642399996E-6</v>
      </c>
      <c r="Q1930" s="77">
        <v>4.4270180642399996E-6</v>
      </c>
      <c r="R1930" s="77">
        <v>0</v>
      </c>
      <c r="S1930" s="77">
        <v>1.156E-15</v>
      </c>
      <c r="T1930" s="77" t="s">
        <v>152</v>
      </c>
      <c r="U1930" s="105">
        <v>-3.206374553E-8</v>
      </c>
      <c r="V1930" s="105">
        <v>0</v>
      </c>
      <c r="W1930" s="101">
        <v>-3.2058702116429999E-8</v>
      </c>
    </row>
    <row r="1931" spans="2:23" x14ac:dyDescent="0.25">
      <c r="B1931" s="55" t="s">
        <v>114</v>
      </c>
      <c r="C1931" s="76" t="s">
        <v>137</v>
      </c>
      <c r="D1931" s="55" t="s">
        <v>77</v>
      </c>
      <c r="E1931" s="55" t="s">
        <v>191</v>
      </c>
      <c r="F1931" s="70">
        <v>163.66999999999999</v>
      </c>
      <c r="G1931" s="77">
        <v>53550</v>
      </c>
      <c r="H1931" s="77">
        <v>163.52000000000001</v>
      </c>
      <c r="I1931" s="77">
        <v>1</v>
      </c>
      <c r="J1931" s="77">
        <v>-4.0826253487340702</v>
      </c>
      <c r="K1931" s="77">
        <v>2.9502058636482898E-4</v>
      </c>
      <c r="L1931" s="77">
        <v>-4.0826404594756003</v>
      </c>
      <c r="M1931" s="77">
        <v>2.9502277024784498E-4</v>
      </c>
      <c r="N1931" s="77">
        <v>1.5110741539287E-5</v>
      </c>
      <c r="O1931" s="77">
        <v>-2.1838830160000001E-9</v>
      </c>
      <c r="P1931" s="77">
        <v>2.2951846204139998E-6</v>
      </c>
      <c r="Q1931" s="77">
        <v>2.2951846204139998E-6</v>
      </c>
      <c r="R1931" s="77">
        <v>0</v>
      </c>
      <c r="S1931" s="77">
        <v>9.2999999999999995E-17</v>
      </c>
      <c r="T1931" s="77" t="s">
        <v>153</v>
      </c>
      <c r="U1931" s="105">
        <v>1.9093388889340001E-6</v>
      </c>
      <c r="V1931" s="105">
        <v>0</v>
      </c>
      <c r="W1931" s="101">
        <v>1.9096392152217799E-6</v>
      </c>
    </row>
    <row r="1932" spans="2:23" x14ac:dyDescent="0.25">
      <c r="B1932" s="55" t="s">
        <v>114</v>
      </c>
      <c r="C1932" s="76" t="s">
        <v>137</v>
      </c>
      <c r="D1932" s="55" t="s">
        <v>77</v>
      </c>
      <c r="E1932" s="55" t="s">
        <v>192</v>
      </c>
      <c r="F1932" s="70">
        <v>162.88999999999999</v>
      </c>
      <c r="G1932" s="77">
        <v>58200</v>
      </c>
      <c r="H1932" s="77">
        <v>163.15</v>
      </c>
      <c r="I1932" s="77">
        <v>1</v>
      </c>
      <c r="J1932" s="77">
        <v>53.908087449745402</v>
      </c>
      <c r="K1932" s="77">
        <v>5.1263284583513098E-2</v>
      </c>
      <c r="L1932" s="77">
        <v>53.908067382793298</v>
      </c>
      <c r="M1932" s="77">
        <v>5.12632464186389E-2</v>
      </c>
      <c r="N1932" s="77">
        <v>2.0066952166609E-5</v>
      </c>
      <c r="O1932" s="77">
        <v>3.8164874201000003E-8</v>
      </c>
      <c r="P1932" s="77">
        <v>1.9160534068820001E-6</v>
      </c>
      <c r="Q1932" s="77">
        <v>1.9160534068820001E-6</v>
      </c>
      <c r="R1932" s="77">
        <v>0</v>
      </c>
      <c r="S1932" s="77">
        <v>6.4999999999999996E-17</v>
      </c>
      <c r="T1932" s="77" t="s">
        <v>152</v>
      </c>
      <c r="U1932" s="105">
        <v>1.0042302290060001E-6</v>
      </c>
      <c r="V1932" s="105">
        <v>0</v>
      </c>
      <c r="W1932" s="101">
        <v>1.0043881877311401E-6</v>
      </c>
    </row>
    <row r="1933" spans="2:23" x14ac:dyDescent="0.25">
      <c r="B1933" s="55" t="s">
        <v>114</v>
      </c>
      <c r="C1933" s="76" t="s">
        <v>137</v>
      </c>
      <c r="D1933" s="55" t="s">
        <v>77</v>
      </c>
      <c r="E1933" s="55" t="s">
        <v>193</v>
      </c>
      <c r="F1933" s="70">
        <v>163.88</v>
      </c>
      <c r="G1933" s="77">
        <v>53000</v>
      </c>
      <c r="H1933" s="77">
        <v>164.11</v>
      </c>
      <c r="I1933" s="77">
        <v>1</v>
      </c>
      <c r="J1933" s="77">
        <v>36.198833012145101</v>
      </c>
      <c r="K1933" s="77">
        <v>3.2391988242825701E-2</v>
      </c>
      <c r="L1933" s="77">
        <v>36.198818121803399</v>
      </c>
      <c r="M1933" s="77">
        <v>3.2391961594028698E-2</v>
      </c>
      <c r="N1933" s="77">
        <v>1.4890341737406E-5</v>
      </c>
      <c r="O1933" s="77">
        <v>2.664879695E-8</v>
      </c>
      <c r="P1933" s="77">
        <v>-5.5281788240390001E-6</v>
      </c>
      <c r="Q1933" s="77">
        <v>-5.5281788240400004E-6</v>
      </c>
      <c r="R1933" s="77">
        <v>0</v>
      </c>
      <c r="S1933" s="77">
        <v>7.5500000000000004E-16</v>
      </c>
      <c r="T1933" s="77" t="s">
        <v>153</v>
      </c>
      <c r="U1933" s="105">
        <v>9.4549085613300001E-7</v>
      </c>
      <c r="V1933" s="105">
        <v>0</v>
      </c>
      <c r="W1933" s="101">
        <v>9.4563957554608996E-7</v>
      </c>
    </row>
    <row r="1934" spans="2:23" x14ac:dyDescent="0.25">
      <c r="B1934" s="55" t="s">
        <v>114</v>
      </c>
      <c r="C1934" s="76" t="s">
        <v>137</v>
      </c>
      <c r="D1934" s="55" t="s">
        <v>77</v>
      </c>
      <c r="E1934" s="55" t="s">
        <v>194</v>
      </c>
      <c r="F1934" s="70">
        <v>163.86</v>
      </c>
      <c r="G1934" s="77">
        <v>56100</v>
      </c>
      <c r="H1934" s="77">
        <v>163.93</v>
      </c>
      <c r="I1934" s="77">
        <v>1</v>
      </c>
      <c r="J1934" s="77">
        <v>0.56412375263820003</v>
      </c>
      <c r="K1934" s="77">
        <v>2.9691382253512999E-5</v>
      </c>
      <c r="L1934" s="77">
        <v>0.56409909225673605</v>
      </c>
      <c r="M1934" s="77">
        <v>2.9688786423058999E-5</v>
      </c>
      <c r="N1934" s="77">
        <v>2.4660381464127001E-5</v>
      </c>
      <c r="O1934" s="77">
        <v>2.5958304550000002E-9</v>
      </c>
      <c r="P1934" s="77">
        <v>9.1481896710399997E-7</v>
      </c>
      <c r="Q1934" s="77">
        <v>9.1481896710300005E-7</v>
      </c>
      <c r="R1934" s="77">
        <v>0</v>
      </c>
      <c r="S1934" s="77">
        <v>7.7999999999999998E-17</v>
      </c>
      <c r="T1934" s="77" t="s">
        <v>152</v>
      </c>
      <c r="U1934" s="105">
        <v>-1.3007830701059999E-6</v>
      </c>
      <c r="V1934" s="105">
        <v>0</v>
      </c>
      <c r="W1934" s="101">
        <v>-1.3005784655945E-6</v>
      </c>
    </row>
    <row r="1935" spans="2:23" x14ac:dyDescent="0.25">
      <c r="B1935" s="55" t="s">
        <v>114</v>
      </c>
      <c r="C1935" s="76" t="s">
        <v>137</v>
      </c>
      <c r="D1935" s="55" t="s">
        <v>77</v>
      </c>
      <c r="E1935" s="55" t="s">
        <v>136</v>
      </c>
      <c r="F1935" s="70">
        <v>164.18</v>
      </c>
      <c r="G1935" s="77">
        <v>56100</v>
      </c>
      <c r="H1935" s="77">
        <v>163.93</v>
      </c>
      <c r="I1935" s="77">
        <v>1</v>
      </c>
      <c r="J1935" s="77">
        <v>-11.420805928558201</v>
      </c>
      <c r="K1935" s="77">
        <v>1.07739151455735E-2</v>
      </c>
      <c r="L1935" s="77">
        <v>-11.420780827454401</v>
      </c>
      <c r="M1935" s="77">
        <v>1.07738677869427E-2</v>
      </c>
      <c r="N1935" s="77">
        <v>-2.510110385795E-5</v>
      </c>
      <c r="O1935" s="77">
        <v>4.7358630822999997E-8</v>
      </c>
      <c r="P1935" s="77">
        <v>2.8414314153000002E-7</v>
      </c>
      <c r="Q1935" s="77">
        <v>2.8414314153099999E-7</v>
      </c>
      <c r="R1935" s="77">
        <v>0</v>
      </c>
      <c r="S1935" s="77">
        <v>6.9999999999999997E-18</v>
      </c>
      <c r="T1935" s="77" t="s">
        <v>152</v>
      </c>
      <c r="U1935" s="105">
        <v>1.494144215196E-6</v>
      </c>
      <c r="V1935" s="105">
        <v>0</v>
      </c>
      <c r="W1935" s="101">
        <v>1.4943792341275099E-6</v>
      </c>
    </row>
    <row r="1936" spans="2:23" x14ac:dyDescent="0.25">
      <c r="B1936" s="55" t="s">
        <v>114</v>
      </c>
      <c r="C1936" s="76" t="s">
        <v>137</v>
      </c>
      <c r="D1936" s="55" t="s">
        <v>77</v>
      </c>
      <c r="E1936" s="55" t="s">
        <v>195</v>
      </c>
      <c r="F1936" s="70">
        <v>160.01</v>
      </c>
      <c r="G1936" s="77">
        <v>58054</v>
      </c>
      <c r="H1936" s="77">
        <v>159.52000000000001</v>
      </c>
      <c r="I1936" s="77">
        <v>1</v>
      </c>
      <c r="J1936" s="77">
        <v>-30.914210510158401</v>
      </c>
      <c r="K1936" s="77">
        <v>5.3709688724411002E-2</v>
      </c>
      <c r="L1936" s="77">
        <v>-30.9142132344899</v>
      </c>
      <c r="M1936" s="77">
        <v>5.3709698190802103E-2</v>
      </c>
      <c r="N1936" s="77">
        <v>2.7243314992820001E-6</v>
      </c>
      <c r="O1936" s="77">
        <v>-9.4663910719999999E-9</v>
      </c>
      <c r="P1936" s="77">
        <v>2.4096333527999999E-8</v>
      </c>
      <c r="Q1936" s="77">
        <v>2.4096333527999999E-8</v>
      </c>
      <c r="R1936" s="77">
        <v>0</v>
      </c>
      <c r="S1936" s="77">
        <v>0</v>
      </c>
      <c r="T1936" s="77" t="s">
        <v>152</v>
      </c>
      <c r="U1936" s="105">
        <v>-1.77475534911E-7</v>
      </c>
      <c r="V1936" s="105">
        <v>0</v>
      </c>
      <c r="W1936" s="101">
        <v>-1.7744761919165E-7</v>
      </c>
    </row>
    <row r="1937" spans="2:23" x14ac:dyDescent="0.25">
      <c r="B1937" s="55" t="s">
        <v>114</v>
      </c>
      <c r="C1937" s="76" t="s">
        <v>137</v>
      </c>
      <c r="D1937" s="55" t="s">
        <v>77</v>
      </c>
      <c r="E1937" s="55" t="s">
        <v>195</v>
      </c>
      <c r="F1937" s="70">
        <v>160.01</v>
      </c>
      <c r="G1937" s="77">
        <v>58104</v>
      </c>
      <c r="H1937" s="77">
        <v>159.22</v>
      </c>
      <c r="I1937" s="77">
        <v>1</v>
      </c>
      <c r="J1937" s="77">
        <v>-31.315299583033902</v>
      </c>
      <c r="K1937" s="77">
        <v>8.7669930124979395E-2</v>
      </c>
      <c r="L1937" s="77">
        <v>-31.315302156727501</v>
      </c>
      <c r="M1937" s="77">
        <v>8.7669944535542305E-2</v>
      </c>
      <c r="N1937" s="77">
        <v>2.5736935915790001E-6</v>
      </c>
      <c r="O1937" s="77">
        <v>-1.4410562858000001E-8</v>
      </c>
      <c r="P1937" s="77">
        <v>2.4071027039999999E-8</v>
      </c>
      <c r="Q1937" s="77">
        <v>2.4071027041000001E-8</v>
      </c>
      <c r="R1937" s="77">
        <v>0</v>
      </c>
      <c r="S1937" s="77">
        <v>0</v>
      </c>
      <c r="T1937" s="77" t="s">
        <v>152</v>
      </c>
      <c r="U1937" s="105">
        <v>-2.66924053236E-7</v>
      </c>
      <c r="V1937" s="105">
        <v>0</v>
      </c>
      <c r="W1937" s="101">
        <v>-2.6688206786059003E-7</v>
      </c>
    </row>
    <row r="1938" spans="2:23" x14ac:dyDescent="0.25">
      <c r="B1938" s="55" t="s">
        <v>114</v>
      </c>
      <c r="C1938" s="76" t="s">
        <v>137</v>
      </c>
      <c r="D1938" s="55" t="s">
        <v>77</v>
      </c>
      <c r="E1938" s="55" t="s">
        <v>196</v>
      </c>
      <c r="F1938" s="70">
        <v>159.52000000000001</v>
      </c>
      <c r="G1938" s="77">
        <v>58104</v>
      </c>
      <c r="H1938" s="77">
        <v>159.22</v>
      </c>
      <c r="I1938" s="77">
        <v>1</v>
      </c>
      <c r="J1938" s="77">
        <v>-32.080452695420597</v>
      </c>
      <c r="K1938" s="77">
        <v>3.4373791867780203E-2</v>
      </c>
      <c r="L1938" s="77">
        <v>-32.080455022554403</v>
      </c>
      <c r="M1938" s="77">
        <v>3.4373796854768199E-2</v>
      </c>
      <c r="N1938" s="77">
        <v>2.3271338245309999E-6</v>
      </c>
      <c r="O1938" s="77">
        <v>-4.9869880200000002E-9</v>
      </c>
      <c r="P1938" s="77">
        <v>2.4096437556E-8</v>
      </c>
      <c r="Q1938" s="77">
        <v>2.4096437555000002E-8</v>
      </c>
      <c r="R1938" s="77">
        <v>0</v>
      </c>
      <c r="S1938" s="77">
        <v>0</v>
      </c>
      <c r="T1938" s="77" t="s">
        <v>152</v>
      </c>
      <c r="U1938" s="105">
        <v>-9.6636133356999994E-8</v>
      </c>
      <c r="V1938" s="105">
        <v>0</v>
      </c>
      <c r="W1938" s="101">
        <v>-9.6620933136979995E-8</v>
      </c>
    </row>
    <row r="1939" spans="2:23" x14ac:dyDescent="0.25">
      <c r="B1939" s="55" t="s">
        <v>114</v>
      </c>
      <c r="C1939" s="76" t="s">
        <v>137</v>
      </c>
      <c r="D1939" s="55" t="s">
        <v>77</v>
      </c>
      <c r="E1939" s="55" t="s">
        <v>197</v>
      </c>
      <c r="F1939" s="70">
        <v>163.25</v>
      </c>
      <c r="G1939" s="77">
        <v>58200</v>
      </c>
      <c r="H1939" s="77">
        <v>163.15</v>
      </c>
      <c r="I1939" s="77">
        <v>1</v>
      </c>
      <c r="J1939" s="77">
        <v>-14.5605149314404</v>
      </c>
      <c r="K1939" s="77">
        <v>8.6817519680631693E-3</v>
      </c>
      <c r="L1939" s="77">
        <v>-14.5604948955213</v>
      </c>
      <c r="M1939" s="77">
        <v>8.68172807512246E-3</v>
      </c>
      <c r="N1939" s="77">
        <v>-2.0035919054417999E-5</v>
      </c>
      <c r="O1939" s="77">
        <v>2.3892940713999999E-8</v>
      </c>
      <c r="P1939" s="77">
        <v>-1.91604886505E-6</v>
      </c>
      <c r="Q1939" s="77">
        <v>-1.9160488650490001E-6</v>
      </c>
      <c r="R1939" s="77">
        <v>0</v>
      </c>
      <c r="S1939" s="77">
        <v>1.5E-16</v>
      </c>
      <c r="T1939" s="77" t="s">
        <v>152</v>
      </c>
      <c r="U1939" s="105">
        <v>1.8957360191319999E-6</v>
      </c>
      <c r="V1939" s="105">
        <v>0</v>
      </c>
      <c r="W1939" s="101">
        <v>1.89603420577898E-6</v>
      </c>
    </row>
    <row r="1940" spans="2:23" x14ac:dyDescent="0.25">
      <c r="B1940" s="55" t="s">
        <v>114</v>
      </c>
      <c r="C1940" s="76" t="s">
        <v>137</v>
      </c>
      <c r="D1940" s="55" t="s">
        <v>77</v>
      </c>
      <c r="E1940" s="55" t="s">
        <v>197</v>
      </c>
      <c r="F1940" s="70">
        <v>163.25</v>
      </c>
      <c r="G1940" s="77">
        <v>58300</v>
      </c>
      <c r="H1940" s="77">
        <v>163.55000000000001</v>
      </c>
      <c r="I1940" s="77">
        <v>1</v>
      </c>
      <c r="J1940" s="77">
        <v>21.7698338977665</v>
      </c>
      <c r="K1940" s="77">
        <v>1.8212963418793599E-2</v>
      </c>
      <c r="L1940" s="77">
        <v>21.7698152646145</v>
      </c>
      <c r="M1940" s="77">
        <v>1.8212932241268701E-2</v>
      </c>
      <c r="N1940" s="77">
        <v>1.8633151935287999E-5</v>
      </c>
      <c r="O1940" s="77">
        <v>3.1177524912000001E-8</v>
      </c>
      <c r="P1940" s="77">
        <v>4.0338126502599998E-7</v>
      </c>
      <c r="Q1940" s="77">
        <v>4.03381265025E-7</v>
      </c>
      <c r="R1940" s="77">
        <v>0</v>
      </c>
      <c r="S1940" s="77">
        <v>5.9999999999999997E-18</v>
      </c>
      <c r="T1940" s="77" t="s">
        <v>152</v>
      </c>
      <c r="U1940" s="105">
        <v>-4.9553800999599998E-7</v>
      </c>
      <c r="V1940" s="105">
        <v>0</v>
      </c>
      <c r="W1940" s="101">
        <v>-4.9546006516814995E-7</v>
      </c>
    </row>
    <row r="1941" spans="2:23" x14ac:dyDescent="0.25">
      <c r="B1941" s="55" t="s">
        <v>114</v>
      </c>
      <c r="C1941" s="76" t="s">
        <v>137</v>
      </c>
      <c r="D1941" s="55" t="s">
        <v>77</v>
      </c>
      <c r="E1941" s="55" t="s">
        <v>197</v>
      </c>
      <c r="F1941" s="70">
        <v>163.25</v>
      </c>
      <c r="G1941" s="77">
        <v>58500</v>
      </c>
      <c r="H1941" s="77">
        <v>163.18</v>
      </c>
      <c r="I1941" s="77">
        <v>1</v>
      </c>
      <c r="J1941" s="77">
        <v>-30.458283000736799</v>
      </c>
      <c r="K1941" s="77">
        <v>4.8333534874690004E-3</v>
      </c>
      <c r="L1941" s="77">
        <v>-30.458284376190299</v>
      </c>
      <c r="M1941" s="77">
        <v>4.8333539240039596E-3</v>
      </c>
      <c r="N1941" s="77">
        <v>1.375453412278E-6</v>
      </c>
      <c r="O1941" s="77">
        <v>-4.36534961E-10</v>
      </c>
      <c r="P1941" s="77">
        <v>1.512670284365E-6</v>
      </c>
      <c r="Q1941" s="77">
        <v>1.5126702843659999E-6</v>
      </c>
      <c r="R1941" s="77">
        <v>0</v>
      </c>
      <c r="S1941" s="77">
        <v>1.1999999999999999E-17</v>
      </c>
      <c r="T1941" s="77" t="s">
        <v>152</v>
      </c>
      <c r="U1941" s="105">
        <v>2.5032685131999999E-8</v>
      </c>
      <c r="V1941" s="105">
        <v>0</v>
      </c>
      <c r="W1941" s="101">
        <v>2.503662260661E-8</v>
      </c>
    </row>
    <row r="1942" spans="2:23" x14ac:dyDescent="0.25">
      <c r="B1942" s="55" t="s">
        <v>114</v>
      </c>
      <c r="C1942" s="76" t="s">
        <v>137</v>
      </c>
      <c r="D1942" s="55" t="s">
        <v>77</v>
      </c>
      <c r="E1942" s="55" t="s">
        <v>198</v>
      </c>
      <c r="F1942" s="70">
        <v>163.55000000000001</v>
      </c>
      <c r="G1942" s="77">
        <v>58304</v>
      </c>
      <c r="H1942" s="77">
        <v>163.55000000000001</v>
      </c>
      <c r="I1942" s="77">
        <v>1</v>
      </c>
      <c r="J1942" s="77">
        <v>16.094422410318401</v>
      </c>
      <c r="K1942" s="77">
        <v>0</v>
      </c>
      <c r="L1942" s="77">
        <v>16.094422410318401</v>
      </c>
      <c r="M1942" s="77">
        <v>0</v>
      </c>
      <c r="N1942" s="77">
        <v>0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152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114</v>
      </c>
      <c r="C1943" s="76" t="s">
        <v>137</v>
      </c>
      <c r="D1943" s="55" t="s">
        <v>77</v>
      </c>
      <c r="E1943" s="55" t="s">
        <v>198</v>
      </c>
      <c r="F1943" s="70">
        <v>163.55000000000001</v>
      </c>
      <c r="G1943" s="77">
        <v>58350</v>
      </c>
      <c r="H1943" s="77">
        <v>163.83000000000001</v>
      </c>
      <c r="I1943" s="77">
        <v>1</v>
      </c>
      <c r="J1943" s="77">
        <v>9.13636678304848</v>
      </c>
      <c r="K1943" s="77">
        <v>6.0351122149945096E-3</v>
      </c>
      <c r="L1943" s="77">
        <v>9.13633390209284</v>
      </c>
      <c r="M1943" s="77">
        <v>6.0350687754293902E-3</v>
      </c>
      <c r="N1943" s="77">
        <v>3.2880955636028003E-5</v>
      </c>
      <c r="O1943" s="77">
        <v>4.3439565119999999E-8</v>
      </c>
      <c r="P1943" s="77">
        <v>5.5937218520499997E-7</v>
      </c>
      <c r="Q1943" s="77">
        <v>5.5937218520400005E-7</v>
      </c>
      <c r="R1943" s="77">
        <v>0</v>
      </c>
      <c r="S1943" s="77">
        <v>2.3000000000000001E-17</v>
      </c>
      <c r="T1943" s="77" t="s">
        <v>152</v>
      </c>
      <c r="U1943" s="105">
        <v>-2.0960451636339999E-6</v>
      </c>
      <c r="V1943" s="105">
        <v>0</v>
      </c>
      <c r="W1943" s="101">
        <v>-2.0957154696929901E-6</v>
      </c>
    </row>
    <row r="1944" spans="2:23" x14ac:dyDescent="0.25">
      <c r="B1944" s="55" t="s">
        <v>114</v>
      </c>
      <c r="C1944" s="76" t="s">
        <v>137</v>
      </c>
      <c r="D1944" s="55" t="s">
        <v>77</v>
      </c>
      <c r="E1944" s="55" t="s">
        <v>198</v>
      </c>
      <c r="F1944" s="70">
        <v>163.55000000000001</v>
      </c>
      <c r="G1944" s="77">
        <v>58600</v>
      </c>
      <c r="H1944" s="77">
        <v>163.53</v>
      </c>
      <c r="I1944" s="77">
        <v>1</v>
      </c>
      <c r="J1944" s="77">
        <v>-13.3922012771278</v>
      </c>
      <c r="K1944" s="77">
        <v>6.8870805138087395E-4</v>
      </c>
      <c r="L1944" s="77">
        <v>-13.3921869912799</v>
      </c>
      <c r="M1944" s="77">
        <v>6.8870658205212002E-4</v>
      </c>
      <c r="N1944" s="77">
        <v>-1.4285847876883E-5</v>
      </c>
      <c r="O1944" s="77">
        <v>1.4693287539999999E-9</v>
      </c>
      <c r="P1944" s="77">
        <v>-1.5599244128600001E-7</v>
      </c>
      <c r="Q1944" s="77">
        <v>-1.5599244128600001E-7</v>
      </c>
      <c r="R1944" s="77">
        <v>0</v>
      </c>
      <c r="S1944" s="77">
        <v>0</v>
      </c>
      <c r="T1944" s="77" t="s">
        <v>153</v>
      </c>
      <c r="U1944" s="105">
        <v>-4.5422933157000003E-8</v>
      </c>
      <c r="V1944" s="105">
        <v>0</v>
      </c>
      <c r="W1944" s="101">
        <v>-4.5415788432210003E-8</v>
      </c>
    </row>
    <row r="1945" spans="2:23" x14ac:dyDescent="0.25">
      <c r="B1945" s="55" t="s">
        <v>114</v>
      </c>
      <c r="C1945" s="76" t="s">
        <v>137</v>
      </c>
      <c r="D1945" s="55" t="s">
        <v>77</v>
      </c>
      <c r="E1945" s="55" t="s">
        <v>199</v>
      </c>
      <c r="F1945" s="70">
        <v>163.55000000000001</v>
      </c>
      <c r="G1945" s="77">
        <v>58300</v>
      </c>
      <c r="H1945" s="77">
        <v>163.55000000000001</v>
      </c>
      <c r="I1945" s="77">
        <v>2</v>
      </c>
      <c r="J1945" s="77">
        <v>-9.9187775896815804</v>
      </c>
      <c r="K1945" s="77">
        <v>0</v>
      </c>
      <c r="L1945" s="77">
        <v>-9.9187775896815804</v>
      </c>
      <c r="M1945" s="77">
        <v>0</v>
      </c>
      <c r="N1945" s="77">
        <v>-1.3880000000000001E-15</v>
      </c>
      <c r="O1945" s="77">
        <v>0</v>
      </c>
      <c r="P1945" s="77">
        <v>-1.58E-15</v>
      </c>
      <c r="Q1945" s="77">
        <v>-1.579E-15</v>
      </c>
      <c r="R1945" s="77">
        <v>0</v>
      </c>
      <c r="S1945" s="77">
        <v>0</v>
      </c>
      <c r="T1945" s="77" t="s">
        <v>152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114</v>
      </c>
      <c r="C1946" s="76" t="s">
        <v>137</v>
      </c>
      <c r="D1946" s="55" t="s">
        <v>77</v>
      </c>
      <c r="E1946" s="55" t="s">
        <v>200</v>
      </c>
      <c r="F1946" s="70">
        <v>162.88</v>
      </c>
      <c r="G1946" s="77">
        <v>58500</v>
      </c>
      <c r="H1946" s="77">
        <v>163.18</v>
      </c>
      <c r="I1946" s="77">
        <v>1</v>
      </c>
      <c r="J1946" s="77">
        <v>51.039603301083702</v>
      </c>
      <c r="K1946" s="77">
        <v>3.6731079582361097E-2</v>
      </c>
      <c r="L1946" s="77">
        <v>51.039590354007402</v>
      </c>
      <c r="M1946" s="77">
        <v>3.6731060947418903E-2</v>
      </c>
      <c r="N1946" s="77">
        <v>1.2947076266645001E-5</v>
      </c>
      <c r="O1946" s="77">
        <v>1.8634942190000001E-8</v>
      </c>
      <c r="P1946" s="77">
        <v>-1.3566777319990001E-6</v>
      </c>
      <c r="Q1946" s="77">
        <v>-1.356677732E-6</v>
      </c>
      <c r="R1946" s="77">
        <v>0</v>
      </c>
      <c r="S1946" s="77">
        <v>2.6E-17</v>
      </c>
      <c r="T1946" s="77" t="s">
        <v>152</v>
      </c>
      <c r="U1946" s="105">
        <v>-8.4606825482200002E-7</v>
      </c>
      <c r="V1946" s="105">
        <v>0</v>
      </c>
      <c r="W1946" s="101">
        <v>-8.4593517392176998E-7</v>
      </c>
    </row>
    <row r="1947" spans="2:23" x14ac:dyDescent="0.25">
      <c r="B1947" s="55" t="s">
        <v>114</v>
      </c>
      <c r="C1947" s="76" t="s">
        <v>137</v>
      </c>
      <c r="D1947" s="55" t="s">
        <v>77</v>
      </c>
      <c r="E1947" s="55" t="s">
        <v>201</v>
      </c>
      <c r="F1947" s="70">
        <v>163.18</v>
      </c>
      <c r="G1947" s="77">
        <v>58600</v>
      </c>
      <c r="H1947" s="77">
        <v>163.53</v>
      </c>
      <c r="I1947" s="77">
        <v>1</v>
      </c>
      <c r="J1947" s="77">
        <v>20.550891857486899</v>
      </c>
      <c r="K1947" s="77">
        <v>1.92924526523893E-2</v>
      </c>
      <c r="L1947" s="77">
        <v>20.550877557478401</v>
      </c>
      <c r="M1947" s="77">
        <v>1.9292425803711301E-2</v>
      </c>
      <c r="N1947" s="77">
        <v>1.4300008427393E-5</v>
      </c>
      <c r="O1947" s="77">
        <v>2.6848678049999999E-8</v>
      </c>
      <c r="P1947" s="77">
        <v>1.55994182553E-7</v>
      </c>
      <c r="Q1947" s="77">
        <v>1.55994182553E-7</v>
      </c>
      <c r="R1947" s="77">
        <v>0</v>
      </c>
      <c r="S1947" s="77">
        <v>1.0000000000000001E-18</v>
      </c>
      <c r="T1947" s="77" t="s">
        <v>153</v>
      </c>
      <c r="U1947" s="105">
        <v>-6.1913714678100005E-7</v>
      </c>
      <c r="V1947" s="105">
        <v>0</v>
      </c>
      <c r="W1947" s="101">
        <v>-6.1903976063231999E-7</v>
      </c>
    </row>
    <row r="1948" spans="2:23" x14ac:dyDescent="0.25">
      <c r="B1948" s="55" t="s">
        <v>114</v>
      </c>
      <c r="C1948" s="76" t="s">
        <v>115</v>
      </c>
      <c r="D1948" s="55" t="s">
        <v>78</v>
      </c>
      <c r="E1948" s="55" t="s">
        <v>116</v>
      </c>
      <c r="F1948" s="70">
        <v>197.56</v>
      </c>
      <c r="G1948" s="77">
        <v>50050</v>
      </c>
      <c r="H1948" s="77">
        <v>198.25</v>
      </c>
      <c r="I1948" s="77">
        <v>1</v>
      </c>
      <c r="J1948" s="77">
        <v>10.0022996184611</v>
      </c>
      <c r="K1948" s="77">
        <v>1.83084175713163E-2</v>
      </c>
      <c r="L1948" s="77">
        <v>10.185434413876999</v>
      </c>
      <c r="M1948" s="77">
        <v>1.89849825784884E-2</v>
      </c>
      <c r="N1948" s="77">
        <v>-0.18313479541595301</v>
      </c>
      <c r="O1948" s="77">
        <v>-6.7656500717207301E-4</v>
      </c>
      <c r="P1948" s="77">
        <v>-9.2380275696229497E-4</v>
      </c>
      <c r="Q1948" s="77">
        <v>-9.2380275696229595E-4</v>
      </c>
      <c r="R1948" s="77">
        <v>0</v>
      </c>
      <c r="S1948" s="77">
        <v>1.56174311E-10</v>
      </c>
      <c r="T1948" s="77" t="s">
        <v>131</v>
      </c>
      <c r="U1948" s="105">
        <v>-7.1156311466707501E-3</v>
      </c>
      <c r="V1948" s="105">
        <v>0</v>
      </c>
      <c r="W1948" s="101">
        <v>-7.1166651348069402E-3</v>
      </c>
    </row>
    <row r="1949" spans="2:23" x14ac:dyDescent="0.25">
      <c r="B1949" s="55" t="s">
        <v>114</v>
      </c>
      <c r="C1949" s="76" t="s">
        <v>115</v>
      </c>
      <c r="D1949" s="55" t="s">
        <v>78</v>
      </c>
      <c r="E1949" s="55" t="s">
        <v>132</v>
      </c>
      <c r="F1949" s="70">
        <v>204.6</v>
      </c>
      <c r="G1949" s="77">
        <v>56050</v>
      </c>
      <c r="H1949" s="77">
        <v>204.09</v>
      </c>
      <c r="I1949" s="77">
        <v>1</v>
      </c>
      <c r="J1949" s="77">
        <v>-30.4183509603304</v>
      </c>
      <c r="K1949" s="77">
        <v>2.9608834404666801E-2</v>
      </c>
      <c r="L1949" s="77">
        <v>-30.4185239864034</v>
      </c>
      <c r="M1949" s="77">
        <v>2.96091712483647E-2</v>
      </c>
      <c r="N1949" s="77">
        <v>1.73026072941562E-4</v>
      </c>
      <c r="O1949" s="77">
        <v>-3.3684369798700001E-7</v>
      </c>
      <c r="P1949" s="77">
        <v>1.9036817987999999E-7</v>
      </c>
      <c r="Q1949" s="77">
        <v>1.9036817987999999E-7</v>
      </c>
      <c r="R1949" s="77">
        <v>0</v>
      </c>
      <c r="S1949" s="77">
        <v>1.0000000000000001E-18</v>
      </c>
      <c r="T1949" s="77" t="s">
        <v>131</v>
      </c>
      <c r="U1949" s="105">
        <v>1.8309994324921001E-5</v>
      </c>
      <c r="V1949" s="105">
        <v>0</v>
      </c>
      <c r="W1949" s="101">
        <v>1.83073336590551E-5</v>
      </c>
    </row>
    <row r="1950" spans="2:23" x14ac:dyDescent="0.25">
      <c r="B1950" s="55" t="s">
        <v>114</v>
      </c>
      <c r="C1950" s="76" t="s">
        <v>115</v>
      </c>
      <c r="D1950" s="55" t="s">
        <v>78</v>
      </c>
      <c r="E1950" s="55" t="s">
        <v>118</v>
      </c>
      <c r="F1950" s="70">
        <v>198.25</v>
      </c>
      <c r="G1950" s="77">
        <v>51450</v>
      </c>
      <c r="H1950" s="77">
        <v>200.84</v>
      </c>
      <c r="I1950" s="77">
        <v>10</v>
      </c>
      <c r="J1950" s="77">
        <v>32.893965042801</v>
      </c>
      <c r="K1950" s="77">
        <v>0.188659775562286</v>
      </c>
      <c r="L1950" s="77">
        <v>32.920049686863798</v>
      </c>
      <c r="M1950" s="77">
        <v>0.18895910550278999</v>
      </c>
      <c r="N1950" s="77">
        <v>-2.60846440628071E-2</v>
      </c>
      <c r="O1950" s="77">
        <v>-2.9932994050426099E-4</v>
      </c>
      <c r="P1950" s="77">
        <v>-1.1572707908337E-5</v>
      </c>
      <c r="Q1950" s="77">
        <v>-1.1572707908336001E-5</v>
      </c>
      <c r="R1950" s="77">
        <v>0</v>
      </c>
      <c r="S1950" s="77">
        <v>2.3351999999999999E-14</v>
      </c>
      <c r="T1950" s="77" t="s">
        <v>133</v>
      </c>
      <c r="U1950" s="105">
        <v>7.8294351447477598E-3</v>
      </c>
      <c r="V1950" s="105">
        <v>0</v>
      </c>
      <c r="W1950" s="101">
        <v>7.8282974321702194E-3</v>
      </c>
    </row>
    <row r="1951" spans="2:23" x14ac:dyDescent="0.25">
      <c r="B1951" s="55" t="s">
        <v>114</v>
      </c>
      <c r="C1951" s="76" t="s">
        <v>115</v>
      </c>
      <c r="D1951" s="55" t="s">
        <v>78</v>
      </c>
      <c r="E1951" s="55" t="s">
        <v>134</v>
      </c>
      <c r="F1951" s="70">
        <v>200.84</v>
      </c>
      <c r="G1951" s="77">
        <v>54000</v>
      </c>
      <c r="H1951" s="77">
        <v>201.19</v>
      </c>
      <c r="I1951" s="77">
        <v>10</v>
      </c>
      <c r="J1951" s="77">
        <v>13.83985348132</v>
      </c>
      <c r="K1951" s="77">
        <v>9.1633474833499508E-3</v>
      </c>
      <c r="L1951" s="77">
        <v>13.865771284191901</v>
      </c>
      <c r="M1951" s="77">
        <v>9.1976999005360903E-3</v>
      </c>
      <c r="N1951" s="77">
        <v>-2.5917802871883201E-2</v>
      </c>
      <c r="O1951" s="77">
        <v>-3.4352417186137001E-5</v>
      </c>
      <c r="P1951" s="77">
        <v>-1.1572703616706E-5</v>
      </c>
      <c r="Q1951" s="77">
        <v>-1.1572703616705001E-5</v>
      </c>
      <c r="R1951" s="77">
        <v>0</v>
      </c>
      <c r="S1951" s="77">
        <v>6.4070000000000002E-15</v>
      </c>
      <c r="T1951" s="77" t="s">
        <v>133</v>
      </c>
      <c r="U1951" s="105">
        <v>2.1658798644875799E-3</v>
      </c>
      <c r="V1951" s="105">
        <v>0</v>
      </c>
      <c r="W1951" s="101">
        <v>2.1655651356830498E-3</v>
      </c>
    </row>
    <row r="1952" spans="2:23" x14ac:dyDescent="0.25">
      <c r="B1952" s="55" t="s">
        <v>114</v>
      </c>
      <c r="C1952" s="76" t="s">
        <v>115</v>
      </c>
      <c r="D1952" s="55" t="s">
        <v>78</v>
      </c>
      <c r="E1952" s="55" t="s">
        <v>135</v>
      </c>
      <c r="F1952" s="70">
        <v>201.19</v>
      </c>
      <c r="G1952" s="77">
        <v>56100</v>
      </c>
      <c r="H1952" s="77">
        <v>203.58</v>
      </c>
      <c r="I1952" s="77">
        <v>10</v>
      </c>
      <c r="J1952" s="77">
        <v>36.719352687734499</v>
      </c>
      <c r="K1952" s="77">
        <v>0.24647122553817999</v>
      </c>
      <c r="L1952" s="77">
        <v>36.7217143107517</v>
      </c>
      <c r="M1952" s="77">
        <v>0.246502930391061</v>
      </c>
      <c r="N1952" s="77">
        <v>-2.3616230171219499E-3</v>
      </c>
      <c r="O1952" s="77">
        <v>-3.1704852880434998E-5</v>
      </c>
      <c r="P1952" s="77">
        <v>-1.356859760391E-6</v>
      </c>
      <c r="Q1952" s="77">
        <v>-1.356859760391E-6</v>
      </c>
      <c r="R1952" s="77">
        <v>0</v>
      </c>
      <c r="S1952" s="77">
        <v>3.37E-16</v>
      </c>
      <c r="T1952" s="77" t="s">
        <v>133</v>
      </c>
      <c r="U1952" s="105">
        <v>-7.7230763928536896E-4</v>
      </c>
      <c r="V1952" s="105">
        <v>0</v>
      </c>
      <c r="W1952" s="101">
        <v>-7.7241986502052102E-4</v>
      </c>
    </row>
    <row r="1953" spans="2:23" x14ac:dyDescent="0.25">
      <c r="B1953" s="55" t="s">
        <v>114</v>
      </c>
      <c r="C1953" s="76" t="s">
        <v>115</v>
      </c>
      <c r="D1953" s="55" t="s">
        <v>78</v>
      </c>
      <c r="E1953" s="55" t="s">
        <v>136</v>
      </c>
      <c r="F1953" s="70">
        <v>204.09</v>
      </c>
      <c r="G1953" s="77">
        <v>56100</v>
      </c>
      <c r="H1953" s="77">
        <v>203.58</v>
      </c>
      <c r="I1953" s="77">
        <v>10</v>
      </c>
      <c r="J1953" s="77">
        <v>-17.406337096628501</v>
      </c>
      <c r="K1953" s="77">
        <v>2.1723706949409002E-2</v>
      </c>
      <c r="L1953" s="77">
        <v>-17.406564652030799</v>
      </c>
      <c r="M1953" s="77">
        <v>2.1724274947048001E-2</v>
      </c>
      <c r="N1953" s="77">
        <v>2.27555402326773E-4</v>
      </c>
      <c r="O1953" s="77">
        <v>-5.6799763901900002E-7</v>
      </c>
      <c r="P1953" s="77">
        <v>2.5332577762800001E-7</v>
      </c>
      <c r="Q1953" s="77">
        <v>2.5332577762800001E-7</v>
      </c>
      <c r="R1953" s="77">
        <v>0</v>
      </c>
      <c r="S1953" s="77">
        <v>5.0000000000000004E-18</v>
      </c>
      <c r="T1953" s="77" t="s">
        <v>133</v>
      </c>
      <c r="U1953" s="105">
        <v>2.7545643726699998E-7</v>
      </c>
      <c r="V1953" s="105">
        <v>0</v>
      </c>
      <c r="W1953" s="101">
        <v>2.7541641008146002E-7</v>
      </c>
    </row>
    <row r="1954" spans="2:23" x14ac:dyDescent="0.25">
      <c r="B1954" s="55" t="s">
        <v>114</v>
      </c>
      <c r="C1954" s="76" t="s">
        <v>137</v>
      </c>
      <c r="D1954" s="55" t="s">
        <v>78</v>
      </c>
      <c r="E1954" s="55" t="s">
        <v>138</v>
      </c>
      <c r="F1954" s="70">
        <v>197.17</v>
      </c>
      <c r="G1954" s="77">
        <v>50000</v>
      </c>
      <c r="H1954" s="77">
        <v>196.8</v>
      </c>
      <c r="I1954" s="77">
        <v>1</v>
      </c>
      <c r="J1954" s="77">
        <v>-10.449141629178101</v>
      </c>
      <c r="K1954" s="77">
        <v>1.04052886429651E-2</v>
      </c>
      <c r="L1954" s="77">
        <v>-10.2036767729827</v>
      </c>
      <c r="M1954" s="77">
        <v>9.9221613762193097E-3</v>
      </c>
      <c r="N1954" s="77">
        <v>-0.24546485619539599</v>
      </c>
      <c r="O1954" s="77">
        <v>4.8312726674575599E-4</v>
      </c>
      <c r="P1954" s="77">
        <v>9.2380275717314996E-4</v>
      </c>
      <c r="Q1954" s="77">
        <v>9.2380275717314898E-4</v>
      </c>
      <c r="R1954" s="77">
        <v>0</v>
      </c>
      <c r="S1954" s="77">
        <v>8.1330119000000003E-11</v>
      </c>
      <c r="T1954" s="77" t="s">
        <v>139</v>
      </c>
      <c r="U1954" s="105">
        <v>4.4859411881883297E-3</v>
      </c>
      <c r="V1954" s="105">
        <v>0</v>
      </c>
      <c r="W1954" s="101">
        <v>4.4852893261296302E-3</v>
      </c>
    </row>
    <row r="1955" spans="2:23" x14ac:dyDescent="0.25">
      <c r="B1955" s="55" t="s">
        <v>114</v>
      </c>
      <c r="C1955" s="76" t="s">
        <v>137</v>
      </c>
      <c r="D1955" s="55" t="s">
        <v>78</v>
      </c>
      <c r="E1955" s="55" t="s">
        <v>140</v>
      </c>
      <c r="F1955" s="70">
        <v>203.44</v>
      </c>
      <c r="G1955" s="77">
        <v>56050</v>
      </c>
      <c r="H1955" s="77">
        <v>204.09</v>
      </c>
      <c r="I1955" s="77">
        <v>1</v>
      </c>
      <c r="J1955" s="77">
        <v>18.213605781048599</v>
      </c>
      <c r="K1955" s="77">
        <v>1.8975266913313998E-2</v>
      </c>
      <c r="L1955" s="77">
        <v>18.213316824978801</v>
      </c>
      <c r="M1955" s="77">
        <v>1.89746648386756E-2</v>
      </c>
      <c r="N1955" s="77">
        <v>2.8895606980772198E-4</v>
      </c>
      <c r="O1955" s="77">
        <v>6.0207463839300003E-7</v>
      </c>
      <c r="P1955" s="77">
        <v>3.2448494566900001E-7</v>
      </c>
      <c r="Q1955" s="77">
        <v>3.2448494566799998E-7</v>
      </c>
      <c r="R1955" s="77">
        <v>0</v>
      </c>
      <c r="S1955" s="77">
        <v>5.9999999999999997E-18</v>
      </c>
      <c r="T1955" s="77" t="s">
        <v>139</v>
      </c>
      <c r="U1955" s="105">
        <v>-6.5691307370174999E-5</v>
      </c>
      <c r="V1955" s="105">
        <v>0</v>
      </c>
      <c r="W1955" s="101">
        <v>-6.5700853119676504E-5</v>
      </c>
    </row>
    <row r="1956" spans="2:23" x14ac:dyDescent="0.25">
      <c r="B1956" s="55" t="s">
        <v>114</v>
      </c>
      <c r="C1956" s="76" t="s">
        <v>137</v>
      </c>
      <c r="D1956" s="55" t="s">
        <v>78</v>
      </c>
      <c r="E1956" s="55" t="s">
        <v>150</v>
      </c>
      <c r="F1956" s="70">
        <v>201.99</v>
      </c>
      <c r="G1956" s="77">
        <v>58350</v>
      </c>
      <c r="H1956" s="77">
        <v>202.26</v>
      </c>
      <c r="I1956" s="77">
        <v>1</v>
      </c>
      <c r="J1956" s="77">
        <v>12.2047336664389</v>
      </c>
      <c r="K1956" s="77">
        <v>1.0605633299451901E-2</v>
      </c>
      <c r="L1956" s="77">
        <v>12.2051842145533</v>
      </c>
      <c r="M1956" s="77">
        <v>1.06064163458361E-2</v>
      </c>
      <c r="N1956" s="77">
        <v>-4.50548114459826E-4</v>
      </c>
      <c r="O1956" s="77">
        <v>-7.83046384248E-7</v>
      </c>
      <c r="P1956" s="77">
        <v>-5.1485479805299999E-7</v>
      </c>
      <c r="Q1956" s="77">
        <v>-5.1485479805299999E-7</v>
      </c>
      <c r="R1956" s="77">
        <v>0</v>
      </c>
      <c r="S1956" s="77">
        <v>1.9000000000000001E-17</v>
      </c>
      <c r="T1956" s="77" t="s">
        <v>139</v>
      </c>
      <c r="U1956" s="105">
        <v>-3.4846423930117998E-5</v>
      </c>
      <c r="V1956" s="105">
        <v>0</v>
      </c>
      <c r="W1956" s="101">
        <v>-3.4851487541228399E-5</v>
      </c>
    </row>
    <row r="1957" spans="2:23" x14ac:dyDescent="0.25">
      <c r="B1957" s="55" t="s">
        <v>114</v>
      </c>
      <c r="C1957" s="76" t="s">
        <v>137</v>
      </c>
      <c r="D1957" s="55" t="s">
        <v>78</v>
      </c>
      <c r="E1957" s="55" t="s">
        <v>151</v>
      </c>
      <c r="F1957" s="70">
        <v>196.8</v>
      </c>
      <c r="G1957" s="77">
        <v>50050</v>
      </c>
      <c r="H1957" s="77">
        <v>198.25</v>
      </c>
      <c r="I1957" s="77">
        <v>1</v>
      </c>
      <c r="J1957" s="77">
        <v>68.343133189744194</v>
      </c>
      <c r="K1957" s="77">
        <v>0.270438385157665</v>
      </c>
      <c r="L1957" s="77">
        <v>68.493396998050798</v>
      </c>
      <c r="M1957" s="77">
        <v>0.27162890053205702</v>
      </c>
      <c r="N1957" s="77">
        <v>-0.15026380830660499</v>
      </c>
      <c r="O1957" s="77">
        <v>-1.19051537439169E-3</v>
      </c>
      <c r="P1957" s="77">
        <v>6.5145483829330802E-4</v>
      </c>
      <c r="Q1957" s="77">
        <v>6.5145483829330802E-4</v>
      </c>
      <c r="R1957" s="77">
        <v>0</v>
      </c>
      <c r="S1957" s="77">
        <v>2.4572377999999998E-11</v>
      </c>
      <c r="T1957" s="77" t="s">
        <v>152</v>
      </c>
      <c r="U1957" s="105">
        <v>-1.7274027282142099E-2</v>
      </c>
      <c r="V1957" s="105">
        <v>0</v>
      </c>
      <c r="W1957" s="101">
        <v>-1.72765374093404E-2</v>
      </c>
    </row>
    <row r="1958" spans="2:23" x14ac:dyDescent="0.25">
      <c r="B1958" s="55" t="s">
        <v>114</v>
      </c>
      <c r="C1958" s="76" t="s">
        <v>137</v>
      </c>
      <c r="D1958" s="55" t="s">
        <v>78</v>
      </c>
      <c r="E1958" s="55" t="s">
        <v>151</v>
      </c>
      <c r="F1958" s="70">
        <v>196.8</v>
      </c>
      <c r="G1958" s="77">
        <v>51150</v>
      </c>
      <c r="H1958" s="77">
        <v>194.91</v>
      </c>
      <c r="I1958" s="77">
        <v>1</v>
      </c>
      <c r="J1958" s="77">
        <v>-141.70711250628699</v>
      </c>
      <c r="K1958" s="77">
        <v>0.70283170072043299</v>
      </c>
      <c r="L1958" s="77">
        <v>-141.61179254838299</v>
      </c>
      <c r="M1958" s="77">
        <v>0.70188649260682401</v>
      </c>
      <c r="N1958" s="77">
        <v>-9.5319957903638994E-2</v>
      </c>
      <c r="O1958" s="77">
        <v>9.4520811360901099E-4</v>
      </c>
      <c r="P1958" s="77">
        <v>2.7234790562982101E-4</v>
      </c>
      <c r="Q1958" s="77">
        <v>2.7234790562982302E-4</v>
      </c>
      <c r="R1958" s="77">
        <v>0</v>
      </c>
      <c r="S1958" s="77">
        <v>2.5960679999999999E-12</v>
      </c>
      <c r="T1958" s="77" t="s">
        <v>152</v>
      </c>
      <c r="U1958" s="105">
        <v>4.96901465301363E-3</v>
      </c>
      <c r="V1958" s="105">
        <v>0</v>
      </c>
      <c r="W1958" s="101">
        <v>4.9682925944788498E-3</v>
      </c>
    </row>
    <row r="1959" spans="2:23" x14ac:dyDescent="0.25">
      <c r="B1959" s="55" t="s">
        <v>114</v>
      </c>
      <c r="C1959" s="76" t="s">
        <v>137</v>
      </c>
      <c r="D1959" s="55" t="s">
        <v>78</v>
      </c>
      <c r="E1959" s="55" t="s">
        <v>151</v>
      </c>
      <c r="F1959" s="70">
        <v>196.8</v>
      </c>
      <c r="G1959" s="77">
        <v>51200</v>
      </c>
      <c r="H1959" s="77">
        <v>196.8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153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114</v>
      </c>
      <c r="C1960" s="76" t="s">
        <v>137</v>
      </c>
      <c r="D1960" s="55" t="s">
        <v>78</v>
      </c>
      <c r="E1960" s="55" t="s">
        <v>118</v>
      </c>
      <c r="F1960" s="70">
        <v>198.25</v>
      </c>
      <c r="G1960" s="77">
        <v>50054</v>
      </c>
      <c r="H1960" s="77">
        <v>198.25</v>
      </c>
      <c r="I1960" s="77">
        <v>1</v>
      </c>
      <c r="J1960" s="77">
        <v>76.660900088698398</v>
      </c>
      <c r="K1960" s="77">
        <v>0</v>
      </c>
      <c r="L1960" s="77">
        <v>76.660900172296493</v>
      </c>
      <c r="M1960" s="77">
        <v>0</v>
      </c>
      <c r="N1960" s="77">
        <v>-8.3598106214999997E-8</v>
      </c>
      <c r="O1960" s="77">
        <v>0</v>
      </c>
      <c r="P1960" s="77">
        <v>2.8270599999999998E-13</v>
      </c>
      <c r="Q1960" s="77">
        <v>2.8270599999999998E-13</v>
      </c>
      <c r="R1960" s="77">
        <v>0</v>
      </c>
      <c r="S1960" s="77">
        <v>0</v>
      </c>
      <c r="T1960" s="77" t="s">
        <v>153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114</v>
      </c>
      <c r="C1961" s="76" t="s">
        <v>137</v>
      </c>
      <c r="D1961" s="55" t="s">
        <v>78</v>
      </c>
      <c r="E1961" s="55" t="s">
        <v>118</v>
      </c>
      <c r="F1961" s="70">
        <v>198.25</v>
      </c>
      <c r="G1961" s="77">
        <v>50100</v>
      </c>
      <c r="H1961" s="77">
        <v>197.9</v>
      </c>
      <c r="I1961" s="77">
        <v>1</v>
      </c>
      <c r="J1961" s="77">
        <v>-100.464222765553</v>
      </c>
      <c r="K1961" s="77">
        <v>8.0441688645416495E-2</v>
      </c>
      <c r="L1961" s="77">
        <v>-100.35472060231299</v>
      </c>
      <c r="M1961" s="77">
        <v>8.0266427478930702E-2</v>
      </c>
      <c r="N1961" s="77">
        <v>-0.109502163240305</v>
      </c>
      <c r="O1961" s="77">
        <v>1.75261166485748E-4</v>
      </c>
      <c r="P1961" s="77">
        <v>-2.1422190949760701E-4</v>
      </c>
      <c r="Q1961" s="77">
        <v>-2.1422190949760701E-4</v>
      </c>
      <c r="R1961" s="77">
        <v>0</v>
      </c>
      <c r="S1961" s="77">
        <v>3.65751E-13</v>
      </c>
      <c r="T1961" s="77" t="s">
        <v>152</v>
      </c>
      <c r="U1961" s="105">
        <v>-3.6109015824414702E-3</v>
      </c>
      <c r="V1961" s="105">
        <v>0</v>
      </c>
      <c r="W1961" s="101">
        <v>-3.6114262905552401E-3</v>
      </c>
    </row>
    <row r="1962" spans="2:23" x14ac:dyDescent="0.25">
      <c r="B1962" s="55" t="s">
        <v>114</v>
      </c>
      <c r="C1962" s="76" t="s">
        <v>137</v>
      </c>
      <c r="D1962" s="55" t="s">
        <v>78</v>
      </c>
      <c r="E1962" s="55" t="s">
        <v>118</v>
      </c>
      <c r="F1962" s="70">
        <v>198.25</v>
      </c>
      <c r="G1962" s="77">
        <v>50900</v>
      </c>
      <c r="H1962" s="77">
        <v>199.5</v>
      </c>
      <c r="I1962" s="77">
        <v>1</v>
      </c>
      <c r="J1962" s="77">
        <v>44.7894514613849</v>
      </c>
      <c r="K1962" s="77">
        <v>0.14142969483592899</v>
      </c>
      <c r="L1962" s="77">
        <v>44.985646725512503</v>
      </c>
      <c r="M1962" s="77">
        <v>0.14267144299753901</v>
      </c>
      <c r="N1962" s="77">
        <v>-0.19619526412761901</v>
      </c>
      <c r="O1962" s="77">
        <v>-1.2417481616107001E-3</v>
      </c>
      <c r="P1962" s="77">
        <v>-4.6553300308849999E-5</v>
      </c>
      <c r="Q1962" s="77">
        <v>-4.6553300308851001E-5</v>
      </c>
      <c r="R1962" s="77">
        <v>0</v>
      </c>
      <c r="S1962" s="77">
        <v>1.52788E-13</v>
      </c>
      <c r="T1962" s="77" t="s">
        <v>152</v>
      </c>
      <c r="U1962" s="105">
        <v>-1.7085854808054201E-3</v>
      </c>
      <c r="V1962" s="105">
        <v>0</v>
      </c>
      <c r="W1962" s="101">
        <v>-1.7088337591493099E-3</v>
      </c>
    </row>
    <row r="1963" spans="2:23" x14ac:dyDescent="0.25">
      <c r="B1963" s="55" t="s">
        <v>114</v>
      </c>
      <c r="C1963" s="76" t="s">
        <v>137</v>
      </c>
      <c r="D1963" s="55" t="s">
        <v>78</v>
      </c>
      <c r="E1963" s="55" t="s">
        <v>154</v>
      </c>
      <c r="F1963" s="70">
        <v>198.25</v>
      </c>
      <c r="G1963" s="77">
        <v>50454</v>
      </c>
      <c r="H1963" s="77">
        <v>198.25</v>
      </c>
      <c r="I1963" s="77">
        <v>1</v>
      </c>
      <c r="J1963" s="77">
        <v>3.7055000000000002E-13</v>
      </c>
      <c r="K1963" s="77">
        <v>0</v>
      </c>
      <c r="L1963" s="77">
        <v>1.92777E-13</v>
      </c>
      <c r="M1963" s="77">
        <v>0</v>
      </c>
      <c r="N1963" s="77">
        <v>1.77773E-13</v>
      </c>
      <c r="O1963" s="77">
        <v>0</v>
      </c>
      <c r="P1963" s="77">
        <v>1.7950200000000001E-13</v>
      </c>
      <c r="Q1963" s="77">
        <v>1.7950200000000001E-13</v>
      </c>
      <c r="R1963" s="77">
        <v>0</v>
      </c>
      <c r="S1963" s="77">
        <v>0</v>
      </c>
      <c r="T1963" s="77" t="s">
        <v>153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114</v>
      </c>
      <c r="C1964" s="76" t="s">
        <v>137</v>
      </c>
      <c r="D1964" s="55" t="s">
        <v>78</v>
      </c>
      <c r="E1964" s="55" t="s">
        <v>154</v>
      </c>
      <c r="F1964" s="70">
        <v>198.25</v>
      </c>
      <c r="G1964" s="77">
        <v>50604</v>
      </c>
      <c r="H1964" s="77">
        <v>198.25</v>
      </c>
      <c r="I1964" s="77">
        <v>1</v>
      </c>
      <c r="J1964" s="77">
        <v>1.8527500000000001E-13</v>
      </c>
      <c r="K1964" s="77">
        <v>0</v>
      </c>
      <c r="L1964" s="77">
        <v>9.6388999999999997E-14</v>
      </c>
      <c r="M1964" s="77">
        <v>0</v>
      </c>
      <c r="N1964" s="77">
        <v>8.8886999999999998E-14</v>
      </c>
      <c r="O1964" s="77">
        <v>0</v>
      </c>
      <c r="P1964" s="77">
        <v>8.9751000000000006E-14</v>
      </c>
      <c r="Q1964" s="77">
        <v>8.9751000000000006E-14</v>
      </c>
      <c r="R1964" s="77">
        <v>0</v>
      </c>
      <c r="S1964" s="77">
        <v>0</v>
      </c>
      <c r="T1964" s="77" t="s">
        <v>153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114</v>
      </c>
      <c r="C1965" s="76" t="s">
        <v>137</v>
      </c>
      <c r="D1965" s="55" t="s">
        <v>78</v>
      </c>
      <c r="E1965" s="55" t="s">
        <v>155</v>
      </c>
      <c r="F1965" s="70">
        <v>197.9</v>
      </c>
      <c r="G1965" s="77">
        <v>50103</v>
      </c>
      <c r="H1965" s="77">
        <v>197.89</v>
      </c>
      <c r="I1965" s="77">
        <v>1</v>
      </c>
      <c r="J1965" s="77">
        <v>-6.0999069125729104</v>
      </c>
      <c r="K1965" s="77">
        <v>1.8604432171027399E-4</v>
      </c>
      <c r="L1965" s="77">
        <v>-6.09990685106089</v>
      </c>
      <c r="M1965" s="77">
        <v>1.8604431795809801E-4</v>
      </c>
      <c r="N1965" s="77">
        <v>-6.1512023947000007E-8</v>
      </c>
      <c r="O1965" s="77">
        <v>3.752176E-12</v>
      </c>
      <c r="P1965" s="77">
        <v>0</v>
      </c>
      <c r="Q1965" s="77">
        <v>0</v>
      </c>
      <c r="R1965" s="77">
        <v>0</v>
      </c>
      <c r="S1965" s="77">
        <v>0</v>
      </c>
      <c r="T1965" s="77" t="s">
        <v>153</v>
      </c>
      <c r="U1965" s="105">
        <v>1.2741666899999999E-10</v>
      </c>
      <c r="V1965" s="105">
        <v>0</v>
      </c>
      <c r="W1965" s="101">
        <v>1.2739815380000001E-10</v>
      </c>
    </row>
    <row r="1966" spans="2:23" x14ac:dyDescent="0.25">
      <c r="B1966" s="55" t="s">
        <v>114</v>
      </c>
      <c r="C1966" s="76" t="s">
        <v>137</v>
      </c>
      <c r="D1966" s="55" t="s">
        <v>78</v>
      </c>
      <c r="E1966" s="55" t="s">
        <v>155</v>
      </c>
      <c r="F1966" s="70">
        <v>197.9</v>
      </c>
      <c r="G1966" s="77">
        <v>50200</v>
      </c>
      <c r="H1966" s="77">
        <v>197.52</v>
      </c>
      <c r="I1966" s="77">
        <v>1</v>
      </c>
      <c r="J1966" s="77">
        <v>-51.174266268058197</v>
      </c>
      <c r="K1966" s="77">
        <v>4.34721717660305E-2</v>
      </c>
      <c r="L1966" s="77">
        <v>-51.064583897379002</v>
      </c>
      <c r="M1966" s="77">
        <v>4.3286022694966703E-2</v>
      </c>
      <c r="N1966" s="77">
        <v>-0.109682370679287</v>
      </c>
      <c r="O1966" s="77">
        <v>1.86149071063714E-4</v>
      </c>
      <c r="P1966" s="77">
        <v>-2.1422190043315399E-4</v>
      </c>
      <c r="Q1966" s="77">
        <v>-2.1422190043315499E-4</v>
      </c>
      <c r="R1966" s="77">
        <v>0</v>
      </c>
      <c r="S1966" s="77">
        <v>7.61791E-13</v>
      </c>
      <c r="T1966" s="77" t="s">
        <v>152</v>
      </c>
      <c r="U1966" s="105">
        <v>-4.8757680181217497E-3</v>
      </c>
      <c r="V1966" s="105">
        <v>0</v>
      </c>
      <c r="W1966" s="101">
        <v>-4.8764765267812898E-3</v>
      </c>
    </row>
    <row r="1967" spans="2:23" x14ac:dyDescent="0.25">
      <c r="B1967" s="55" t="s">
        <v>114</v>
      </c>
      <c r="C1967" s="76" t="s">
        <v>137</v>
      </c>
      <c r="D1967" s="55" t="s">
        <v>78</v>
      </c>
      <c r="E1967" s="55" t="s">
        <v>156</v>
      </c>
      <c r="F1967" s="70">
        <v>197.55</v>
      </c>
      <c r="G1967" s="77">
        <v>50800</v>
      </c>
      <c r="H1967" s="77">
        <v>199.1</v>
      </c>
      <c r="I1967" s="77">
        <v>1</v>
      </c>
      <c r="J1967" s="77">
        <v>59.5352573902762</v>
      </c>
      <c r="K1967" s="77">
        <v>0.17991612324944201</v>
      </c>
      <c r="L1967" s="77">
        <v>59.5861677161842</v>
      </c>
      <c r="M1967" s="77">
        <v>0.180223957806218</v>
      </c>
      <c r="N1967" s="77">
        <v>-5.0910325907938002E-2</v>
      </c>
      <c r="O1967" s="77">
        <v>-3.0783455677622299E-4</v>
      </c>
      <c r="P1967" s="77">
        <v>1.6774807610381002E-5</v>
      </c>
      <c r="Q1967" s="77">
        <v>1.6774807610379999E-5</v>
      </c>
      <c r="R1967" s="77">
        <v>0</v>
      </c>
      <c r="S1967" s="77">
        <v>1.4283999999999999E-14</v>
      </c>
      <c r="T1967" s="77" t="s">
        <v>152</v>
      </c>
      <c r="U1967" s="105">
        <v>1.7859716684658501E-2</v>
      </c>
      <c r="V1967" s="105">
        <v>0</v>
      </c>
      <c r="W1967" s="101">
        <v>1.7857121449634802E-2</v>
      </c>
    </row>
    <row r="1968" spans="2:23" x14ac:dyDescent="0.25">
      <c r="B1968" s="55" t="s">
        <v>114</v>
      </c>
      <c r="C1968" s="76" t="s">
        <v>137</v>
      </c>
      <c r="D1968" s="55" t="s">
        <v>78</v>
      </c>
      <c r="E1968" s="55" t="s">
        <v>157</v>
      </c>
      <c r="F1968" s="70">
        <v>197.52</v>
      </c>
      <c r="G1968" s="77">
        <v>50150</v>
      </c>
      <c r="H1968" s="77">
        <v>197.55</v>
      </c>
      <c r="I1968" s="77">
        <v>1</v>
      </c>
      <c r="J1968" s="77">
        <v>-1.58477733813071</v>
      </c>
      <c r="K1968" s="77">
        <v>1.3110130283783001E-5</v>
      </c>
      <c r="L1968" s="77">
        <v>-1.53371289330684</v>
      </c>
      <c r="M1968" s="77">
        <v>1.2278876748079E-5</v>
      </c>
      <c r="N1968" s="77">
        <v>-5.1064444823871097E-2</v>
      </c>
      <c r="O1968" s="77">
        <v>8.3125353570399999E-7</v>
      </c>
      <c r="P1968" s="77">
        <v>1.6774805146066001E-5</v>
      </c>
      <c r="Q1968" s="77">
        <v>1.6774805146066001E-5</v>
      </c>
      <c r="R1968" s="77">
        <v>0</v>
      </c>
      <c r="S1968" s="77">
        <v>1.469E-15</v>
      </c>
      <c r="T1968" s="77" t="s">
        <v>152</v>
      </c>
      <c r="U1968" s="105">
        <v>1.69613501189141E-3</v>
      </c>
      <c r="V1968" s="105">
        <v>0</v>
      </c>
      <c r="W1968" s="101">
        <v>1.69588854275276E-3</v>
      </c>
    </row>
    <row r="1969" spans="2:23" x14ac:dyDescent="0.25">
      <c r="B1969" s="55" t="s">
        <v>114</v>
      </c>
      <c r="C1969" s="76" t="s">
        <v>137</v>
      </c>
      <c r="D1969" s="55" t="s">
        <v>78</v>
      </c>
      <c r="E1969" s="55" t="s">
        <v>157</v>
      </c>
      <c r="F1969" s="70">
        <v>197.52</v>
      </c>
      <c r="G1969" s="77">
        <v>50250</v>
      </c>
      <c r="H1969" s="77">
        <v>194.9</v>
      </c>
      <c r="I1969" s="77">
        <v>1</v>
      </c>
      <c r="J1969" s="77">
        <v>-130.14219094788899</v>
      </c>
      <c r="K1969" s="77">
        <v>0.83617918962106697</v>
      </c>
      <c r="L1969" s="77">
        <v>-130.23741355351601</v>
      </c>
      <c r="M1969" s="77">
        <v>0.83740327060533903</v>
      </c>
      <c r="N1969" s="77">
        <v>9.5222605627176493E-2</v>
      </c>
      <c r="O1969" s="77">
        <v>-1.2240809842724301E-3</v>
      </c>
      <c r="P1969" s="77">
        <v>-2.7234790557383601E-4</v>
      </c>
      <c r="Q1969" s="77">
        <v>-2.7234790557383498E-4</v>
      </c>
      <c r="R1969" s="77">
        <v>0</v>
      </c>
      <c r="S1969" s="77">
        <v>3.6619399999999996E-12</v>
      </c>
      <c r="T1969" s="77" t="s">
        <v>152</v>
      </c>
      <c r="U1969" s="105">
        <v>9.3062968191095097E-3</v>
      </c>
      <c r="V1969" s="105">
        <v>0</v>
      </c>
      <c r="W1969" s="101">
        <v>9.3049445004880806E-3</v>
      </c>
    </row>
    <row r="1970" spans="2:23" x14ac:dyDescent="0.25">
      <c r="B1970" s="55" t="s">
        <v>114</v>
      </c>
      <c r="C1970" s="76" t="s">
        <v>137</v>
      </c>
      <c r="D1970" s="55" t="s">
        <v>78</v>
      </c>
      <c r="E1970" s="55" t="s">
        <v>157</v>
      </c>
      <c r="F1970" s="70">
        <v>197.52</v>
      </c>
      <c r="G1970" s="77">
        <v>50900</v>
      </c>
      <c r="H1970" s="77">
        <v>199.5</v>
      </c>
      <c r="I1970" s="77">
        <v>1</v>
      </c>
      <c r="J1970" s="77">
        <v>57.977000521137803</v>
      </c>
      <c r="K1970" s="77">
        <v>0.32100726229037602</v>
      </c>
      <c r="L1970" s="77">
        <v>58.097221645170301</v>
      </c>
      <c r="M1970" s="77">
        <v>0.32233992405580802</v>
      </c>
      <c r="N1970" s="77">
        <v>-0.12022112403249401</v>
      </c>
      <c r="O1970" s="77">
        <v>-1.33266176543297E-3</v>
      </c>
      <c r="P1970" s="77">
        <v>3.0343307376747001E-5</v>
      </c>
      <c r="Q1970" s="77">
        <v>3.0343307376747001E-5</v>
      </c>
      <c r="R1970" s="77">
        <v>0</v>
      </c>
      <c r="S1970" s="77">
        <v>8.7928000000000004E-14</v>
      </c>
      <c r="T1970" s="77" t="s">
        <v>153</v>
      </c>
      <c r="U1970" s="105">
        <v>-2.6508861471763501E-2</v>
      </c>
      <c r="V1970" s="105">
        <v>0</v>
      </c>
      <c r="W1970" s="101">
        <v>-2.6512713533189999E-2</v>
      </c>
    </row>
    <row r="1971" spans="2:23" x14ac:dyDescent="0.25">
      <c r="B1971" s="55" t="s">
        <v>114</v>
      </c>
      <c r="C1971" s="76" t="s">
        <v>137</v>
      </c>
      <c r="D1971" s="55" t="s">
        <v>78</v>
      </c>
      <c r="E1971" s="55" t="s">
        <v>157</v>
      </c>
      <c r="F1971" s="70">
        <v>197.52</v>
      </c>
      <c r="G1971" s="77">
        <v>53050</v>
      </c>
      <c r="H1971" s="77">
        <v>202.72</v>
      </c>
      <c r="I1971" s="77">
        <v>1</v>
      </c>
      <c r="J1971" s="77">
        <v>73.289056444711605</v>
      </c>
      <c r="K1971" s="77">
        <v>1.0780170589674101</v>
      </c>
      <c r="L1971" s="77">
        <v>73.321020093488897</v>
      </c>
      <c r="M1971" s="77">
        <v>1.0789575779012499</v>
      </c>
      <c r="N1971" s="77">
        <v>-3.1963648777322301E-2</v>
      </c>
      <c r="O1971" s="77">
        <v>-9.4051893383233199E-4</v>
      </c>
      <c r="P1971" s="77">
        <v>1.100788188122E-5</v>
      </c>
      <c r="Q1971" s="77">
        <v>1.1007881881220999E-5</v>
      </c>
      <c r="R1971" s="77">
        <v>0</v>
      </c>
      <c r="S1971" s="77">
        <v>2.4320000000000001E-14</v>
      </c>
      <c r="T1971" s="77" t="s">
        <v>152</v>
      </c>
      <c r="U1971" s="105">
        <v>-2.2005675396450802E-2</v>
      </c>
      <c r="V1971" s="105">
        <v>0</v>
      </c>
      <c r="W1971" s="101">
        <v>-2.2008873089925898E-2</v>
      </c>
    </row>
    <row r="1972" spans="2:23" x14ac:dyDescent="0.25">
      <c r="B1972" s="55" t="s">
        <v>114</v>
      </c>
      <c r="C1972" s="76" t="s">
        <v>137</v>
      </c>
      <c r="D1972" s="55" t="s">
        <v>78</v>
      </c>
      <c r="E1972" s="55" t="s">
        <v>158</v>
      </c>
      <c r="F1972" s="70">
        <v>194.9</v>
      </c>
      <c r="G1972" s="77">
        <v>50300</v>
      </c>
      <c r="H1972" s="77">
        <v>194.79</v>
      </c>
      <c r="I1972" s="77">
        <v>1</v>
      </c>
      <c r="J1972" s="77">
        <v>-14.5458524539336</v>
      </c>
      <c r="K1972" s="77">
        <v>2.9409873482013401E-3</v>
      </c>
      <c r="L1972" s="77">
        <v>-14.641707880744599</v>
      </c>
      <c r="M1972" s="77">
        <v>2.9798765743443301E-3</v>
      </c>
      <c r="N1972" s="77">
        <v>9.5855426811014499E-2</v>
      </c>
      <c r="O1972" s="77">
        <v>-3.8889226142994E-5</v>
      </c>
      <c r="P1972" s="77">
        <v>-2.7234790487767299E-4</v>
      </c>
      <c r="Q1972" s="77">
        <v>-2.7234790487767299E-4</v>
      </c>
      <c r="R1972" s="77">
        <v>0</v>
      </c>
      <c r="S1972" s="77">
        <v>1.0310100000000001E-12</v>
      </c>
      <c r="T1972" s="77" t="s">
        <v>152</v>
      </c>
      <c r="U1972" s="105">
        <v>2.9667256813811702E-3</v>
      </c>
      <c r="V1972" s="105">
        <v>0</v>
      </c>
      <c r="W1972" s="101">
        <v>2.9662945798956302E-3</v>
      </c>
    </row>
    <row r="1973" spans="2:23" x14ac:dyDescent="0.25">
      <c r="B1973" s="55" t="s">
        <v>114</v>
      </c>
      <c r="C1973" s="76" t="s">
        <v>137</v>
      </c>
      <c r="D1973" s="55" t="s">
        <v>78</v>
      </c>
      <c r="E1973" s="55" t="s">
        <v>159</v>
      </c>
      <c r="F1973" s="70">
        <v>194.79</v>
      </c>
      <c r="G1973" s="77">
        <v>51150</v>
      </c>
      <c r="H1973" s="77">
        <v>194.91</v>
      </c>
      <c r="I1973" s="77">
        <v>1</v>
      </c>
      <c r="J1973" s="77">
        <v>15.359303245132001</v>
      </c>
      <c r="K1973" s="77">
        <v>6.7469744106313798E-3</v>
      </c>
      <c r="L1973" s="77">
        <v>15.2634700379969</v>
      </c>
      <c r="M1973" s="77">
        <v>6.6630426033836999E-3</v>
      </c>
      <c r="N1973" s="77">
        <v>9.5833207135120904E-2</v>
      </c>
      <c r="O1973" s="77">
        <v>8.3931807247686997E-5</v>
      </c>
      <c r="P1973" s="77">
        <v>-2.7234790961597801E-4</v>
      </c>
      <c r="Q1973" s="77">
        <v>-2.7234790961597801E-4</v>
      </c>
      <c r="R1973" s="77">
        <v>0</v>
      </c>
      <c r="S1973" s="77">
        <v>2.121359E-12</v>
      </c>
      <c r="T1973" s="77" t="s">
        <v>152</v>
      </c>
      <c r="U1973" s="105">
        <v>4.8541277859968403E-3</v>
      </c>
      <c r="V1973" s="105">
        <v>0</v>
      </c>
      <c r="W1973" s="101">
        <v>4.8534224219273902E-3</v>
      </c>
    </row>
    <row r="1974" spans="2:23" x14ac:dyDescent="0.25">
      <c r="B1974" s="55" t="s">
        <v>114</v>
      </c>
      <c r="C1974" s="76" t="s">
        <v>137</v>
      </c>
      <c r="D1974" s="55" t="s">
        <v>78</v>
      </c>
      <c r="E1974" s="55" t="s">
        <v>160</v>
      </c>
      <c r="F1974" s="70">
        <v>199.9</v>
      </c>
      <c r="G1974" s="77">
        <v>50354</v>
      </c>
      <c r="H1974" s="77">
        <v>199.9</v>
      </c>
      <c r="I1974" s="77">
        <v>1</v>
      </c>
      <c r="J1974" s="77">
        <v>6.7847000000000006E-14</v>
      </c>
      <c r="K1974" s="77">
        <v>0</v>
      </c>
      <c r="L1974" s="77">
        <v>3.1792999999999999E-14</v>
      </c>
      <c r="M1974" s="77">
        <v>0</v>
      </c>
      <c r="N1974" s="77">
        <v>3.6054000000000001E-14</v>
      </c>
      <c r="O1974" s="77">
        <v>0</v>
      </c>
      <c r="P1974" s="77">
        <v>3.6430999999999999E-14</v>
      </c>
      <c r="Q1974" s="77">
        <v>3.6432000000000002E-14</v>
      </c>
      <c r="R1974" s="77">
        <v>0</v>
      </c>
      <c r="S1974" s="77">
        <v>0</v>
      </c>
      <c r="T1974" s="77" t="s">
        <v>153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114</v>
      </c>
      <c r="C1975" s="76" t="s">
        <v>137</v>
      </c>
      <c r="D1975" s="55" t="s">
        <v>78</v>
      </c>
      <c r="E1975" s="55" t="s">
        <v>160</v>
      </c>
      <c r="F1975" s="70">
        <v>199.9</v>
      </c>
      <c r="G1975" s="77">
        <v>50900</v>
      </c>
      <c r="H1975" s="77">
        <v>199.5</v>
      </c>
      <c r="I1975" s="77">
        <v>1</v>
      </c>
      <c r="J1975" s="77">
        <v>-125.543323759533</v>
      </c>
      <c r="K1975" s="77">
        <v>0.124512896510669</v>
      </c>
      <c r="L1975" s="77">
        <v>-125.47224717168299</v>
      </c>
      <c r="M1975" s="77">
        <v>0.124371950001464</v>
      </c>
      <c r="N1975" s="77">
        <v>-7.1076587850193995E-2</v>
      </c>
      <c r="O1975" s="77">
        <v>1.4094650920455599E-4</v>
      </c>
      <c r="P1975" s="77">
        <v>1.1121825885879001E-5</v>
      </c>
      <c r="Q1975" s="77">
        <v>1.1121825885879001E-5</v>
      </c>
      <c r="R1975" s="77">
        <v>0</v>
      </c>
      <c r="S1975" s="77">
        <v>9.770000000000001E-16</v>
      </c>
      <c r="T1975" s="77" t="s">
        <v>152</v>
      </c>
      <c r="U1975" s="105">
        <v>-2.8361725192808501E-4</v>
      </c>
      <c r="V1975" s="105">
        <v>0</v>
      </c>
      <c r="W1975" s="101">
        <v>-2.8365846497969797E-4</v>
      </c>
    </row>
    <row r="1976" spans="2:23" x14ac:dyDescent="0.25">
      <c r="B1976" s="55" t="s">
        <v>114</v>
      </c>
      <c r="C1976" s="76" t="s">
        <v>137</v>
      </c>
      <c r="D1976" s="55" t="s">
        <v>78</v>
      </c>
      <c r="E1976" s="55" t="s">
        <v>160</v>
      </c>
      <c r="F1976" s="70">
        <v>199.9</v>
      </c>
      <c r="G1976" s="77">
        <v>53200</v>
      </c>
      <c r="H1976" s="77">
        <v>201.37</v>
      </c>
      <c r="I1976" s="77">
        <v>1</v>
      </c>
      <c r="J1976" s="77">
        <v>73.744035198418899</v>
      </c>
      <c r="K1976" s="77">
        <v>0.26266422573079401</v>
      </c>
      <c r="L1976" s="77">
        <v>73.673280977912299</v>
      </c>
      <c r="M1976" s="77">
        <v>0.26216043754143498</v>
      </c>
      <c r="N1976" s="77">
        <v>7.0754220506519194E-2</v>
      </c>
      <c r="O1976" s="77">
        <v>5.0378818935909798E-4</v>
      </c>
      <c r="P1976" s="77">
        <v>-1.1121826591576999E-5</v>
      </c>
      <c r="Q1976" s="77">
        <v>-1.1121826591575E-5</v>
      </c>
      <c r="R1976" s="77">
        <v>0</v>
      </c>
      <c r="S1976" s="77">
        <v>5.9739999999999996E-15</v>
      </c>
      <c r="T1976" s="77" t="s">
        <v>152</v>
      </c>
      <c r="U1976" s="105">
        <v>-2.9311607725206398E-3</v>
      </c>
      <c r="V1976" s="105">
        <v>0</v>
      </c>
      <c r="W1976" s="101">
        <v>-2.9315867059904301E-3</v>
      </c>
    </row>
    <row r="1977" spans="2:23" x14ac:dyDescent="0.25">
      <c r="B1977" s="55" t="s">
        <v>114</v>
      </c>
      <c r="C1977" s="76" t="s">
        <v>137</v>
      </c>
      <c r="D1977" s="55" t="s">
        <v>78</v>
      </c>
      <c r="E1977" s="55" t="s">
        <v>161</v>
      </c>
      <c r="F1977" s="70">
        <v>199.9</v>
      </c>
      <c r="G1977" s="77">
        <v>50404</v>
      </c>
      <c r="H1977" s="77">
        <v>199.9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153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114</v>
      </c>
      <c r="C1978" s="76" t="s">
        <v>137</v>
      </c>
      <c r="D1978" s="55" t="s">
        <v>78</v>
      </c>
      <c r="E1978" s="55" t="s">
        <v>162</v>
      </c>
      <c r="F1978" s="70">
        <v>198.25</v>
      </c>
      <c r="G1978" s="77">
        <v>50499</v>
      </c>
      <c r="H1978" s="77">
        <v>198.25</v>
      </c>
      <c r="I1978" s="77">
        <v>1</v>
      </c>
      <c r="J1978" s="77">
        <v>0</v>
      </c>
      <c r="K1978" s="77">
        <v>0</v>
      </c>
      <c r="L1978" s="77">
        <v>0</v>
      </c>
      <c r="M1978" s="77">
        <v>0</v>
      </c>
      <c r="N1978" s="77">
        <v>0</v>
      </c>
      <c r="O1978" s="77">
        <v>0</v>
      </c>
      <c r="P1978" s="77">
        <v>0</v>
      </c>
      <c r="Q1978" s="77">
        <v>0</v>
      </c>
      <c r="R1978" s="77">
        <v>0</v>
      </c>
      <c r="S1978" s="77">
        <v>0</v>
      </c>
      <c r="T1978" s="77" t="s">
        <v>153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114</v>
      </c>
      <c r="C1979" s="76" t="s">
        <v>137</v>
      </c>
      <c r="D1979" s="55" t="s">
        <v>78</v>
      </c>
      <c r="E1979" s="55" t="s">
        <v>162</v>
      </c>
      <c r="F1979" s="70">
        <v>198.25</v>
      </c>
      <c r="G1979" s="77">
        <v>50554</v>
      </c>
      <c r="H1979" s="77">
        <v>198.25</v>
      </c>
      <c r="I1979" s="77">
        <v>1</v>
      </c>
      <c r="J1979" s="77">
        <v>0</v>
      </c>
      <c r="K1979" s="77">
        <v>0</v>
      </c>
      <c r="L1979" s="77">
        <v>0</v>
      </c>
      <c r="M1979" s="77">
        <v>0</v>
      </c>
      <c r="N1979" s="77">
        <v>0</v>
      </c>
      <c r="O1979" s="77">
        <v>0</v>
      </c>
      <c r="P1979" s="77">
        <v>0</v>
      </c>
      <c r="Q1979" s="77">
        <v>0</v>
      </c>
      <c r="R1979" s="77">
        <v>0</v>
      </c>
      <c r="S1979" s="77">
        <v>0</v>
      </c>
      <c r="T1979" s="77" t="s">
        <v>153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114</v>
      </c>
      <c r="C1980" s="76" t="s">
        <v>137</v>
      </c>
      <c r="D1980" s="55" t="s">
        <v>78</v>
      </c>
      <c r="E1980" s="55" t="s">
        <v>163</v>
      </c>
      <c r="F1980" s="70">
        <v>198.25</v>
      </c>
      <c r="G1980" s="77">
        <v>50604</v>
      </c>
      <c r="H1980" s="77">
        <v>198.25</v>
      </c>
      <c r="I1980" s="77">
        <v>1</v>
      </c>
      <c r="J1980" s="77">
        <v>-4.5107E-14</v>
      </c>
      <c r="K1980" s="77">
        <v>0</v>
      </c>
      <c r="L1980" s="77">
        <v>-2.3467000000000001E-14</v>
      </c>
      <c r="M1980" s="77">
        <v>0</v>
      </c>
      <c r="N1980" s="77">
        <v>-2.164E-14</v>
      </c>
      <c r="O1980" s="77">
        <v>0</v>
      </c>
      <c r="P1980" s="77">
        <v>-2.1850999999999999E-14</v>
      </c>
      <c r="Q1980" s="77">
        <v>-2.185E-14</v>
      </c>
      <c r="R1980" s="77">
        <v>0</v>
      </c>
      <c r="S1980" s="77">
        <v>0</v>
      </c>
      <c r="T1980" s="77" t="s">
        <v>153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114</v>
      </c>
      <c r="C1981" s="76" t="s">
        <v>137</v>
      </c>
      <c r="D1981" s="55" t="s">
        <v>78</v>
      </c>
      <c r="E1981" s="55" t="s">
        <v>164</v>
      </c>
      <c r="F1981" s="70">
        <v>199.44</v>
      </c>
      <c r="G1981" s="77">
        <v>50750</v>
      </c>
      <c r="H1981" s="77">
        <v>200.21</v>
      </c>
      <c r="I1981" s="77">
        <v>1</v>
      </c>
      <c r="J1981" s="77">
        <v>78.958413597302794</v>
      </c>
      <c r="K1981" s="77">
        <v>0.149002902759485</v>
      </c>
      <c r="L1981" s="77">
        <v>78.973146420767193</v>
      </c>
      <c r="M1981" s="77">
        <v>0.14905851274874299</v>
      </c>
      <c r="N1981" s="77">
        <v>-1.4732823464413999E-2</v>
      </c>
      <c r="O1981" s="77">
        <v>-5.5609989257605997E-5</v>
      </c>
      <c r="P1981" s="77">
        <v>6.8462633715270004E-6</v>
      </c>
      <c r="Q1981" s="77">
        <v>6.8462633715279999E-6</v>
      </c>
      <c r="R1981" s="77">
        <v>0</v>
      </c>
      <c r="S1981" s="77">
        <v>1.1200000000000001E-15</v>
      </c>
      <c r="T1981" s="77" t="s">
        <v>152</v>
      </c>
      <c r="U1981" s="105">
        <v>2.3200796419772901E-4</v>
      </c>
      <c r="V1981" s="105">
        <v>0</v>
      </c>
      <c r="W1981" s="101">
        <v>2.3197425060612499E-4</v>
      </c>
    </row>
    <row r="1982" spans="2:23" x14ac:dyDescent="0.25">
      <c r="B1982" s="55" t="s">
        <v>114</v>
      </c>
      <c r="C1982" s="76" t="s">
        <v>137</v>
      </c>
      <c r="D1982" s="55" t="s">
        <v>78</v>
      </c>
      <c r="E1982" s="55" t="s">
        <v>164</v>
      </c>
      <c r="F1982" s="70">
        <v>199.44</v>
      </c>
      <c r="G1982" s="77">
        <v>50800</v>
      </c>
      <c r="H1982" s="77">
        <v>199.1</v>
      </c>
      <c r="I1982" s="77">
        <v>1</v>
      </c>
      <c r="J1982" s="77">
        <v>-42.055852843481503</v>
      </c>
      <c r="K1982" s="77">
        <v>3.3074591981941001E-2</v>
      </c>
      <c r="L1982" s="77">
        <v>-42.070625562032902</v>
      </c>
      <c r="M1982" s="77">
        <v>3.3097831907880501E-2</v>
      </c>
      <c r="N1982" s="77">
        <v>1.47727185514146E-2</v>
      </c>
      <c r="O1982" s="77">
        <v>-2.3239925939460999E-5</v>
      </c>
      <c r="P1982" s="77">
        <v>-6.8462644986269998E-6</v>
      </c>
      <c r="Q1982" s="77">
        <v>-6.8462644986269998E-6</v>
      </c>
      <c r="R1982" s="77">
        <v>0</v>
      </c>
      <c r="S1982" s="77">
        <v>8.7600000000000003E-16</v>
      </c>
      <c r="T1982" s="77" t="s">
        <v>152</v>
      </c>
      <c r="U1982" s="105">
        <v>3.91704265524632E-4</v>
      </c>
      <c r="V1982" s="105">
        <v>0</v>
      </c>
      <c r="W1982" s="101">
        <v>3.9164734610946001E-4</v>
      </c>
    </row>
    <row r="1983" spans="2:23" x14ac:dyDescent="0.25">
      <c r="B1983" s="55" t="s">
        <v>114</v>
      </c>
      <c r="C1983" s="76" t="s">
        <v>137</v>
      </c>
      <c r="D1983" s="55" t="s">
        <v>78</v>
      </c>
      <c r="E1983" s="55" t="s">
        <v>165</v>
      </c>
      <c r="F1983" s="70">
        <v>200.49</v>
      </c>
      <c r="G1983" s="77">
        <v>50750</v>
      </c>
      <c r="H1983" s="77">
        <v>200.21</v>
      </c>
      <c r="I1983" s="77">
        <v>1</v>
      </c>
      <c r="J1983" s="77">
        <v>-87.725368057736205</v>
      </c>
      <c r="K1983" s="77">
        <v>5.8487625526576097E-2</v>
      </c>
      <c r="L1983" s="77">
        <v>-87.740063018476803</v>
      </c>
      <c r="M1983" s="77">
        <v>5.8507221804495801E-2</v>
      </c>
      <c r="N1983" s="77">
        <v>1.4694960740668801E-2</v>
      </c>
      <c r="O1983" s="77">
        <v>-1.9596277919679E-5</v>
      </c>
      <c r="P1983" s="77">
        <v>-6.8462639566470003E-6</v>
      </c>
      <c r="Q1983" s="77">
        <v>-6.8462639566479998E-6</v>
      </c>
      <c r="R1983" s="77">
        <v>0</v>
      </c>
      <c r="S1983" s="77">
        <v>3.5600000000000002E-16</v>
      </c>
      <c r="T1983" s="77" t="s">
        <v>152</v>
      </c>
      <c r="U1983" s="105">
        <v>1.8847472617963099E-4</v>
      </c>
      <c r="V1983" s="105">
        <v>0</v>
      </c>
      <c r="W1983" s="101">
        <v>1.8844733849935E-4</v>
      </c>
    </row>
    <row r="1984" spans="2:23" x14ac:dyDescent="0.25">
      <c r="B1984" s="55" t="s">
        <v>114</v>
      </c>
      <c r="C1984" s="76" t="s">
        <v>137</v>
      </c>
      <c r="D1984" s="55" t="s">
        <v>78</v>
      </c>
      <c r="E1984" s="55" t="s">
        <v>165</v>
      </c>
      <c r="F1984" s="70">
        <v>200.49</v>
      </c>
      <c r="G1984" s="77">
        <v>50950</v>
      </c>
      <c r="H1984" s="77">
        <v>200.87</v>
      </c>
      <c r="I1984" s="77">
        <v>1</v>
      </c>
      <c r="J1984" s="77">
        <v>104.990822478586</v>
      </c>
      <c r="K1984" s="77">
        <v>9.7003040681623298E-2</v>
      </c>
      <c r="L1984" s="77">
        <v>105.00549385313199</v>
      </c>
      <c r="M1984" s="77">
        <v>9.7030152906194003E-2</v>
      </c>
      <c r="N1984" s="77">
        <v>-1.4671374546604299E-2</v>
      </c>
      <c r="O1984" s="77">
        <v>-2.7112224570741002E-5</v>
      </c>
      <c r="P1984" s="77">
        <v>6.8462675662370001E-6</v>
      </c>
      <c r="Q1984" s="77">
        <v>6.8462675662359998E-6</v>
      </c>
      <c r="R1984" s="77">
        <v>0</v>
      </c>
      <c r="S1984" s="77">
        <v>4.1199999999999999E-16</v>
      </c>
      <c r="T1984" s="77" t="s">
        <v>152</v>
      </c>
      <c r="U1984" s="105">
        <v>1.34241100853244E-4</v>
      </c>
      <c r="V1984" s="105">
        <v>0</v>
      </c>
      <c r="W1984" s="101">
        <v>1.3422159398128599E-4</v>
      </c>
    </row>
    <row r="1985" spans="2:23" x14ac:dyDescent="0.25">
      <c r="B1985" s="55" t="s">
        <v>114</v>
      </c>
      <c r="C1985" s="76" t="s">
        <v>137</v>
      </c>
      <c r="D1985" s="55" t="s">
        <v>78</v>
      </c>
      <c r="E1985" s="55" t="s">
        <v>166</v>
      </c>
      <c r="F1985" s="70">
        <v>199.1</v>
      </c>
      <c r="G1985" s="77">
        <v>51300</v>
      </c>
      <c r="H1985" s="77">
        <v>199.47</v>
      </c>
      <c r="I1985" s="77">
        <v>1</v>
      </c>
      <c r="J1985" s="77">
        <v>45.617778777290397</v>
      </c>
      <c r="K1985" s="77">
        <v>3.1859830448185002E-2</v>
      </c>
      <c r="L1985" s="77">
        <v>45.653725264054202</v>
      </c>
      <c r="M1985" s="77">
        <v>3.1910060872736602E-2</v>
      </c>
      <c r="N1985" s="77">
        <v>-3.5946486763766002E-2</v>
      </c>
      <c r="O1985" s="77">
        <v>-5.0230424551668003E-5</v>
      </c>
      <c r="P1985" s="77">
        <v>9.9285452303839997E-6</v>
      </c>
      <c r="Q1985" s="77">
        <v>9.9285452303839997E-6</v>
      </c>
      <c r="R1985" s="77">
        <v>0</v>
      </c>
      <c r="S1985" s="77">
        <v>1.5090000000000001E-15</v>
      </c>
      <c r="T1985" s="77" t="s">
        <v>152</v>
      </c>
      <c r="U1985" s="105">
        <v>3.2900299458143798E-3</v>
      </c>
      <c r="V1985" s="105">
        <v>0</v>
      </c>
      <c r="W1985" s="101">
        <v>3.2895518642694602E-3</v>
      </c>
    </row>
    <row r="1986" spans="2:23" x14ac:dyDescent="0.25">
      <c r="B1986" s="55" t="s">
        <v>114</v>
      </c>
      <c r="C1986" s="76" t="s">
        <v>137</v>
      </c>
      <c r="D1986" s="55" t="s">
        <v>78</v>
      </c>
      <c r="E1986" s="55" t="s">
        <v>167</v>
      </c>
      <c r="F1986" s="70">
        <v>199.5</v>
      </c>
      <c r="G1986" s="77">
        <v>54750</v>
      </c>
      <c r="H1986" s="77">
        <v>202.78</v>
      </c>
      <c r="I1986" s="77">
        <v>1</v>
      </c>
      <c r="J1986" s="77">
        <v>84.418415917003799</v>
      </c>
      <c r="K1986" s="77">
        <v>0.757472384263562</v>
      </c>
      <c r="L1986" s="77">
        <v>84.381026466325494</v>
      </c>
      <c r="M1986" s="77">
        <v>0.75680155422811402</v>
      </c>
      <c r="N1986" s="77">
        <v>3.73894506782824E-2</v>
      </c>
      <c r="O1986" s="77">
        <v>6.7083003544785003E-4</v>
      </c>
      <c r="P1986" s="77">
        <v>-5.0881665696100001E-6</v>
      </c>
      <c r="Q1986" s="77">
        <v>-5.0881665696100001E-6</v>
      </c>
      <c r="R1986" s="77">
        <v>0</v>
      </c>
      <c r="S1986" s="77">
        <v>2.7520000000000001E-15</v>
      </c>
      <c r="T1986" s="77" t="s">
        <v>153</v>
      </c>
      <c r="U1986" s="105">
        <v>1.22933551052143E-2</v>
      </c>
      <c r="V1986" s="105">
        <v>0</v>
      </c>
      <c r="W1986" s="101">
        <v>1.2291568730531501E-2</v>
      </c>
    </row>
    <row r="1987" spans="2:23" x14ac:dyDescent="0.25">
      <c r="B1987" s="55" t="s">
        <v>114</v>
      </c>
      <c r="C1987" s="76" t="s">
        <v>137</v>
      </c>
      <c r="D1987" s="55" t="s">
        <v>78</v>
      </c>
      <c r="E1987" s="55" t="s">
        <v>168</v>
      </c>
      <c r="F1987" s="70">
        <v>200.87</v>
      </c>
      <c r="G1987" s="77">
        <v>53150</v>
      </c>
      <c r="H1987" s="77">
        <v>202.61</v>
      </c>
      <c r="I1987" s="77">
        <v>1</v>
      </c>
      <c r="J1987" s="77">
        <v>90.408062076347406</v>
      </c>
      <c r="K1987" s="77">
        <v>0.35963917828962999</v>
      </c>
      <c r="L1987" s="77">
        <v>90.421233916004795</v>
      </c>
      <c r="M1987" s="77">
        <v>0.35974397988728501</v>
      </c>
      <c r="N1987" s="77">
        <v>-1.3171839657344401E-2</v>
      </c>
      <c r="O1987" s="77">
        <v>-1.04801597655127E-4</v>
      </c>
      <c r="P1987" s="77">
        <v>5.0827202518769996E-6</v>
      </c>
      <c r="Q1987" s="77">
        <v>5.0827202518769996E-6</v>
      </c>
      <c r="R1987" s="77">
        <v>0</v>
      </c>
      <c r="S1987" s="77">
        <v>1.1369999999999999E-15</v>
      </c>
      <c r="T1987" s="77" t="s">
        <v>152</v>
      </c>
      <c r="U1987" s="105">
        <v>1.77632669283406E-3</v>
      </c>
      <c r="V1987" s="105">
        <v>0</v>
      </c>
      <c r="W1987" s="101">
        <v>1.77606857086448E-3</v>
      </c>
    </row>
    <row r="1988" spans="2:23" x14ac:dyDescent="0.25">
      <c r="B1988" s="55" t="s">
        <v>114</v>
      </c>
      <c r="C1988" s="76" t="s">
        <v>137</v>
      </c>
      <c r="D1988" s="55" t="s">
        <v>78</v>
      </c>
      <c r="E1988" s="55" t="s">
        <v>168</v>
      </c>
      <c r="F1988" s="70">
        <v>200.87</v>
      </c>
      <c r="G1988" s="77">
        <v>54500</v>
      </c>
      <c r="H1988" s="77">
        <v>201.51</v>
      </c>
      <c r="I1988" s="77">
        <v>1</v>
      </c>
      <c r="J1988" s="77">
        <v>36.023113137365598</v>
      </c>
      <c r="K1988" s="77">
        <v>7.1851693337549094E-2</v>
      </c>
      <c r="L1988" s="77">
        <v>36.024543571215297</v>
      </c>
      <c r="M1988" s="77">
        <v>7.1857399736911604E-2</v>
      </c>
      <c r="N1988" s="77">
        <v>-1.43043384965846E-3</v>
      </c>
      <c r="O1988" s="77">
        <v>-5.7063993625209999E-6</v>
      </c>
      <c r="P1988" s="77">
        <v>1.763542666493E-6</v>
      </c>
      <c r="Q1988" s="77">
        <v>1.7635426664939999E-6</v>
      </c>
      <c r="R1988" s="77">
        <v>0</v>
      </c>
      <c r="S1988" s="77">
        <v>1.7200000000000001E-16</v>
      </c>
      <c r="T1988" s="77" t="s">
        <v>152</v>
      </c>
      <c r="U1988" s="105">
        <v>-2.3259282396415699E-4</v>
      </c>
      <c r="V1988" s="105">
        <v>0</v>
      </c>
      <c r="W1988" s="101">
        <v>-2.3262662254303E-4</v>
      </c>
    </row>
    <row r="1989" spans="2:23" x14ac:dyDescent="0.25">
      <c r="B1989" s="55" t="s">
        <v>114</v>
      </c>
      <c r="C1989" s="76" t="s">
        <v>137</v>
      </c>
      <c r="D1989" s="55" t="s">
        <v>78</v>
      </c>
      <c r="E1989" s="55" t="s">
        <v>169</v>
      </c>
      <c r="F1989" s="70">
        <v>196.8</v>
      </c>
      <c r="G1989" s="77">
        <v>51250</v>
      </c>
      <c r="H1989" s="77">
        <v>196.8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153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114</v>
      </c>
      <c r="C1990" s="76" t="s">
        <v>137</v>
      </c>
      <c r="D1990" s="55" t="s">
        <v>78</v>
      </c>
      <c r="E1990" s="55" t="s">
        <v>170</v>
      </c>
      <c r="F1990" s="70">
        <v>199.47</v>
      </c>
      <c r="G1990" s="77">
        <v>53200</v>
      </c>
      <c r="H1990" s="77">
        <v>201.37</v>
      </c>
      <c r="I1990" s="77">
        <v>1</v>
      </c>
      <c r="J1990" s="77">
        <v>81.671789654483106</v>
      </c>
      <c r="K1990" s="77">
        <v>0.340117639681419</v>
      </c>
      <c r="L1990" s="77">
        <v>81.707561657431498</v>
      </c>
      <c r="M1990" s="77">
        <v>0.34041564597583102</v>
      </c>
      <c r="N1990" s="77">
        <v>-3.57720029483755E-2</v>
      </c>
      <c r="O1990" s="77">
        <v>-2.9800629441213499E-4</v>
      </c>
      <c r="P1990" s="77">
        <v>9.9285459948329998E-6</v>
      </c>
      <c r="Q1990" s="77">
        <v>9.9285459948310008E-6</v>
      </c>
      <c r="R1990" s="77">
        <v>0</v>
      </c>
      <c r="S1990" s="77">
        <v>5.026E-15</v>
      </c>
      <c r="T1990" s="77" t="s">
        <v>153</v>
      </c>
      <c r="U1990" s="105">
        <v>8.2403840758334193E-3</v>
      </c>
      <c r="V1990" s="105">
        <v>0</v>
      </c>
      <c r="W1990" s="101">
        <v>8.2391866473556907E-3</v>
      </c>
    </row>
    <row r="1991" spans="2:23" x14ac:dyDescent="0.25">
      <c r="B1991" s="55" t="s">
        <v>114</v>
      </c>
      <c r="C1991" s="76" t="s">
        <v>137</v>
      </c>
      <c r="D1991" s="55" t="s">
        <v>78</v>
      </c>
      <c r="E1991" s="55" t="s">
        <v>171</v>
      </c>
      <c r="F1991" s="70">
        <v>203.11</v>
      </c>
      <c r="G1991" s="77">
        <v>53100</v>
      </c>
      <c r="H1991" s="77">
        <v>203.11</v>
      </c>
      <c r="I1991" s="77">
        <v>1</v>
      </c>
      <c r="J1991" s="77">
        <v>7.3667700000000003E-13</v>
      </c>
      <c r="K1991" s="77">
        <v>0</v>
      </c>
      <c r="L1991" s="77">
        <v>4.2098399999999998E-13</v>
      </c>
      <c r="M1991" s="77">
        <v>0</v>
      </c>
      <c r="N1991" s="77">
        <v>3.1569300000000001E-13</v>
      </c>
      <c r="O1991" s="77">
        <v>0</v>
      </c>
      <c r="P1991" s="77">
        <v>3.1892299999999998E-13</v>
      </c>
      <c r="Q1991" s="77">
        <v>3.1892299999999998E-13</v>
      </c>
      <c r="R1991" s="77">
        <v>0</v>
      </c>
      <c r="S1991" s="77">
        <v>0</v>
      </c>
      <c r="T1991" s="77" t="s">
        <v>153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114</v>
      </c>
      <c r="C1992" s="76" t="s">
        <v>137</v>
      </c>
      <c r="D1992" s="55" t="s">
        <v>78</v>
      </c>
      <c r="E1992" s="55" t="s">
        <v>172</v>
      </c>
      <c r="F1992" s="70">
        <v>203.11</v>
      </c>
      <c r="G1992" s="77">
        <v>52000</v>
      </c>
      <c r="H1992" s="77">
        <v>203.11</v>
      </c>
      <c r="I1992" s="77">
        <v>1</v>
      </c>
      <c r="J1992" s="77">
        <v>5.8934190000000004E-12</v>
      </c>
      <c r="K1992" s="77">
        <v>0</v>
      </c>
      <c r="L1992" s="77">
        <v>3.367873E-12</v>
      </c>
      <c r="M1992" s="77">
        <v>0</v>
      </c>
      <c r="N1992" s="77">
        <v>2.525546E-12</v>
      </c>
      <c r="O1992" s="77">
        <v>0</v>
      </c>
      <c r="P1992" s="77">
        <v>2.551387E-12</v>
      </c>
      <c r="Q1992" s="77">
        <v>2.551387E-12</v>
      </c>
      <c r="R1992" s="77">
        <v>0</v>
      </c>
      <c r="S1992" s="77">
        <v>0</v>
      </c>
      <c r="T1992" s="77" t="s">
        <v>153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114</v>
      </c>
      <c r="C1993" s="76" t="s">
        <v>137</v>
      </c>
      <c r="D1993" s="55" t="s">
        <v>78</v>
      </c>
      <c r="E1993" s="55" t="s">
        <v>172</v>
      </c>
      <c r="F1993" s="70">
        <v>203.11</v>
      </c>
      <c r="G1993" s="77">
        <v>53050</v>
      </c>
      <c r="H1993" s="77">
        <v>202.72</v>
      </c>
      <c r="I1993" s="77">
        <v>1</v>
      </c>
      <c r="J1993" s="77">
        <v>-98.417640125442404</v>
      </c>
      <c r="K1993" s="77">
        <v>9.1048699745894301E-2</v>
      </c>
      <c r="L1993" s="77">
        <v>-98.435214873436806</v>
      </c>
      <c r="M1993" s="77">
        <v>9.1081220355488907E-2</v>
      </c>
      <c r="N1993" s="77">
        <v>1.75747479944088E-2</v>
      </c>
      <c r="O1993" s="77">
        <v>-3.2520609594697E-5</v>
      </c>
      <c r="P1993" s="77">
        <v>-2.730111742403E-6</v>
      </c>
      <c r="Q1993" s="77">
        <v>-2.7301117424020001E-6</v>
      </c>
      <c r="R1993" s="77">
        <v>0</v>
      </c>
      <c r="S1993" s="77">
        <v>7.0000000000000003E-17</v>
      </c>
      <c r="T1993" s="77" t="s">
        <v>152</v>
      </c>
      <c r="U1993" s="105">
        <v>2.5523222191174997E-4</v>
      </c>
      <c r="V1993" s="105">
        <v>0</v>
      </c>
      <c r="W1993" s="101">
        <v>2.5519513355177299E-4</v>
      </c>
    </row>
    <row r="1994" spans="2:23" x14ac:dyDescent="0.25">
      <c r="B1994" s="55" t="s">
        <v>114</v>
      </c>
      <c r="C1994" s="76" t="s">
        <v>137</v>
      </c>
      <c r="D1994" s="55" t="s">
        <v>78</v>
      </c>
      <c r="E1994" s="55" t="s">
        <v>172</v>
      </c>
      <c r="F1994" s="70">
        <v>203.11</v>
      </c>
      <c r="G1994" s="77">
        <v>53050</v>
      </c>
      <c r="H1994" s="77">
        <v>202.72</v>
      </c>
      <c r="I1994" s="77">
        <v>2</v>
      </c>
      <c r="J1994" s="77">
        <v>-87.386591144651206</v>
      </c>
      <c r="K1994" s="77">
        <v>6.4909538651000603E-2</v>
      </c>
      <c r="L1994" s="77">
        <v>-87.402196043485105</v>
      </c>
      <c r="M1994" s="77">
        <v>6.4932722922402403E-2</v>
      </c>
      <c r="N1994" s="77">
        <v>1.5604898833954099E-2</v>
      </c>
      <c r="O1994" s="77">
        <v>-2.3184271401733E-5</v>
      </c>
      <c r="P1994" s="77">
        <v>-2.4241079790050001E-6</v>
      </c>
      <c r="Q1994" s="77">
        <v>-2.4241079790050001E-6</v>
      </c>
      <c r="R1994" s="77">
        <v>0</v>
      </c>
      <c r="S1994" s="77">
        <v>4.9999999999999999E-17</v>
      </c>
      <c r="T1994" s="77" t="s">
        <v>152</v>
      </c>
      <c r="U1994" s="105">
        <v>1.38147411375959E-3</v>
      </c>
      <c r="V1994" s="105">
        <v>0</v>
      </c>
      <c r="W1994" s="101">
        <v>1.3812733686936001E-3</v>
      </c>
    </row>
    <row r="1995" spans="2:23" x14ac:dyDescent="0.25">
      <c r="B1995" s="55" t="s">
        <v>114</v>
      </c>
      <c r="C1995" s="76" t="s">
        <v>137</v>
      </c>
      <c r="D1995" s="55" t="s">
        <v>78</v>
      </c>
      <c r="E1995" s="55" t="s">
        <v>172</v>
      </c>
      <c r="F1995" s="70">
        <v>203.11</v>
      </c>
      <c r="G1995" s="77">
        <v>53100</v>
      </c>
      <c r="H1995" s="77">
        <v>203.11</v>
      </c>
      <c r="I1995" s="77">
        <v>2</v>
      </c>
      <c r="J1995" s="77">
        <v>5.1567419999999996E-12</v>
      </c>
      <c r="K1995" s="77">
        <v>0</v>
      </c>
      <c r="L1995" s="77">
        <v>2.946889E-12</v>
      </c>
      <c r="M1995" s="77">
        <v>0</v>
      </c>
      <c r="N1995" s="77">
        <v>2.209853E-12</v>
      </c>
      <c r="O1995" s="77">
        <v>0</v>
      </c>
      <c r="P1995" s="77">
        <v>2.2324639999999998E-12</v>
      </c>
      <c r="Q1995" s="77">
        <v>2.2324639999999998E-12</v>
      </c>
      <c r="R1995" s="77">
        <v>0</v>
      </c>
      <c r="S1995" s="77">
        <v>0</v>
      </c>
      <c r="T1995" s="77" t="s">
        <v>153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114</v>
      </c>
      <c r="C1996" s="76" t="s">
        <v>137</v>
      </c>
      <c r="D1996" s="55" t="s">
        <v>78</v>
      </c>
      <c r="E1996" s="55" t="s">
        <v>173</v>
      </c>
      <c r="F1996" s="70">
        <v>203.3</v>
      </c>
      <c r="G1996" s="77">
        <v>53000</v>
      </c>
      <c r="H1996" s="77">
        <v>203.11</v>
      </c>
      <c r="I1996" s="77">
        <v>1</v>
      </c>
      <c r="J1996" s="77">
        <v>-26.303661235248999</v>
      </c>
      <c r="K1996" s="77">
        <v>0</v>
      </c>
      <c r="L1996" s="77">
        <v>-26.302636770441602</v>
      </c>
      <c r="M1996" s="77">
        <v>0</v>
      </c>
      <c r="N1996" s="77">
        <v>-1.02446480739204E-3</v>
      </c>
      <c r="O1996" s="77">
        <v>0</v>
      </c>
      <c r="P1996" s="77">
        <v>-1.7679376433999998E-8</v>
      </c>
      <c r="Q1996" s="77">
        <v>-1.7679376433999998E-8</v>
      </c>
      <c r="R1996" s="77">
        <v>0</v>
      </c>
      <c r="S1996" s="77">
        <v>0</v>
      </c>
      <c r="T1996" s="77" t="s">
        <v>152</v>
      </c>
      <c r="U1996" s="105">
        <v>-1.9464831340448599E-4</v>
      </c>
      <c r="V1996" s="105">
        <v>0</v>
      </c>
      <c r="W1996" s="101">
        <v>-1.9467659818241199E-4</v>
      </c>
    </row>
    <row r="1997" spans="2:23" x14ac:dyDescent="0.25">
      <c r="B1997" s="55" t="s">
        <v>114</v>
      </c>
      <c r="C1997" s="76" t="s">
        <v>137</v>
      </c>
      <c r="D1997" s="55" t="s">
        <v>78</v>
      </c>
      <c r="E1997" s="55" t="s">
        <v>173</v>
      </c>
      <c r="F1997" s="70">
        <v>203.3</v>
      </c>
      <c r="G1997" s="77">
        <v>53000</v>
      </c>
      <c r="H1997" s="77">
        <v>203.11</v>
      </c>
      <c r="I1997" s="77">
        <v>2</v>
      </c>
      <c r="J1997" s="77">
        <v>-23.234900757802201</v>
      </c>
      <c r="K1997" s="77">
        <v>0</v>
      </c>
      <c r="L1997" s="77">
        <v>-23.233995813889202</v>
      </c>
      <c r="M1997" s="77">
        <v>0</v>
      </c>
      <c r="N1997" s="77">
        <v>-9.0494391296047595E-4</v>
      </c>
      <c r="O1997" s="77">
        <v>0</v>
      </c>
      <c r="P1997" s="77">
        <v>-1.5616534178999999E-8</v>
      </c>
      <c r="Q1997" s="77">
        <v>-1.5616534180000001E-8</v>
      </c>
      <c r="R1997" s="77">
        <v>0</v>
      </c>
      <c r="S1997" s="77">
        <v>0</v>
      </c>
      <c r="T1997" s="77" t="s">
        <v>152</v>
      </c>
      <c r="U1997" s="105">
        <v>-1.7193934346248799E-4</v>
      </c>
      <c r="V1997" s="105">
        <v>0</v>
      </c>
      <c r="W1997" s="101">
        <v>-1.7196432834964899E-4</v>
      </c>
    </row>
    <row r="1998" spans="2:23" x14ac:dyDescent="0.25">
      <c r="B1998" s="55" t="s">
        <v>114</v>
      </c>
      <c r="C1998" s="76" t="s">
        <v>137</v>
      </c>
      <c r="D1998" s="55" t="s">
        <v>78</v>
      </c>
      <c r="E1998" s="55" t="s">
        <v>173</v>
      </c>
      <c r="F1998" s="70">
        <v>203.3</v>
      </c>
      <c r="G1998" s="77">
        <v>53000</v>
      </c>
      <c r="H1998" s="77">
        <v>203.11</v>
      </c>
      <c r="I1998" s="77">
        <v>3</v>
      </c>
      <c r="J1998" s="77">
        <v>-23.234900757802201</v>
      </c>
      <c r="K1998" s="77">
        <v>0</v>
      </c>
      <c r="L1998" s="77">
        <v>-23.233995813889202</v>
      </c>
      <c r="M1998" s="77">
        <v>0</v>
      </c>
      <c r="N1998" s="77">
        <v>-9.0494391296047595E-4</v>
      </c>
      <c r="O1998" s="77">
        <v>0</v>
      </c>
      <c r="P1998" s="77">
        <v>-1.5616534178999999E-8</v>
      </c>
      <c r="Q1998" s="77">
        <v>-1.5616534180000001E-8</v>
      </c>
      <c r="R1998" s="77">
        <v>0</v>
      </c>
      <c r="S1998" s="77">
        <v>0</v>
      </c>
      <c r="T1998" s="77" t="s">
        <v>152</v>
      </c>
      <c r="U1998" s="105">
        <v>-1.7193934346248799E-4</v>
      </c>
      <c r="V1998" s="105">
        <v>0</v>
      </c>
      <c r="W1998" s="101">
        <v>-1.7196432834964899E-4</v>
      </c>
    </row>
    <row r="1999" spans="2:23" x14ac:dyDescent="0.25">
      <c r="B1999" s="55" t="s">
        <v>114</v>
      </c>
      <c r="C1999" s="76" t="s">
        <v>137</v>
      </c>
      <c r="D1999" s="55" t="s">
        <v>78</v>
      </c>
      <c r="E1999" s="55" t="s">
        <v>173</v>
      </c>
      <c r="F1999" s="70">
        <v>203.3</v>
      </c>
      <c r="G1999" s="77">
        <v>53000</v>
      </c>
      <c r="H1999" s="77">
        <v>203.11</v>
      </c>
      <c r="I1999" s="77">
        <v>4</v>
      </c>
      <c r="J1999" s="77">
        <v>-25.501720343930199</v>
      </c>
      <c r="K1999" s="77">
        <v>0</v>
      </c>
      <c r="L1999" s="77">
        <v>-25.500727112806</v>
      </c>
      <c r="M1999" s="77">
        <v>0</v>
      </c>
      <c r="N1999" s="77">
        <v>-9.9323112420779402E-4</v>
      </c>
      <c r="O1999" s="77">
        <v>0</v>
      </c>
      <c r="P1999" s="77">
        <v>-1.7140313114999999E-8</v>
      </c>
      <c r="Q1999" s="77">
        <v>-1.7140313114999999E-8</v>
      </c>
      <c r="R1999" s="77">
        <v>0</v>
      </c>
      <c r="S1999" s="77">
        <v>0</v>
      </c>
      <c r="T1999" s="77" t="s">
        <v>152</v>
      </c>
      <c r="U1999" s="105">
        <v>-1.8871391359947899E-4</v>
      </c>
      <c r="V1999" s="105">
        <v>0</v>
      </c>
      <c r="W1999" s="101">
        <v>-1.8874133603661401E-4</v>
      </c>
    </row>
    <row r="2000" spans="2:23" x14ac:dyDescent="0.25">
      <c r="B2000" s="55" t="s">
        <v>114</v>
      </c>
      <c r="C2000" s="76" t="s">
        <v>137</v>
      </c>
      <c r="D2000" s="55" t="s">
        <v>78</v>
      </c>
      <c r="E2000" s="55" t="s">
        <v>173</v>
      </c>
      <c r="F2000" s="70">
        <v>203.3</v>
      </c>
      <c r="G2000" s="77">
        <v>53204</v>
      </c>
      <c r="H2000" s="77">
        <v>202.68</v>
      </c>
      <c r="I2000" s="77">
        <v>1</v>
      </c>
      <c r="J2000" s="77">
        <v>-1.7922520821713399</v>
      </c>
      <c r="K2000" s="77">
        <v>4.1051500982887E-4</v>
      </c>
      <c r="L2000" s="77">
        <v>-1.78993655526911</v>
      </c>
      <c r="M2000" s="77">
        <v>4.09454953027369E-4</v>
      </c>
      <c r="N2000" s="77">
        <v>-2.3155269022287501E-3</v>
      </c>
      <c r="O2000" s="77">
        <v>1.060056801501E-6</v>
      </c>
      <c r="P2000" s="77">
        <v>1.3221731574999999E-8</v>
      </c>
      <c r="Q2000" s="77">
        <v>1.3221731574000001E-8</v>
      </c>
      <c r="R2000" s="77">
        <v>0</v>
      </c>
      <c r="S2000" s="77">
        <v>0</v>
      </c>
      <c r="T2000" s="77" t="s">
        <v>152</v>
      </c>
      <c r="U2000" s="105">
        <v>-1.2204457492450899E-3</v>
      </c>
      <c r="V2000" s="105">
        <v>0</v>
      </c>
      <c r="W2000" s="101">
        <v>-1.22062309492245E-3</v>
      </c>
    </row>
    <row r="2001" spans="2:23" x14ac:dyDescent="0.25">
      <c r="B2001" s="55" t="s">
        <v>114</v>
      </c>
      <c r="C2001" s="76" t="s">
        <v>137</v>
      </c>
      <c r="D2001" s="55" t="s">
        <v>78</v>
      </c>
      <c r="E2001" s="55" t="s">
        <v>173</v>
      </c>
      <c r="F2001" s="70">
        <v>203.3</v>
      </c>
      <c r="G2001" s="77">
        <v>53304</v>
      </c>
      <c r="H2001" s="77">
        <v>204.1</v>
      </c>
      <c r="I2001" s="77">
        <v>1</v>
      </c>
      <c r="J2001" s="77">
        <v>27.731153650304599</v>
      </c>
      <c r="K2001" s="77">
        <v>7.1287865033409795E-2</v>
      </c>
      <c r="L2001" s="77">
        <v>27.7326327726378</v>
      </c>
      <c r="M2001" s="77">
        <v>7.1295469930533706E-2</v>
      </c>
      <c r="N2001" s="77">
        <v>-1.4791223331145401E-3</v>
      </c>
      <c r="O2001" s="77">
        <v>-7.604897123939E-6</v>
      </c>
      <c r="P2001" s="77">
        <v>8.4466459239999994E-9</v>
      </c>
      <c r="Q2001" s="77">
        <v>8.4466459239999994E-9</v>
      </c>
      <c r="R2001" s="77">
        <v>0</v>
      </c>
      <c r="S2001" s="77">
        <v>0</v>
      </c>
      <c r="T2001" s="77" t="s">
        <v>153</v>
      </c>
      <c r="U2001" s="105">
        <v>-3.65819677654853E-4</v>
      </c>
      <c r="V2001" s="105">
        <v>0</v>
      </c>
      <c r="W2001" s="101">
        <v>-3.6587283572317902E-4</v>
      </c>
    </row>
    <row r="2002" spans="2:23" x14ac:dyDescent="0.25">
      <c r="B2002" s="55" t="s">
        <v>114</v>
      </c>
      <c r="C2002" s="76" t="s">
        <v>137</v>
      </c>
      <c r="D2002" s="55" t="s">
        <v>78</v>
      </c>
      <c r="E2002" s="55" t="s">
        <v>173</v>
      </c>
      <c r="F2002" s="70">
        <v>203.3</v>
      </c>
      <c r="G2002" s="77">
        <v>53354</v>
      </c>
      <c r="H2002" s="77">
        <v>203.62</v>
      </c>
      <c r="I2002" s="77">
        <v>1</v>
      </c>
      <c r="J2002" s="77">
        <v>30.0216143795055</v>
      </c>
      <c r="K2002" s="77">
        <v>1.8927243928986301E-2</v>
      </c>
      <c r="L2002" s="77">
        <v>30.020230217333701</v>
      </c>
      <c r="M2002" s="77">
        <v>1.8925498668336101E-2</v>
      </c>
      <c r="N2002" s="77">
        <v>1.3841621717414199E-3</v>
      </c>
      <c r="O2002" s="77">
        <v>1.745260650265E-6</v>
      </c>
      <c r="P2002" s="77">
        <v>1.5031744485999999E-7</v>
      </c>
      <c r="Q2002" s="77">
        <v>1.50317444861E-7</v>
      </c>
      <c r="R2002" s="77">
        <v>0</v>
      </c>
      <c r="S2002" s="77">
        <v>0</v>
      </c>
      <c r="T2002" s="77" t="s">
        <v>153</v>
      </c>
      <c r="U2002" s="105">
        <v>-8.7841163054376995E-5</v>
      </c>
      <c r="V2002" s="105">
        <v>0</v>
      </c>
      <c r="W2002" s="101">
        <v>-8.78539274485108E-5</v>
      </c>
    </row>
    <row r="2003" spans="2:23" x14ac:dyDescent="0.25">
      <c r="B2003" s="55" t="s">
        <v>114</v>
      </c>
      <c r="C2003" s="76" t="s">
        <v>137</v>
      </c>
      <c r="D2003" s="55" t="s">
        <v>78</v>
      </c>
      <c r="E2003" s="55" t="s">
        <v>173</v>
      </c>
      <c r="F2003" s="70">
        <v>203.3</v>
      </c>
      <c r="G2003" s="77">
        <v>53454</v>
      </c>
      <c r="H2003" s="77">
        <v>203.94</v>
      </c>
      <c r="I2003" s="77">
        <v>1</v>
      </c>
      <c r="J2003" s="77">
        <v>22.064189277471701</v>
      </c>
      <c r="K2003" s="77">
        <v>3.3201700185797003E-2</v>
      </c>
      <c r="L2003" s="77">
        <v>22.0628195314262</v>
      </c>
      <c r="M2003" s="77">
        <v>3.31975779871223E-2</v>
      </c>
      <c r="N2003" s="77">
        <v>1.3697460455125399E-3</v>
      </c>
      <c r="O2003" s="77">
        <v>4.1221986746690003E-6</v>
      </c>
      <c r="P2003" s="77">
        <v>1.4213761884800001E-7</v>
      </c>
      <c r="Q2003" s="77">
        <v>1.4213761884999999E-7</v>
      </c>
      <c r="R2003" s="77">
        <v>0</v>
      </c>
      <c r="S2003" s="77">
        <v>1.0000000000000001E-18</v>
      </c>
      <c r="T2003" s="77" t="s">
        <v>153</v>
      </c>
      <c r="U2003" s="105">
        <v>-3.7275374991949003E-5</v>
      </c>
      <c r="V2003" s="105">
        <v>0</v>
      </c>
      <c r="W2003" s="101">
        <v>-3.7280791559322898E-5</v>
      </c>
    </row>
    <row r="2004" spans="2:23" x14ac:dyDescent="0.25">
      <c r="B2004" s="55" t="s">
        <v>114</v>
      </c>
      <c r="C2004" s="76" t="s">
        <v>137</v>
      </c>
      <c r="D2004" s="55" t="s">
        <v>78</v>
      </c>
      <c r="E2004" s="55" t="s">
        <v>173</v>
      </c>
      <c r="F2004" s="70">
        <v>203.3</v>
      </c>
      <c r="G2004" s="77">
        <v>53604</v>
      </c>
      <c r="H2004" s="77">
        <v>203.96</v>
      </c>
      <c r="I2004" s="77">
        <v>1</v>
      </c>
      <c r="J2004" s="77">
        <v>29.933985645117801</v>
      </c>
      <c r="K2004" s="77">
        <v>3.8977892102192199E-2</v>
      </c>
      <c r="L2004" s="77">
        <v>29.932083652755999</v>
      </c>
      <c r="M2004" s="77">
        <v>3.8972938983107899E-2</v>
      </c>
      <c r="N2004" s="77">
        <v>1.90199236176913E-3</v>
      </c>
      <c r="O2004" s="77">
        <v>4.9531190842189998E-6</v>
      </c>
      <c r="P2004" s="77">
        <v>-9.6944653153999997E-8</v>
      </c>
      <c r="Q2004" s="77">
        <v>-9.6944653153999997E-8</v>
      </c>
      <c r="R2004" s="77">
        <v>0</v>
      </c>
      <c r="S2004" s="77">
        <v>0</v>
      </c>
      <c r="T2004" s="77" t="s">
        <v>153</v>
      </c>
      <c r="U2004" s="105">
        <v>-2.4671131964804598E-4</v>
      </c>
      <c r="V2004" s="105">
        <v>0</v>
      </c>
      <c r="W2004" s="101">
        <v>-2.46747169816825E-4</v>
      </c>
    </row>
    <row r="2005" spans="2:23" x14ac:dyDescent="0.25">
      <c r="B2005" s="55" t="s">
        <v>114</v>
      </c>
      <c r="C2005" s="76" t="s">
        <v>137</v>
      </c>
      <c r="D2005" s="55" t="s">
        <v>78</v>
      </c>
      <c r="E2005" s="55" t="s">
        <v>173</v>
      </c>
      <c r="F2005" s="70">
        <v>203.3</v>
      </c>
      <c r="G2005" s="77">
        <v>53654</v>
      </c>
      <c r="H2005" s="77">
        <v>203.37</v>
      </c>
      <c r="I2005" s="77">
        <v>1</v>
      </c>
      <c r="J2005" s="77">
        <v>-9.7672366860494098</v>
      </c>
      <c r="K2005" s="77">
        <v>4.65260496171346E-3</v>
      </c>
      <c r="L2005" s="77">
        <v>-9.7702022934708097</v>
      </c>
      <c r="M2005" s="77">
        <v>4.6554307137550398E-3</v>
      </c>
      <c r="N2005" s="77">
        <v>2.9656074213985101E-3</v>
      </c>
      <c r="O2005" s="77">
        <v>-2.8257520415790001E-6</v>
      </c>
      <c r="P2005" s="77">
        <v>-1.5112517286E-7</v>
      </c>
      <c r="Q2005" s="77">
        <v>-1.51125172861E-7</v>
      </c>
      <c r="R2005" s="77">
        <v>0</v>
      </c>
      <c r="S2005" s="77">
        <v>1.0000000000000001E-18</v>
      </c>
      <c r="T2005" s="77" t="s">
        <v>153</v>
      </c>
      <c r="U2005" s="105">
        <v>-7.8216681087225795E-4</v>
      </c>
      <c r="V2005" s="105">
        <v>0</v>
      </c>
      <c r="W2005" s="101">
        <v>-7.8228046926548996E-4</v>
      </c>
    </row>
    <row r="2006" spans="2:23" x14ac:dyDescent="0.25">
      <c r="B2006" s="55" t="s">
        <v>114</v>
      </c>
      <c r="C2006" s="76" t="s">
        <v>137</v>
      </c>
      <c r="D2006" s="55" t="s">
        <v>78</v>
      </c>
      <c r="E2006" s="55" t="s">
        <v>174</v>
      </c>
      <c r="F2006" s="70">
        <v>202.72</v>
      </c>
      <c r="G2006" s="77">
        <v>53150</v>
      </c>
      <c r="H2006" s="77">
        <v>202.61</v>
      </c>
      <c r="I2006" s="77">
        <v>1</v>
      </c>
      <c r="J2006" s="77">
        <v>6.6309159674132996</v>
      </c>
      <c r="K2006" s="77">
        <v>1.20299311407029E-3</v>
      </c>
      <c r="L2006" s="77">
        <v>6.6222209463042701</v>
      </c>
      <c r="M2006" s="77">
        <v>1.19984024875932E-3</v>
      </c>
      <c r="N2006" s="77">
        <v>8.6950211090244794E-3</v>
      </c>
      <c r="O2006" s="77">
        <v>3.1528653109710001E-6</v>
      </c>
      <c r="P2006" s="77">
        <v>-1.4905869686100001E-7</v>
      </c>
      <c r="Q2006" s="77">
        <v>-1.4905869686000001E-7</v>
      </c>
      <c r="R2006" s="77">
        <v>0</v>
      </c>
      <c r="S2006" s="77">
        <v>1.0000000000000001E-18</v>
      </c>
      <c r="T2006" s="77" t="s">
        <v>152</v>
      </c>
      <c r="U2006" s="105">
        <v>1.5954277702405701E-3</v>
      </c>
      <c r="V2006" s="105">
        <v>0</v>
      </c>
      <c r="W2006" s="101">
        <v>1.59519593509446E-3</v>
      </c>
    </row>
    <row r="2007" spans="2:23" x14ac:dyDescent="0.25">
      <c r="B2007" s="55" t="s">
        <v>114</v>
      </c>
      <c r="C2007" s="76" t="s">
        <v>137</v>
      </c>
      <c r="D2007" s="55" t="s">
        <v>78</v>
      </c>
      <c r="E2007" s="55" t="s">
        <v>174</v>
      </c>
      <c r="F2007" s="70">
        <v>202.72</v>
      </c>
      <c r="G2007" s="77">
        <v>53150</v>
      </c>
      <c r="H2007" s="77">
        <v>202.61</v>
      </c>
      <c r="I2007" s="77">
        <v>2</v>
      </c>
      <c r="J2007" s="77">
        <v>6.6114467664561198</v>
      </c>
      <c r="K2007" s="77">
        <v>1.1972505443882599E-3</v>
      </c>
      <c r="L2007" s="77">
        <v>6.6027772750204203</v>
      </c>
      <c r="M2007" s="77">
        <v>1.19411272949518E-3</v>
      </c>
      <c r="N2007" s="77">
        <v>8.6694914357018892E-3</v>
      </c>
      <c r="O2007" s="77">
        <v>3.137814893081E-6</v>
      </c>
      <c r="P2007" s="77">
        <v>-1.48621888082E-7</v>
      </c>
      <c r="Q2007" s="77">
        <v>-1.48621888081E-7</v>
      </c>
      <c r="R2007" s="77">
        <v>0</v>
      </c>
      <c r="S2007" s="77">
        <v>1.0000000000000001E-18</v>
      </c>
      <c r="T2007" s="77" t="s">
        <v>152</v>
      </c>
      <c r="U2007" s="105">
        <v>1.5895693132333499E-3</v>
      </c>
      <c r="V2007" s="105">
        <v>0</v>
      </c>
      <c r="W2007" s="101">
        <v>1.58933832939261E-3</v>
      </c>
    </row>
    <row r="2008" spans="2:23" x14ac:dyDescent="0.25">
      <c r="B2008" s="55" t="s">
        <v>114</v>
      </c>
      <c r="C2008" s="76" t="s">
        <v>137</v>
      </c>
      <c r="D2008" s="55" t="s">
        <v>78</v>
      </c>
      <c r="E2008" s="55" t="s">
        <v>174</v>
      </c>
      <c r="F2008" s="70">
        <v>202.72</v>
      </c>
      <c r="G2008" s="77">
        <v>53900</v>
      </c>
      <c r="H2008" s="77">
        <v>202.44</v>
      </c>
      <c r="I2008" s="77">
        <v>1</v>
      </c>
      <c r="J2008" s="77">
        <v>-6.9725335287019696</v>
      </c>
      <c r="K2008" s="77">
        <v>2.2801008966361501E-3</v>
      </c>
      <c r="L2008" s="77">
        <v>-6.9801327650449396</v>
      </c>
      <c r="M2008" s="77">
        <v>2.2850736852879699E-3</v>
      </c>
      <c r="N2008" s="77">
        <v>7.5992363429699897E-3</v>
      </c>
      <c r="O2008" s="77">
        <v>-4.9727886518179997E-6</v>
      </c>
      <c r="P2008" s="77">
        <v>2.4885209192130001E-6</v>
      </c>
      <c r="Q2008" s="77">
        <v>2.4885209192140001E-6</v>
      </c>
      <c r="R2008" s="77">
        <v>0</v>
      </c>
      <c r="S2008" s="77">
        <v>2.8999999999999998E-16</v>
      </c>
      <c r="T2008" s="77" t="s">
        <v>152</v>
      </c>
      <c r="U2008" s="105">
        <v>1.1203986509462701E-3</v>
      </c>
      <c r="V2008" s="105">
        <v>0</v>
      </c>
      <c r="W2008" s="101">
        <v>1.12023584333455E-3</v>
      </c>
    </row>
    <row r="2009" spans="2:23" x14ac:dyDescent="0.25">
      <c r="B2009" s="55" t="s">
        <v>114</v>
      </c>
      <c r="C2009" s="76" t="s">
        <v>137</v>
      </c>
      <c r="D2009" s="55" t="s">
        <v>78</v>
      </c>
      <c r="E2009" s="55" t="s">
        <v>174</v>
      </c>
      <c r="F2009" s="70">
        <v>202.72</v>
      </c>
      <c r="G2009" s="77">
        <v>53900</v>
      </c>
      <c r="H2009" s="77">
        <v>202.44</v>
      </c>
      <c r="I2009" s="77">
        <v>2</v>
      </c>
      <c r="J2009" s="77">
        <v>-6.9800635089459897</v>
      </c>
      <c r="K2009" s="77">
        <v>2.28307948955677E-3</v>
      </c>
      <c r="L2009" s="77">
        <v>-6.9876709520762796</v>
      </c>
      <c r="M2009" s="77">
        <v>2.28805877437423E-3</v>
      </c>
      <c r="N2009" s="77">
        <v>7.6074431302919398E-3</v>
      </c>
      <c r="O2009" s="77">
        <v>-4.9792848174689998E-6</v>
      </c>
      <c r="P2009" s="77">
        <v>2.491208437152E-6</v>
      </c>
      <c r="Q2009" s="77">
        <v>2.491208437152E-6</v>
      </c>
      <c r="R2009" s="77">
        <v>0</v>
      </c>
      <c r="S2009" s="77">
        <v>2.91E-16</v>
      </c>
      <c r="T2009" s="77" t="s">
        <v>152</v>
      </c>
      <c r="U2009" s="105">
        <v>1.1213805581589699E-3</v>
      </c>
      <c r="V2009" s="105">
        <v>0</v>
      </c>
      <c r="W2009" s="101">
        <v>1.12121760786413E-3</v>
      </c>
    </row>
    <row r="2010" spans="2:23" x14ac:dyDescent="0.25">
      <c r="B2010" s="55" t="s">
        <v>114</v>
      </c>
      <c r="C2010" s="76" t="s">
        <v>137</v>
      </c>
      <c r="D2010" s="55" t="s">
        <v>78</v>
      </c>
      <c r="E2010" s="55" t="s">
        <v>175</v>
      </c>
      <c r="F2010" s="70">
        <v>202.61</v>
      </c>
      <c r="G2010" s="77">
        <v>53550</v>
      </c>
      <c r="H2010" s="77">
        <v>202.44</v>
      </c>
      <c r="I2010" s="77">
        <v>1</v>
      </c>
      <c r="J2010" s="77">
        <v>3.9374771927702299</v>
      </c>
      <c r="K2010" s="77">
        <v>3.80926563632901E-4</v>
      </c>
      <c r="L2010" s="77">
        <v>3.93349607275711</v>
      </c>
      <c r="M2010" s="77">
        <v>3.8015665557749901E-4</v>
      </c>
      <c r="N2010" s="77">
        <v>3.9811200131210896E-3</v>
      </c>
      <c r="O2010" s="77">
        <v>7.6990805540199996E-7</v>
      </c>
      <c r="P2010" s="77">
        <v>2.076565151988E-6</v>
      </c>
      <c r="Q2010" s="77">
        <v>2.076565151988E-6</v>
      </c>
      <c r="R2010" s="77">
        <v>0</v>
      </c>
      <c r="S2010" s="77">
        <v>1.06E-16</v>
      </c>
      <c r="T2010" s="77" t="s">
        <v>153</v>
      </c>
      <c r="U2010" s="105">
        <v>8.3271603115084704E-4</v>
      </c>
      <c r="V2010" s="105">
        <v>0</v>
      </c>
      <c r="W2010" s="101">
        <v>8.3259502733835596E-4</v>
      </c>
    </row>
    <row r="2011" spans="2:23" x14ac:dyDescent="0.25">
      <c r="B2011" s="55" t="s">
        <v>114</v>
      </c>
      <c r="C2011" s="76" t="s">
        <v>137</v>
      </c>
      <c r="D2011" s="55" t="s">
        <v>78</v>
      </c>
      <c r="E2011" s="55" t="s">
        <v>175</v>
      </c>
      <c r="F2011" s="70">
        <v>202.61</v>
      </c>
      <c r="G2011" s="77">
        <v>54200</v>
      </c>
      <c r="H2011" s="77">
        <v>202.6</v>
      </c>
      <c r="I2011" s="77">
        <v>1</v>
      </c>
      <c r="J2011" s="77">
        <v>17.316301612888498</v>
      </c>
      <c r="K2011" s="77">
        <v>1.97903839022025E-3</v>
      </c>
      <c r="L2011" s="77">
        <v>17.312251313044701</v>
      </c>
      <c r="M2011" s="77">
        <v>1.9781127004717299E-3</v>
      </c>
      <c r="N2011" s="77">
        <v>4.0502998437247396E-3</v>
      </c>
      <c r="O2011" s="77">
        <v>9.2568974852799996E-7</v>
      </c>
      <c r="P2011" s="77">
        <v>2.1125010956410002E-6</v>
      </c>
      <c r="Q2011" s="77">
        <v>2.1125010956420001E-6</v>
      </c>
      <c r="R2011" s="77">
        <v>0</v>
      </c>
      <c r="S2011" s="77">
        <v>2.9000000000000003E-17</v>
      </c>
      <c r="T2011" s="77" t="s">
        <v>153</v>
      </c>
      <c r="U2011" s="105">
        <v>2.28052369937882E-4</v>
      </c>
      <c r="V2011" s="105">
        <v>0</v>
      </c>
      <c r="W2011" s="101">
        <v>2.28019231142449E-4</v>
      </c>
    </row>
    <row r="2012" spans="2:23" x14ac:dyDescent="0.25">
      <c r="B2012" s="55" t="s">
        <v>114</v>
      </c>
      <c r="C2012" s="76" t="s">
        <v>137</v>
      </c>
      <c r="D2012" s="55" t="s">
        <v>78</v>
      </c>
      <c r="E2012" s="55" t="s">
        <v>176</v>
      </c>
      <c r="F2012" s="70">
        <v>202.74</v>
      </c>
      <c r="G2012" s="77">
        <v>53150</v>
      </c>
      <c r="H2012" s="77">
        <v>202.61</v>
      </c>
      <c r="I2012" s="77">
        <v>1</v>
      </c>
      <c r="J2012" s="77">
        <v>-17.2536600171765</v>
      </c>
      <c r="K2012" s="77">
        <v>0</v>
      </c>
      <c r="L2012" s="77">
        <v>-17.2549821148456</v>
      </c>
      <c r="M2012" s="77">
        <v>0</v>
      </c>
      <c r="N2012" s="77">
        <v>1.32209766903479E-3</v>
      </c>
      <c r="O2012" s="77">
        <v>0</v>
      </c>
      <c r="P2012" s="77">
        <v>-2.07879741212E-7</v>
      </c>
      <c r="Q2012" s="77">
        <v>-2.07879741211E-7</v>
      </c>
      <c r="R2012" s="77">
        <v>0</v>
      </c>
      <c r="S2012" s="77">
        <v>0</v>
      </c>
      <c r="T2012" s="77" t="s">
        <v>153</v>
      </c>
      <c r="U2012" s="105">
        <v>1.71872696974517E-4</v>
      </c>
      <c r="V2012" s="105">
        <v>0</v>
      </c>
      <c r="W2012" s="101">
        <v>1.71847721771904E-4</v>
      </c>
    </row>
    <row r="2013" spans="2:23" x14ac:dyDescent="0.25">
      <c r="B2013" s="55" t="s">
        <v>114</v>
      </c>
      <c r="C2013" s="76" t="s">
        <v>137</v>
      </c>
      <c r="D2013" s="55" t="s">
        <v>78</v>
      </c>
      <c r="E2013" s="55" t="s">
        <v>176</v>
      </c>
      <c r="F2013" s="70">
        <v>202.74</v>
      </c>
      <c r="G2013" s="77">
        <v>53150</v>
      </c>
      <c r="H2013" s="77">
        <v>202.61</v>
      </c>
      <c r="I2013" s="77">
        <v>2</v>
      </c>
      <c r="J2013" s="77">
        <v>-14.4863365834596</v>
      </c>
      <c r="K2013" s="77">
        <v>0</v>
      </c>
      <c r="L2013" s="77">
        <v>-14.4874466292012</v>
      </c>
      <c r="M2013" s="77">
        <v>0</v>
      </c>
      <c r="N2013" s="77">
        <v>1.11004574163687E-3</v>
      </c>
      <c r="O2013" s="77">
        <v>0</v>
      </c>
      <c r="P2013" s="77">
        <v>-1.7453777277100001E-7</v>
      </c>
      <c r="Q2013" s="77">
        <v>-1.7453777277100001E-7</v>
      </c>
      <c r="R2013" s="77">
        <v>0</v>
      </c>
      <c r="S2013" s="77">
        <v>0</v>
      </c>
      <c r="T2013" s="77" t="s">
        <v>153</v>
      </c>
      <c r="U2013" s="105">
        <v>1.4430594641278799E-4</v>
      </c>
      <c r="V2013" s="105">
        <v>0</v>
      </c>
      <c r="W2013" s="101">
        <v>1.4428497699580999E-4</v>
      </c>
    </row>
    <row r="2014" spans="2:23" x14ac:dyDescent="0.25">
      <c r="B2014" s="55" t="s">
        <v>114</v>
      </c>
      <c r="C2014" s="76" t="s">
        <v>137</v>
      </c>
      <c r="D2014" s="55" t="s">
        <v>78</v>
      </c>
      <c r="E2014" s="55" t="s">
        <v>176</v>
      </c>
      <c r="F2014" s="70">
        <v>202.74</v>
      </c>
      <c r="G2014" s="77">
        <v>53150</v>
      </c>
      <c r="H2014" s="77">
        <v>202.61</v>
      </c>
      <c r="I2014" s="77">
        <v>3</v>
      </c>
      <c r="J2014" s="77">
        <v>-17.7247497104788</v>
      </c>
      <c r="K2014" s="77">
        <v>0</v>
      </c>
      <c r="L2014" s="77">
        <v>-17.726107906377699</v>
      </c>
      <c r="M2014" s="77">
        <v>0</v>
      </c>
      <c r="N2014" s="77">
        <v>1.3581958989122801E-3</v>
      </c>
      <c r="O2014" s="77">
        <v>0</v>
      </c>
      <c r="P2014" s="77">
        <v>-2.13555619615E-7</v>
      </c>
      <c r="Q2014" s="77">
        <v>-2.13555619616E-7</v>
      </c>
      <c r="R2014" s="77">
        <v>0</v>
      </c>
      <c r="S2014" s="77">
        <v>0</v>
      </c>
      <c r="T2014" s="77" t="s">
        <v>153</v>
      </c>
      <c r="U2014" s="105">
        <v>1.7656546685859101E-4</v>
      </c>
      <c r="V2014" s="105">
        <v>0</v>
      </c>
      <c r="W2014" s="101">
        <v>1.7653980973918301E-4</v>
      </c>
    </row>
    <row r="2015" spans="2:23" x14ac:dyDescent="0.25">
      <c r="B2015" s="55" t="s">
        <v>114</v>
      </c>
      <c r="C2015" s="76" t="s">
        <v>137</v>
      </c>
      <c r="D2015" s="55" t="s">
        <v>78</v>
      </c>
      <c r="E2015" s="55" t="s">
        <v>176</v>
      </c>
      <c r="F2015" s="70">
        <v>202.74</v>
      </c>
      <c r="G2015" s="77">
        <v>53654</v>
      </c>
      <c r="H2015" s="77">
        <v>203.37</v>
      </c>
      <c r="I2015" s="77">
        <v>1</v>
      </c>
      <c r="J2015" s="77">
        <v>59.490835013920503</v>
      </c>
      <c r="K2015" s="77">
        <v>0.11112960675052</v>
      </c>
      <c r="L2015" s="77">
        <v>59.493276160290797</v>
      </c>
      <c r="M2015" s="77">
        <v>0.111138727120137</v>
      </c>
      <c r="N2015" s="77">
        <v>-2.4411463703244399E-3</v>
      </c>
      <c r="O2015" s="77">
        <v>-9.1203696171720004E-6</v>
      </c>
      <c r="P2015" s="77">
        <v>1.24035261027E-7</v>
      </c>
      <c r="Q2015" s="77">
        <v>1.24035261026E-7</v>
      </c>
      <c r="R2015" s="77">
        <v>0</v>
      </c>
      <c r="S2015" s="77">
        <v>0</v>
      </c>
      <c r="T2015" s="77" t="s">
        <v>153</v>
      </c>
      <c r="U2015" s="105">
        <v>-3.1401443931038201E-4</v>
      </c>
      <c r="V2015" s="105">
        <v>0</v>
      </c>
      <c r="W2015" s="101">
        <v>-3.1406006944468E-4</v>
      </c>
    </row>
    <row r="2016" spans="2:23" x14ac:dyDescent="0.25">
      <c r="B2016" s="55" t="s">
        <v>114</v>
      </c>
      <c r="C2016" s="76" t="s">
        <v>137</v>
      </c>
      <c r="D2016" s="55" t="s">
        <v>78</v>
      </c>
      <c r="E2016" s="55" t="s">
        <v>176</v>
      </c>
      <c r="F2016" s="70">
        <v>202.74</v>
      </c>
      <c r="G2016" s="77">
        <v>53654</v>
      </c>
      <c r="H2016" s="77">
        <v>203.37</v>
      </c>
      <c r="I2016" s="77">
        <v>2</v>
      </c>
      <c r="J2016" s="77">
        <v>59.490835013920503</v>
      </c>
      <c r="K2016" s="77">
        <v>0.11112960675052</v>
      </c>
      <c r="L2016" s="77">
        <v>59.493276160290797</v>
      </c>
      <c r="M2016" s="77">
        <v>0.111138727120137</v>
      </c>
      <c r="N2016" s="77">
        <v>-2.4411463703244399E-3</v>
      </c>
      <c r="O2016" s="77">
        <v>-9.1203696171720004E-6</v>
      </c>
      <c r="P2016" s="77">
        <v>1.24035261027E-7</v>
      </c>
      <c r="Q2016" s="77">
        <v>1.24035261026E-7</v>
      </c>
      <c r="R2016" s="77">
        <v>0</v>
      </c>
      <c r="S2016" s="77">
        <v>0</v>
      </c>
      <c r="T2016" s="77" t="s">
        <v>153</v>
      </c>
      <c r="U2016" s="105">
        <v>-3.1401443931038201E-4</v>
      </c>
      <c r="V2016" s="105">
        <v>0</v>
      </c>
      <c r="W2016" s="101">
        <v>-3.1406006944468E-4</v>
      </c>
    </row>
    <row r="2017" spans="2:23" x14ac:dyDescent="0.25">
      <c r="B2017" s="55" t="s">
        <v>114</v>
      </c>
      <c r="C2017" s="76" t="s">
        <v>137</v>
      </c>
      <c r="D2017" s="55" t="s">
        <v>78</v>
      </c>
      <c r="E2017" s="55" t="s">
        <v>176</v>
      </c>
      <c r="F2017" s="70">
        <v>202.74</v>
      </c>
      <c r="G2017" s="77">
        <v>53704</v>
      </c>
      <c r="H2017" s="77">
        <v>202.86</v>
      </c>
      <c r="I2017" s="77">
        <v>1</v>
      </c>
      <c r="J2017" s="77">
        <v>-4.5167526131366396</v>
      </c>
      <c r="K2017" s="77">
        <v>8.5276406423396602E-4</v>
      </c>
      <c r="L2017" s="77">
        <v>-4.5172607359786596</v>
      </c>
      <c r="M2017" s="77">
        <v>8.5295594247484596E-4</v>
      </c>
      <c r="N2017" s="77">
        <v>5.0812284202034197E-4</v>
      </c>
      <c r="O2017" s="77">
        <v>-1.9187824087999999E-7</v>
      </c>
      <c r="P2017" s="77">
        <v>1.6033386701E-7</v>
      </c>
      <c r="Q2017" s="77">
        <v>1.6033386701E-7</v>
      </c>
      <c r="R2017" s="77">
        <v>0</v>
      </c>
      <c r="S2017" s="77">
        <v>1.0000000000000001E-18</v>
      </c>
      <c r="T2017" s="77" t="s">
        <v>153</v>
      </c>
      <c r="U2017" s="105">
        <v>-9.9887648292919999E-5</v>
      </c>
      <c r="V2017" s="105">
        <v>0</v>
      </c>
      <c r="W2017" s="101">
        <v>-9.9902163188529103E-5</v>
      </c>
    </row>
    <row r="2018" spans="2:23" x14ac:dyDescent="0.25">
      <c r="B2018" s="55" t="s">
        <v>114</v>
      </c>
      <c r="C2018" s="76" t="s">
        <v>137</v>
      </c>
      <c r="D2018" s="55" t="s">
        <v>78</v>
      </c>
      <c r="E2018" s="55" t="s">
        <v>176</v>
      </c>
      <c r="F2018" s="70">
        <v>202.74</v>
      </c>
      <c r="G2018" s="77">
        <v>58004</v>
      </c>
      <c r="H2018" s="77">
        <v>198.34</v>
      </c>
      <c r="I2018" s="77">
        <v>1</v>
      </c>
      <c r="J2018" s="77">
        <v>-65.566994449974899</v>
      </c>
      <c r="K2018" s="77">
        <v>0.91053471522280305</v>
      </c>
      <c r="L2018" s="77">
        <v>-65.5675958485905</v>
      </c>
      <c r="M2018" s="77">
        <v>0.91055141865211597</v>
      </c>
      <c r="N2018" s="77">
        <v>6.0139861558505803E-4</v>
      </c>
      <c r="O2018" s="77">
        <v>-1.6703429312619999E-5</v>
      </c>
      <c r="P2018" s="77">
        <v>1.87570462857E-7</v>
      </c>
      <c r="Q2018" s="77">
        <v>1.87570462859E-7</v>
      </c>
      <c r="R2018" s="77">
        <v>0</v>
      </c>
      <c r="S2018" s="77">
        <v>6.9999999999999997E-18</v>
      </c>
      <c r="T2018" s="77" t="s">
        <v>153</v>
      </c>
      <c r="U2018" s="105">
        <v>-7.0355180577856297E-4</v>
      </c>
      <c r="V2018" s="105">
        <v>0</v>
      </c>
      <c r="W2018" s="101">
        <v>-7.0365404045112699E-4</v>
      </c>
    </row>
    <row r="2019" spans="2:23" x14ac:dyDescent="0.25">
      <c r="B2019" s="55" t="s">
        <v>114</v>
      </c>
      <c r="C2019" s="76" t="s">
        <v>137</v>
      </c>
      <c r="D2019" s="55" t="s">
        <v>78</v>
      </c>
      <c r="E2019" s="55" t="s">
        <v>177</v>
      </c>
      <c r="F2019" s="70">
        <v>201.37</v>
      </c>
      <c r="G2019" s="77">
        <v>53050</v>
      </c>
      <c r="H2019" s="77">
        <v>202.72</v>
      </c>
      <c r="I2019" s="77">
        <v>1</v>
      </c>
      <c r="J2019" s="77">
        <v>151.114478805743</v>
      </c>
      <c r="K2019" s="77">
        <v>0.55033761548402904</v>
      </c>
      <c r="L2019" s="77">
        <v>151.08351089419801</v>
      </c>
      <c r="M2019" s="77">
        <v>0.55011207706522702</v>
      </c>
      <c r="N2019" s="77">
        <v>3.0967911545243299E-2</v>
      </c>
      <c r="O2019" s="77">
        <v>2.2553841880169599E-4</v>
      </c>
      <c r="P2019" s="77">
        <v>-1.1716106260280001E-6</v>
      </c>
      <c r="Q2019" s="77">
        <v>-1.171610626029E-6</v>
      </c>
      <c r="R2019" s="77">
        <v>0</v>
      </c>
      <c r="S2019" s="77">
        <v>3.3E-17</v>
      </c>
      <c r="T2019" s="77" t="s">
        <v>152</v>
      </c>
      <c r="U2019" s="105">
        <v>3.7622292407103498E-3</v>
      </c>
      <c r="V2019" s="105">
        <v>0</v>
      </c>
      <c r="W2019" s="101">
        <v>3.7616825428391002E-3</v>
      </c>
    </row>
    <row r="2020" spans="2:23" x14ac:dyDescent="0.25">
      <c r="B2020" s="55" t="s">
        <v>114</v>
      </c>
      <c r="C2020" s="76" t="s">
        <v>137</v>
      </c>
      <c r="D2020" s="55" t="s">
        <v>78</v>
      </c>
      <c r="E2020" s="55" t="s">
        <v>177</v>
      </c>
      <c r="F2020" s="70">
        <v>201.37</v>
      </c>
      <c r="G2020" s="77">
        <v>53204</v>
      </c>
      <c r="H2020" s="77">
        <v>202.68</v>
      </c>
      <c r="I2020" s="77">
        <v>1</v>
      </c>
      <c r="J2020" s="77">
        <v>26.3213928916621</v>
      </c>
      <c r="K2020" s="77">
        <v>0</v>
      </c>
      <c r="L2020" s="77">
        <v>26.3194933220773</v>
      </c>
      <c r="M2020" s="77">
        <v>0</v>
      </c>
      <c r="N2020" s="77">
        <v>1.8995695848345001E-3</v>
      </c>
      <c r="O2020" s="77">
        <v>0</v>
      </c>
      <c r="P2020" s="77">
        <v>-1.0834094119999999E-8</v>
      </c>
      <c r="Q2020" s="77">
        <v>-1.0834094119999999E-8</v>
      </c>
      <c r="R2020" s="77">
        <v>0</v>
      </c>
      <c r="S2020" s="77">
        <v>0</v>
      </c>
      <c r="T2020" s="77" t="s">
        <v>153</v>
      </c>
      <c r="U2020" s="105">
        <v>-2.4884361561331998E-3</v>
      </c>
      <c r="V2020" s="105">
        <v>0</v>
      </c>
      <c r="W2020" s="101">
        <v>-2.4887977563075301E-3</v>
      </c>
    </row>
    <row r="2021" spans="2:23" x14ac:dyDescent="0.25">
      <c r="B2021" s="55" t="s">
        <v>114</v>
      </c>
      <c r="C2021" s="76" t="s">
        <v>137</v>
      </c>
      <c r="D2021" s="55" t="s">
        <v>78</v>
      </c>
      <c r="E2021" s="55" t="s">
        <v>177</v>
      </c>
      <c r="F2021" s="70">
        <v>201.37</v>
      </c>
      <c r="G2021" s="77">
        <v>53204</v>
      </c>
      <c r="H2021" s="77">
        <v>202.68</v>
      </c>
      <c r="I2021" s="77">
        <v>2</v>
      </c>
      <c r="J2021" s="77">
        <v>26.3213928916621</v>
      </c>
      <c r="K2021" s="77">
        <v>0</v>
      </c>
      <c r="L2021" s="77">
        <v>26.3194933220773</v>
      </c>
      <c r="M2021" s="77">
        <v>0</v>
      </c>
      <c r="N2021" s="77">
        <v>1.8995695848345001E-3</v>
      </c>
      <c r="O2021" s="77">
        <v>0</v>
      </c>
      <c r="P2021" s="77">
        <v>-1.0834094119999999E-8</v>
      </c>
      <c r="Q2021" s="77">
        <v>-1.0834094119999999E-8</v>
      </c>
      <c r="R2021" s="77">
        <v>0</v>
      </c>
      <c r="S2021" s="77">
        <v>0</v>
      </c>
      <c r="T2021" s="77" t="s">
        <v>153</v>
      </c>
      <c r="U2021" s="105">
        <v>-2.4884361561331998E-3</v>
      </c>
      <c r="V2021" s="105">
        <v>0</v>
      </c>
      <c r="W2021" s="101">
        <v>-2.4887977563075301E-3</v>
      </c>
    </row>
    <row r="2022" spans="2:23" x14ac:dyDescent="0.25">
      <c r="B2022" s="55" t="s">
        <v>114</v>
      </c>
      <c r="C2022" s="76" t="s">
        <v>137</v>
      </c>
      <c r="D2022" s="55" t="s">
        <v>78</v>
      </c>
      <c r="E2022" s="55" t="s">
        <v>178</v>
      </c>
      <c r="F2022" s="70">
        <v>202.68</v>
      </c>
      <c r="G2022" s="77">
        <v>53254</v>
      </c>
      <c r="H2022" s="77">
        <v>203.57</v>
      </c>
      <c r="I2022" s="77">
        <v>1</v>
      </c>
      <c r="J2022" s="77">
        <v>20.568053447623399</v>
      </c>
      <c r="K2022" s="77">
        <v>4.4588924304600701E-2</v>
      </c>
      <c r="L2022" s="77">
        <v>20.568053500233301</v>
      </c>
      <c r="M2022" s="77">
        <v>4.4588924532703501E-2</v>
      </c>
      <c r="N2022" s="77">
        <v>-5.2609816503000001E-8</v>
      </c>
      <c r="O2022" s="77">
        <v>-2.2810278E-10</v>
      </c>
      <c r="P2022" s="77">
        <v>0</v>
      </c>
      <c r="Q2022" s="77">
        <v>0</v>
      </c>
      <c r="R2022" s="77">
        <v>0</v>
      </c>
      <c r="S2022" s="77">
        <v>0</v>
      </c>
      <c r="T2022" s="77" t="s">
        <v>153</v>
      </c>
      <c r="U2022" s="105">
        <v>4.8935955700000003E-10</v>
      </c>
      <c r="V2022" s="105">
        <v>0</v>
      </c>
      <c r="W2022" s="101">
        <v>4.8928844708000001E-10</v>
      </c>
    </row>
    <row r="2023" spans="2:23" x14ac:dyDescent="0.25">
      <c r="B2023" s="55" t="s">
        <v>114</v>
      </c>
      <c r="C2023" s="76" t="s">
        <v>137</v>
      </c>
      <c r="D2023" s="55" t="s">
        <v>78</v>
      </c>
      <c r="E2023" s="55" t="s">
        <v>178</v>
      </c>
      <c r="F2023" s="70">
        <v>202.68</v>
      </c>
      <c r="G2023" s="77">
        <v>53304</v>
      </c>
      <c r="H2023" s="77">
        <v>204.1</v>
      </c>
      <c r="I2023" s="77">
        <v>1</v>
      </c>
      <c r="J2023" s="77">
        <v>25.067190199463301</v>
      </c>
      <c r="K2023" s="77">
        <v>6.9999752328862297E-2</v>
      </c>
      <c r="L2023" s="77">
        <v>25.065710787187498</v>
      </c>
      <c r="M2023" s="77">
        <v>6.9991490099535994E-2</v>
      </c>
      <c r="N2023" s="77">
        <v>1.47941227579551E-3</v>
      </c>
      <c r="O2023" s="77">
        <v>8.262229326313E-6</v>
      </c>
      <c r="P2023" s="77">
        <v>-8.4465858959999992E-9</v>
      </c>
      <c r="Q2023" s="77">
        <v>-8.4465858950000007E-9</v>
      </c>
      <c r="R2023" s="77">
        <v>0</v>
      </c>
      <c r="S2023" s="77">
        <v>0</v>
      </c>
      <c r="T2023" s="77" t="s">
        <v>153</v>
      </c>
      <c r="U2023" s="105">
        <v>-4.2031060895073502E-4</v>
      </c>
      <c r="V2023" s="105">
        <v>0</v>
      </c>
      <c r="W2023" s="101">
        <v>-4.2037168521708598E-4</v>
      </c>
    </row>
    <row r="2024" spans="2:23" x14ac:dyDescent="0.25">
      <c r="B2024" s="55" t="s">
        <v>114</v>
      </c>
      <c r="C2024" s="76" t="s">
        <v>137</v>
      </c>
      <c r="D2024" s="55" t="s">
        <v>78</v>
      </c>
      <c r="E2024" s="55" t="s">
        <v>178</v>
      </c>
      <c r="F2024" s="70">
        <v>202.68</v>
      </c>
      <c r="G2024" s="77">
        <v>54104</v>
      </c>
      <c r="H2024" s="77">
        <v>203.37</v>
      </c>
      <c r="I2024" s="77">
        <v>1</v>
      </c>
      <c r="J2024" s="77">
        <v>17.236749683099902</v>
      </c>
      <c r="K2024" s="77">
        <v>2.96808434098207E-2</v>
      </c>
      <c r="L2024" s="77">
        <v>17.236749758277</v>
      </c>
      <c r="M2024" s="77">
        <v>2.96808436687231E-2</v>
      </c>
      <c r="N2024" s="77">
        <v>-7.5177047920000002E-8</v>
      </c>
      <c r="O2024" s="77">
        <v>-2.5890243200000001E-10</v>
      </c>
      <c r="P2024" s="77">
        <v>4.5822999999999997E-14</v>
      </c>
      <c r="Q2024" s="77">
        <v>4.5822E-14</v>
      </c>
      <c r="R2024" s="77">
        <v>0</v>
      </c>
      <c r="S2024" s="77">
        <v>0</v>
      </c>
      <c r="T2024" s="77" t="s">
        <v>153</v>
      </c>
      <c r="U2024" s="105">
        <v>-6.9150315700000002E-10</v>
      </c>
      <c r="V2024" s="105">
        <v>0</v>
      </c>
      <c r="W2024" s="101">
        <v>-6.9160364085999999E-10</v>
      </c>
    </row>
    <row r="2025" spans="2:23" x14ac:dyDescent="0.25">
      <c r="B2025" s="55" t="s">
        <v>114</v>
      </c>
      <c r="C2025" s="76" t="s">
        <v>137</v>
      </c>
      <c r="D2025" s="55" t="s">
        <v>78</v>
      </c>
      <c r="E2025" s="55" t="s">
        <v>179</v>
      </c>
      <c r="F2025" s="70">
        <v>203.57</v>
      </c>
      <c r="G2025" s="77">
        <v>54104</v>
      </c>
      <c r="H2025" s="77">
        <v>203.37</v>
      </c>
      <c r="I2025" s="77">
        <v>1</v>
      </c>
      <c r="J2025" s="77">
        <v>-5.7219751024934196</v>
      </c>
      <c r="K2025" s="77">
        <v>2.8681115188433802E-3</v>
      </c>
      <c r="L2025" s="77">
        <v>-5.7219750803400897</v>
      </c>
      <c r="M2025" s="77">
        <v>2.8681114966348799E-3</v>
      </c>
      <c r="N2025" s="77">
        <v>-2.2153334028000001E-8</v>
      </c>
      <c r="O2025" s="77">
        <v>2.2208496999999998E-11</v>
      </c>
      <c r="P2025" s="77">
        <v>0</v>
      </c>
      <c r="Q2025" s="77">
        <v>0</v>
      </c>
      <c r="R2025" s="77">
        <v>0</v>
      </c>
      <c r="S2025" s="77">
        <v>0</v>
      </c>
      <c r="T2025" s="77" t="s">
        <v>153</v>
      </c>
      <c r="U2025" s="105">
        <v>8.8096033000000002E-11</v>
      </c>
      <c r="V2025" s="105">
        <v>0</v>
      </c>
      <c r="W2025" s="101">
        <v>8.8083231570000006E-11</v>
      </c>
    </row>
    <row r="2026" spans="2:23" x14ac:dyDescent="0.25">
      <c r="B2026" s="55" t="s">
        <v>114</v>
      </c>
      <c r="C2026" s="76" t="s">
        <v>137</v>
      </c>
      <c r="D2026" s="55" t="s">
        <v>78</v>
      </c>
      <c r="E2026" s="55" t="s">
        <v>180</v>
      </c>
      <c r="F2026" s="70">
        <v>203.62</v>
      </c>
      <c r="G2026" s="77">
        <v>53404</v>
      </c>
      <c r="H2026" s="77">
        <v>203.89</v>
      </c>
      <c r="I2026" s="77">
        <v>1</v>
      </c>
      <c r="J2026" s="77">
        <v>-0.91538998896927803</v>
      </c>
      <c r="K2026" s="77">
        <v>8.1447654461182996E-5</v>
      </c>
      <c r="L2026" s="77">
        <v>-0.91677342307440202</v>
      </c>
      <c r="M2026" s="77">
        <v>8.1694025099639998E-5</v>
      </c>
      <c r="N2026" s="77">
        <v>1.38343410512384E-3</v>
      </c>
      <c r="O2026" s="77">
        <v>-2.4637063845699999E-7</v>
      </c>
      <c r="P2026" s="77">
        <v>1.50317233204E-7</v>
      </c>
      <c r="Q2026" s="77">
        <v>1.5031723320500001E-7</v>
      </c>
      <c r="R2026" s="77">
        <v>0</v>
      </c>
      <c r="S2026" s="77">
        <v>2.0000000000000001E-18</v>
      </c>
      <c r="T2026" s="77" t="s">
        <v>153</v>
      </c>
      <c r="U2026" s="105">
        <v>-4.2372645782223003E-4</v>
      </c>
      <c r="V2026" s="105">
        <v>0</v>
      </c>
      <c r="W2026" s="101">
        <v>-4.23788030453153E-4</v>
      </c>
    </row>
    <row r="2027" spans="2:23" x14ac:dyDescent="0.25">
      <c r="B2027" s="55" t="s">
        <v>114</v>
      </c>
      <c r="C2027" s="76" t="s">
        <v>137</v>
      </c>
      <c r="D2027" s="55" t="s">
        <v>78</v>
      </c>
      <c r="E2027" s="55" t="s">
        <v>181</v>
      </c>
      <c r="F2027" s="70">
        <v>203.89</v>
      </c>
      <c r="G2027" s="77">
        <v>53854</v>
      </c>
      <c r="H2027" s="77">
        <v>200.06</v>
      </c>
      <c r="I2027" s="77">
        <v>1</v>
      </c>
      <c r="J2027" s="77">
        <v>-55.705452981707197</v>
      </c>
      <c r="K2027" s="77">
        <v>0.61264453782526296</v>
      </c>
      <c r="L2027" s="77">
        <v>-55.706851924663198</v>
      </c>
      <c r="M2027" s="77">
        <v>0.61267530915828405</v>
      </c>
      <c r="N2027" s="77">
        <v>1.3989429559213601E-3</v>
      </c>
      <c r="O2027" s="77">
        <v>-3.077133302028E-5</v>
      </c>
      <c r="P2027" s="77">
        <v>1.50317416272E-7</v>
      </c>
      <c r="Q2027" s="77">
        <v>1.50317416272E-7</v>
      </c>
      <c r="R2027" s="77">
        <v>0</v>
      </c>
      <c r="S2027" s="77">
        <v>4.0000000000000003E-18</v>
      </c>
      <c r="T2027" s="77" t="s">
        <v>153</v>
      </c>
      <c r="U2027" s="105">
        <v>-8.57088465592356E-4</v>
      </c>
      <c r="V2027" s="105">
        <v>0</v>
      </c>
      <c r="W2027" s="101">
        <v>-8.5721301101732497E-4</v>
      </c>
    </row>
    <row r="2028" spans="2:23" x14ac:dyDescent="0.25">
      <c r="B2028" s="55" t="s">
        <v>114</v>
      </c>
      <c r="C2028" s="76" t="s">
        <v>137</v>
      </c>
      <c r="D2028" s="55" t="s">
        <v>78</v>
      </c>
      <c r="E2028" s="55" t="s">
        <v>182</v>
      </c>
      <c r="F2028" s="70">
        <v>203.94</v>
      </c>
      <c r="G2028" s="77">
        <v>53754</v>
      </c>
      <c r="H2028" s="77">
        <v>200.65</v>
      </c>
      <c r="I2028" s="77">
        <v>1</v>
      </c>
      <c r="J2028" s="77">
        <v>-51.206968229203902</v>
      </c>
      <c r="K2028" s="77">
        <v>0.42531331314577098</v>
      </c>
      <c r="L2028" s="77">
        <v>-51.2083473691224</v>
      </c>
      <c r="M2028" s="77">
        <v>0.42533622309288199</v>
      </c>
      <c r="N2028" s="77">
        <v>1.37913991852257E-3</v>
      </c>
      <c r="O2028" s="77">
        <v>-2.2909947111627E-5</v>
      </c>
      <c r="P2028" s="77">
        <v>1.42136638321E-7</v>
      </c>
      <c r="Q2028" s="77">
        <v>1.42136638321E-7</v>
      </c>
      <c r="R2028" s="77">
        <v>0</v>
      </c>
      <c r="S2028" s="77">
        <v>2.9999999999999998E-18</v>
      </c>
      <c r="T2028" s="77" t="s">
        <v>153</v>
      </c>
      <c r="U2028" s="105">
        <v>-9.7197419007305995E-5</v>
      </c>
      <c r="V2028" s="105">
        <v>0</v>
      </c>
      <c r="W2028" s="101">
        <v>-9.72115429797337E-5</v>
      </c>
    </row>
    <row r="2029" spans="2:23" x14ac:dyDescent="0.25">
      <c r="B2029" s="55" t="s">
        <v>114</v>
      </c>
      <c r="C2029" s="76" t="s">
        <v>137</v>
      </c>
      <c r="D2029" s="55" t="s">
        <v>78</v>
      </c>
      <c r="E2029" s="55" t="s">
        <v>183</v>
      </c>
      <c r="F2029" s="70">
        <v>202.44</v>
      </c>
      <c r="G2029" s="77">
        <v>54050</v>
      </c>
      <c r="H2029" s="77">
        <v>201.98</v>
      </c>
      <c r="I2029" s="77">
        <v>1</v>
      </c>
      <c r="J2029" s="77">
        <v>-17.2346041349196</v>
      </c>
      <c r="K2029" s="77">
        <v>4.1406202208421998E-3</v>
      </c>
      <c r="L2029" s="77">
        <v>-17.242674943096201</v>
      </c>
      <c r="M2029" s="77">
        <v>4.1444991583542796E-3</v>
      </c>
      <c r="N2029" s="77">
        <v>8.0708081765495897E-3</v>
      </c>
      <c r="O2029" s="77">
        <v>-3.8789375120799997E-6</v>
      </c>
      <c r="P2029" s="77">
        <v>3.0276022089019999E-6</v>
      </c>
      <c r="Q2029" s="77">
        <v>3.0276022089019999E-6</v>
      </c>
      <c r="R2029" s="77">
        <v>0</v>
      </c>
      <c r="S2029" s="77">
        <v>1.2800000000000001E-16</v>
      </c>
      <c r="T2029" s="77" t="s">
        <v>152</v>
      </c>
      <c r="U2029" s="105">
        <v>2.92821180689519E-3</v>
      </c>
      <c r="V2029" s="105">
        <v>0</v>
      </c>
      <c r="W2029" s="101">
        <v>2.9277863019461299E-3</v>
      </c>
    </row>
    <row r="2030" spans="2:23" x14ac:dyDescent="0.25">
      <c r="B2030" s="55" t="s">
        <v>114</v>
      </c>
      <c r="C2030" s="76" t="s">
        <v>137</v>
      </c>
      <c r="D2030" s="55" t="s">
        <v>78</v>
      </c>
      <c r="E2030" s="55" t="s">
        <v>183</v>
      </c>
      <c r="F2030" s="70">
        <v>202.44</v>
      </c>
      <c r="G2030" s="77">
        <v>54850</v>
      </c>
      <c r="H2030" s="77">
        <v>202.47</v>
      </c>
      <c r="I2030" s="77">
        <v>1</v>
      </c>
      <c r="J2030" s="77">
        <v>-9.6482928638450307</v>
      </c>
      <c r="K2030" s="77">
        <v>2.41939753929773E-3</v>
      </c>
      <c r="L2030" s="77">
        <v>-9.6482546934261393</v>
      </c>
      <c r="M2030" s="77">
        <v>2.4193783961734198E-3</v>
      </c>
      <c r="N2030" s="77">
        <v>-3.8170418892313999E-5</v>
      </c>
      <c r="O2030" s="77">
        <v>1.9143124315999999E-8</v>
      </c>
      <c r="P2030" s="77">
        <v>1.161466924241E-6</v>
      </c>
      <c r="Q2030" s="77">
        <v>1.161466924242E-6</v>
      </c>
      <c r="R2030" s="77">
        <v>0</v>
      </c>
      <c r="S2030" s="77">
        <v>3.5000000000000002E-17</v>
      </c>
      <c r="T2030" s="77" t="s">
        <v>153</v>
      </c>
      <c r="U2030" s="105">
        <v>5.0207338002639997E-6</v>
      </c>
      <c r="V2030" s="105">
        <v>0</v>
      </c>
      <c r="W2030" s="101">
        <v>5.0200042263052801E-6</v>
      </c>
    </row>
    <row r="2031" spans="2:23" x14ac:dyDescent="0.25">
      <c r="B2031" s="55" t="s">
        <v>114</v>
      </c>
      <c r="C2031" s="76" t="s">
        <v>137</v>
      </c>
      <c r="D2031" s="55" t="s">
        <v>78</v>
      </c>
      <c r="E2031" s="55" t="s">
        <v>184</v>
      </c>
      <c r="F2031" s="70">
        <v>203.96</v>
      </c>
      <c r="G2031" s="77">
        <v>53654</v>
      </c>
      <c r="H2031" s="77">
        <v>203.37</v>
      </c>
      <c r="I2031" s="77">
        <v>1</v>
      </c>
      <c r="J2031" s="77">
        <v>-44.257590366741503</v>
      </c>
      <c r="K2031" s="77">
        <v>7.7174131619769298E-2</v>
      </c>
      <c r="L2031" s="77">
        <v>-44.259493200679799</v>
      </c>
      <c r="M2031" s="77">
        <v>7.7180767892212301E-2</v>
      </c>
      <c r="N2031" s="77">
        <v>1.90283393836643E-3</v>
      </c>
      <c r="O2031" s="77">
        <v>-6.6362724430419997E-6</v>
      </c>
      <c r="P2031" s="77">
        <v>-9.6944706401E-8</v>
      </c>
      <c r="Q2031" s="77">
        <v>-9.6944706399999998E-8</v>
      </c>
      <c r="R2031" s="77">
        <v>0</v>
      </c>
      <c r="S2031" s="77">
        <v>0</v>
      </c>
      <c r="T2031" s="77" t="s">
        <v>153</v>
      </c>
      <c r="U2031" s="105">
        <v>-2.2890440347587E-4</v>
      </c>
      <c r="V2031" s="105">
        <v>0</v>
      </c>
      <c r="W2031" s="101">
        <v>-2.2893766608218501E-4</v>
      </c>
    </row>
    <row r="2032" spans="2:23" x14ac:dyDescent="0.25">
      <c r="B2032" s="55" t="s">
        <v>114</v>
      </c>
      <c r="C2032" s="76" t="s">
        <v>137</v>
      </c>
      <c r="D2032" s="55" t="s">
        <v>78</v>
      </c>
      <c r="E2032" s="55" t="s">
        <v>185</v>
      </c>
      <c r="F2032" s="70">
        <v>202.86</v>
      </c>
      <c r="G2032" s="77">
        <v>58004</v>
      </c>
      <c r="H2032" s="77">
        <v>198.34</v>
      </c>
      <c r="I2032" s="77">
        <v>1</v>
      </c>
      <c r="J2032" s="77">
        <v>-66.502729264782104</v>
      </c>
      <c r="K2032" s="77">
        <v>0.91150053923093599</v>
      </c>
      <c r="L2032" s="77">
        <v>-66.503244546148096</v>
      </c>
      <c r="M2032" s="77">
        <v>0.91151466439745998</v>
      </c>
      <c r="N2032" s="77">
        <v>5.1528136599809904E-4</v>
      </c>
      <c r="O2032" s="77">
        <v>-1.4125166523417E-5</v>
      </c>
      <c r="P2032" s="77">
        <v>1.60334029965E-7</v>
      </c>
      <c r="Q2032" s="77">
        <v>1.60334029965E-7</v>
      </c>
      <c r="R2032" s="77">
        <v>0</v>
      </c>
      <c r="S2032" s="77">
        <v>5.0000000000000004E-18</v>
      </c>
      <c r="T2032" s="77" t="s">
        <v>153</v>
      </c>
      <c r="U2032" s="105">
        <v>-5.04436630286003E-4</v>
      </c>
      <c r="V2032" s="105">
        <v>0</v>
      </c>
      <c r="W2032" s="101">
        <v>-5.04509931091008E-4</v>
      </c>
    </row>
    <row r="2033" spans="2:23" x14ac:dyDescent="0.25">
      <c r="B2033" s="55" t="s">
        <v>114</v>
      </c>
      <c r="C2033" s="76" t="s">
        <v>137</v>
      </c>
      <c r="D2033" s="55" t="s">
        <v>78</v>
      </c>
      <c r="E2033" s="55" t="s">
        <v>186</v>
      </c>
      <c r="F2033" s="70">
        <v>200.65</v>
      </c>
      <c r="G2033" s="77">
        <v>53854</v>
      </c>
      <c r="H2033" s="77">
        <v>200.06</v>
      </c>
      <c r="I2033" s="77">
        <v>1</v>
      </c>
      <c r="J2033" s="77">
        <v>-37.186218051619399</v>
      </c>
      <c r="K2033" s="77">
        <v>6.8449333242637897E-2</v>
      </c>
      <c r="L2033" s="77">
        <v>-37.187624814105298</v>
      </c>
      <c r="M2033" s="77">
        <v>6.8454512246075697E-2</v>
      </c>
      <c r="N2033" s="77">
        <v>1.40676248592264E-3</v>
      </c>
      <c r="O2033" s="77">
        <v>-5.179003437824E-6</v>
      </c>
      <c r="P2033" s="77">
        <v>1.86470699941E-7</v>
      </c>
      <c r="Q2033" s="77">
        <v>1.86470699942E-7</v>
      </c>
      <c r="R2033" s="77">
        <v>0</v>
      </c>
      <c r="S2033" s="77">
        <v>2.0000000000000001E-18</v>
      </c>
      <c r="T2033" s="77" t="s">
        <v>152</v>
      </c>
      <c r="U2033" s="105">
        <v>-2.0764936709085101E-4</v>
      </c>
      <c r="V2033" s="105">
        <v>0</v>
      </c>
      <c r="W2033" s="101">
        <v>-2.0767954108070899E-4</v>
      </c>
    </row>
    <row r="2034" spans="2:23" x14ac:dyDescent="0.25">
      <c r="B2034" s="55" t="s">
        <v>114</v>
      </c>
      <c r="C2034" s="76" t="s">
        <v>137</v>
      </c>
      <c r="D2034" s="55" t="s">
        <v>78</v>
      </c>
      <c r="E2034" s="55" t="s">
        <v>186</v>
      </c>
      <c r="F2034" s="70">
        <v>200.65</v>
      </c>
      <c r="G2034" s="77">
        <v>58104</v>
      </c>
      <c r="H2034" s="77">
        <v>197.37</v>
      </c>
      <c r="I2034" s="77">
        <v>1</v>
      </c>
      <c r="J2034" s="77">
        <v>-54.134271019398902</v>
      </c>
      <c r="K2034" s="77">
        <v>0.37627867796614201</v>
      </c>
      <c r="L2034" s="77">
        <v>-54.134257516767597</v>
      </c>
      <c r="M2034" s="77">
        <v>0.37627849025689503</v>
      </c>
      <c r="N2034" s="77">
        <v>-1.3502631313056E-5</v>
      </c>
      <c r="O2034" s="77">
        <v>1.87709247017E-7</v>
      </c>
      <c r="P2034" s="77">
        <v>-4.4333520633000001E-8</v>
      </c>
      <c r="Q2034" s="77">
        <v>-4.4333520633000001E-8</v>
      </c>
      <c r="R2034" s="77">
        <v>0</v>
      </c>
      <c r="S2034" s="77">
        <v>0</v>
      </c>
      <c r="T2034" s="77" t="s">
        <v>153</v>
      </c>
      <c r="U2034" s="105">
        <v>-6.9326134578769996E-6</v>
      </c>
      <c r="V2034" s="105">
        <v>0</v>
      </c>
      <c r="W2034" s="101">
        <v>-6.9336208513071099E-6</v>
      </c>
    </row>
    <row r="2035" spans="2:23" x14ac:dyDescent="0.25">
      <c r="B2035" s="55" t="s">
        <v>114</v>
      </c>
      <c r="C2035" s="76" t="s">
        <v>137</v>
      </c>
      <c r="D2035" s="55" t="s">
        <v>78</v>
      </c>
      <c r="E2035" s="55" t="s">
        <v>187</v>
      </c>
      <c r="F2035" s="70">
        <v>201.56</v>
      </c>
      <c r="G2035" s="77">
        <v>54050</v>
      </c>
      <c r="H2035" s="77">
        <v>201.98</v>
      </c>
      <c r="I2035" s="77">
        <v>1</v>
      </c>
      <c r="J2035" s="77">
        <v>5.7107641671350402</v>
      </c>
      <c r="K2035" s="77">
        <v>6.8780452928884298E-4</v>
      </c>
      <c r="L2035" s="77">
        <v>5.7106011858739203</v>
      </c>
      <c r="M2035" s="77">
        <v>6.8776527091756595E-4</v>
      </c>
      <c r="N2035" s="77">
        <v>1.62981261125905E-4</v>
      </c>
      <c r="O2035" s="77">
        <v>3.9258371276999999E-8</v>
      </c>
      <c r="P2035" s="77">
        <v>1.047054003467E-6</v>
      </c>
      <c r="Q2035" s="77">
        <v>1.0470540034660001E-6</v>
      </c>
      <c r="R2035" s="77">
        <v>0</v>
      </c>
      <c r="S2035" s="77">
        <v>2.3000000000000001E-17</v>
      </c>
      <c r="T2035" s="77" t="s">
        <v>152</v>
      </c>
      <c r="U2035" s="105">
        <v>-6.0530968100325001E-5</v>
      </c>
      <c r="V2035" s="105">
        <v>0</v>
      </c>
      <c r="W2035" s="101">
        <v>-6.0539763989487502E-5</v>
      </c>
    </row>
    <row r="2036" spans="2:23" x14ac:dyDescent="0.25">
      <c r="B2036" s="55" t="s">
        <v>114</v>
      </c>
      <c r="C2036" s="76" t="s">
        <v>137</v>
      </c>
      <c r="D2036" s="55" t="s">
        <v>78</v>
      </c>
      <c r="E2036" s="55" t="s">
        <v>187</v>
      </c>
      <c r="F2036" s="70">
        <v>201.56</v>
      </c>
      <c r="G2036" s="77">
        <v>56000</v>
      </c>
      <c r="H2036" s="77">
        <v>203.27</v>
      </c>
      <c r="I2036" s="77">
        <v>1</v>
      </c>
      <c r="J2036" s="77">
        <v>42.562890518204703</v>
      </c>
      <c r="K2036" s="77">
        <v>0.17494617812949101</v>
      </c>
      <c r="L2036" s="77">
        <v>42.5609976415452</v>
      </c>
      <c r="M2036" s="77">
        <v>0.17493061789992601</v>
      </c>
      <c r="N2036" s="77">
        <v>1.8928766595593899E-3</v>
      </c>
      <c r="O2036" s="77">
        <v>1.5560229564603001E-5</v>
      </c>
      <c r="P2036" s="77">
        <v>8.4199988438200005E-7</v>
      </c>
      <c r="Q2036" s="77">
        <v>8.4199988438100002E-7</v>
      </c>
      <c r="R2036" s="77">
        <v>0</v>
      </c>
      <c r="S2036" s="77">
        <v>6.7999999999999996E-17</v>
      </c>
      <c r="T2036" s="77" t="s">
        <v>152</v>
      </c>
      <c r="U2036" s="105">
        <v>-8.7195220527470005E-5</v>
      </c>
      <c r="V2036" s="105">
        <v>0</v>
      </c>
      <c r="W2036" s="101">
        <v>-8.7207891058263301E-5</v>
      </c>
    </row>
    <row r="2037" spans="2:23" x14ac:dyDescent="0.25">
      <c r="B2037" s="55" t="s">
        <v>114</v>
      </c>
      <c r="C2037" s="76" t="s">
        <v>137</v>
      </c>
      <c r="D2037" s="55" t="s">
        <v>78</v>
      </c>
      <c r="E2037" s="55" t="s">
        <v>187</v>
      </c>
      <c r="F2037" s="70">
        <v>201.56</v>
      </c>
      <c r="G2037" s="77">
        <v>58450</v>
      </c>
      <c r="H2037" s="77">
        <v>201.66</v>
      </c>
      <c r="I2037" s="77">
        <v>1</v>
      </c>
      <c r="J2037" s="77">
        <v>-1.9481491323545701</v>
      </c>
      <c r="K2037" s="77">
        <v>9.7083391371645004E-5</v>
      </c>
      <c r="L2037" s="77">
        <v>-1.9500245090084201</v>
      </c>
      <c r="M2037" s="77">
        <v>9.7270395083062994E-5</v>
      </c>
      <c r="N2037" s="77">
        <v>1.87537665385026E-3</v>
      </c>
      <c r="O2037" s="77">
        <v>-1.87003711419E-7</v>
      </c>
      <c r="P2037" s="77">
        <v>-1.248691336517E-6</v>
      </c>
      <c r="Q2037" s="77">
        <v>-1.248691336517E-6</v>
      </c>
      <c r="R2037" s="77">
        <v>0</v>
      </c>
      <c r="S2037" s="77">
        <v>4.0000000000000003E-17</v>
      </c>
      <c r="T2037" s="77" t="s">
        <v>152</v>
      </c>
      <c r="U2037" s="105">
        <v>-2.25239483644131E-4</v>
      </c>
      <c r="V2037" s="105">
        <v>0</v>
      </c>
      <c r="W2037" s="101">
        <v>-2.2527221369282E-4</v>
      </c>
    </row>
    <row r="2038" spans="2:23" x14ac:dyDescent="0.25">
      <c r="B2038" s="55" t="s">
        <v>114</v>
      </c>
      <c r="C2038" s="76" t="s">
        <v>137</v>
      </c>
      <c r="D2038" s="55" t="s">
        <v>78</v>
      </c>
      <c r="E2038" s="55" t="s">
        <v>188</v>
      </c>
      <c r="F2038" s="70">
        <v>200.06</v>
      </c>
      <c r="G2038" s="77">
        <v>53850</v>
      </c>
      <c r="H2038" s="77">
        <v>201.56</v>
      </c>
      <c r="I2038" s="77">
        <v>1</v>
      </c>
      <c r="J2038" s="77">
        <v>14.0095659268709</v>
      </c>
      <c r="K2038" s="77">
        <v>0</v>
      </c>
      <c r="L2038" s="77">
        <v>14.0083769839092</v>
      </c>
      <c r="M2038" s="77">
        <v>0</v>
      </c>
      <c r="N2038" s="77">
        <v>1.1889429617578701E-3</v>
      </c>
      <c r="O2038" s="77">
        <v>0</v>
      </c>
      <c r="P2038" s="77">
        <v>1.9328769287499999E-7</v>
      </c>
      <c r="Q2038" s="77">
        <v>1.9328769287499999E-7</v>
      </c>
      <c r="R2038" s="77">
        <v>0</v>
      </c>
      <c r="S2038" s="77">
        <v>0</v>
      </c>
      <c r="T2038" s="77" t="s">
        <v>152</v>
      </c>
      <c r="U2038" s="105">
        <v>-1.7834144426367899E-3</v>
      </c>
      <c r="V2038" s="105">
        <v>0</v>
      </c>
      <c r="W2038" s="101">
        <v>-1.78367359454301E-3</v>
      </c>
    </row>
    <row r="2039" spans="2:23" x14ac:dyDescent="0.25">
      <c r="B2039" s="55" t="s">
        <v>114</v>
      </c>
      <c r="C2039" s="76" t="s">
        <v>137</v>
      </c>
      <c r="D2039" s="55" t="s">
        <v>78</v>
      </c>
      <c r="E2039" s="55" t="s">
        <v>188</v>
      </c>
      <c r="F2039" s="70">
        <v>200.06</v>
      </c>
      <c r="G2039" s="77">
        <v>53850</v>
      </c>
      <c r="H2039" s="77">
        <v>201.56</v>
      </c>
      <c r="I2039" s="77">
        <v>2</v>
      </c>
      <c r="J2039" s="77">
        <v>32.403805159101502</v>
      </c>
      <c r="K2039" s="77">
        <v>0</v>
      </c>
      <c r="L2039" s="77">
        <v>32.401055161257901</v>
      </c>
      <c r="M2039" s="77">
        <v>0</v>
      </c>
      <c r="N2039" s="77">
        <v>2.7499978435874301E-3</v>
      </c>
      <c r="O2039" s="77">
        <v>0</v>
      </c>
      <c r="P2039" s="77">
        <v>4.47070733406E-7</v>
      </c>
      <c r="Q2039" s="77">
        <v>4.47070733406E-7</v>
      </c>
      <c r="R2039" s="77">
        <v>0</v>
      </c>
      <c r="S2039" s="77">
        <v>0</v>
      </c>
      <c r="T2039" s="77" t="s">
        <v>152</v>
      </c>
      <c r="U2039" s="105">
        <v>-4.1249967653811297E-3</v>
      </c>
      <c r="V2039" s="105">
        <v>0</v>
      </c>
      <c r="W2039" s="101">
        <v>-4.1255961778055997E-3</v>
      </c>
    </row>
    <row r="2040" spans="2:23" x14ac:dyDescent="0.25">
      <c r="B2040" s="55" t="s">
        <v>114</v>
      </c>
      <c r="C2040" s="76" t="s">
        <v>137</v>
      </c>
      <c r="D2040" s="55" t="s">
        <v>78</v>
      </c>
      <c r="E2040" s="55" t="s">
        <v>188</v>
      </c>
      <c r="F2040" s="70">
        <v>200.06</v>
      </c>
      <c r="G2040" s="77">
        <v>58004</v>
      </c>
      <c r="H2040" s="77">
        <v>198.34</v>
      </c>
      <c r="I2040" s="77">
        <v>1</v>
      </c>
      <c r="J2040" s="77">
        <v>-89.847122250606006</v>
      </c>
      <c r="K2040" s="77">
        <v>0.274465182808321</v>
      </c>
      <c r="L2040" s="77">
        <v>-89.846004144452905</v>
      </c>
      <c r="M2040" s="77">
        <v>0.27445835166465199</v>
      </c>
      <c r="N2040" s="77">
        <v>-1.11810615305297E-3</v>
      </c>
      <c r="O2040" s="77">
        <v>6.8311436696510003E-6</v>
      </c>
      <c r="P2040" s="77">
        <v>-3.0357101498899999E-7</v>
      </c>
      <c r="Q2040" s="77">
        <v>-3.0357101499000002E-7</v>
      </c>
      <c r="R2040" s="77">
        <v>0</v>
      </c>
      <c r="S2040" s="77">
        <v>2.9999999999999998E-18</v>
      </c>
      <c r="T2040" s="77" t="s">
        <v>152</v>
      </c>
      <c r="U2040" s="105">
        <v>-5.6237876425654801E-4</v>
      </c>
      <c r="V2040" s="105">
        <v>0</v>
      </c>
      <c r="W2040" s="101">
        <v>-5.6246048476148896E-4</v>
      </c>
    </row>
    <row r="2041" spans="2:23" x14ac:dyDescent="0.25">
      <c r="B2041" s="55" t="s">
        <v>114</v>
      </c>
      <c r="C2041" s="76" t="s">
        <v>137</v>
      </c>
      <c r="D2041" s="55" t="s">
        <v>78</v>
      </c>
      <c r="E2041" s="55" t="s">
        <v>189</v>
      </c>
      <c r="F2041" s="70">
        <v>202.44</v>
      </c>
      <c r="G2041" s="77">
        <v>54000</v>
      </c>
      <c r="H2041" s="77">
        <v>201.19</v>
      </c>
      <c r="I2041" s="77">
        <v>1</v>
      </c>
      <c r="J2041" s="77">
        <v>-43.115829427580302</v>
      </c>
      <c r="K2041" s="77">
        <v>0.11265386968202901</v>
      </c>
      <c r="L2041" s="77">
        <v>-43.131042646440299</v>
      </c>
      <c r="M2041" s="77">
        <v>0.112733382490005</v>
      </c>
      <c r="N2041" s="77">
        <v>1.5213218860066199E-2</v>
      </c>
      <c r="O2041" s="77">
        <v>-7.9512807975995998E-5</v>
      </c>
      <c r="P2041" s="77">
        <v>6.1411968702030004E-6</v>
      </c>
      <c r="Q2041" s="77">
        <v>6.1411968702030004E-6</v>
      </c>
      <c r="R2041" s="77">
        <v>0</v>
      </c>
      <c r="S2041" s="77">
        <v>2.2849999999999999E-15</v>
      </c>
      <c r="T2041" s="77" t="s">
        <v>152</v>
      </c>
      <c r="U2041" s="105">
        <v>2.96964623340724E-3</v>
      </c>
      <c r="V2041" s="105">
        <v>0</v>
      </c>
      <c r="W2041" s="101">
        <v>2.9692147075298099E-3</v>
      </c>
    </row>
    <row r="2042" spans="2:23" x14ac:dyDescent="0.25">
      <c r="B2042" s="55" t="s">
        <v>114</v>
      </c>
      <c r="C2042" s="76" t="s">
        <v>137</v>
      </c>
      <c r="D2042" s="55" t="s">
        <v>78</v>
      </c>
      <c r="E2042" s="55" t="s">
        <v>189</v>
      </c>
      <c r="F2042" s="70">
        <v>202.44</v>
      </c>
      <c r="G2042" s="77">
        <v>54850</v>
      </c>
      <c r="H2042" s="77">
        <v>202.47</v>
      </c>
      <c r="I2042" s="77">
        <v>1</v>
      </c>
      <c r="J2042" s="77">
        <v>21.758863213758701</v>
      </c>
      <c r="K2042" s="77">
        <v>3.7213022888707798E-3</v>
      </c>
      <c r="L2042" s="77">
        <v>21.758825027237599</v>
      </c>
      <c r="M2042" s="77">
        <v>3.7212892272083099E-3</v>
      </c>
      <c r="N2042" s="77">
        <v>3.8186521075789E-5</v>
      </c>
      <c r="O2042" s="77">
        <v>1.3061662477E-8</v>
      </c>
      <c r="P2042" s="77">
        <v>-1.1614670229999999E-6</v>
      </c>
      <c r="Q2042" s="77">
        <v>-1.161467022999E-6</v>
      </c>
      <c r="R2042" s="77">
        <v>0</v>
      </c>
      <c r="S2042" s="77">
        <v>1.1E-17</v>
      </c>
      <c r="T2042" s="77" t="s">
        <v>153</v>
      </c>
      <c r="U2042" s="105">
        <v>1.498803244476E-6</v>
      </c>
      <c r="V2042" s="105">
        <v>0</v>
      </c>
      <c r="W2042" s="101">
        <v>1.49858545005393E-6</v>
      </c>
    </row>
    <row r="2043" spans="2:23" x14ac:dyDescent="0.25">
      <c r="B2043" s="55" t="s">
        <v>114</v>
      </c>
      <c r="C2043" s="76" t="s">
        <v>137</v>
      </c>
      <c r="D2043" s="55" t="s">
        <v>78</v>
      </c>
      <c r="E2043" s="55" t="s">
        <v>135</v>
      </c>
      <c r="F2043" s="70">
        <v>201.19</v>
      </c>
      <c r="G2043" s="77">
        <v>54250</v>
      </c>
      <c r="H2043" s="77">
        <v>200.73</v>
      </c>
      <c r="I2043" s="77">
        <v>1</v>
      </c>
      <c r="J2043" s="77">
        <v>-82.8988038948509</v>
      </c>
      <c r="K2043" s="77">
        <v>9.3462078945878393E-2</v>
      </c>
      <c r="L2043" s="77">
        <v>-82.890524384851801</v>
      </c>
      <c r="M2043" s="77">
        <v>9.3443410846021605E-2</v>
      </c>
      <c r="N2043" s="77">
        <v>-8.2795099990873294E-3</v>
      </c>
      <c r="O2043" s="77">
        <v>1.8668099856787002E-5</v>
      </c>
      <c r="P2043" s="77">
        <v>-4.074649699904E-6</v>
      </c>
      <c r="Q2043" s="77">
        <v>-4.074649699904E-6</v>
      </c>
      <c r="R2043" s="77">
        <v>0</v>
      </c>
      <c r="S2043" s="77">
        <v>2.2600000000000002E-16</v>
      </c>
      <c r="T2043" s="77" t="s">
        <v>152</v>
      </c>
      <c r="U2043" s="105">
        <v>-5.7033252360363002E-5</v>
      </c>
      <c r="V2043" s="105">
        <v>0</v>
      </c>
      <c r="W2043" s="101">
        <v>-5.7041539988697499E-5</v>
      </c>
    </row>
    <row r="2044" spans="2:23" x14ac:dyDescent="0.25">
      <c r="B2044" s="55" t="s">
        <v>114</v>
      </c>
      <c r="C2044" s="76" t="s">
        <v>137</v>
      </c>
      <c r="D2044" s="55" t="s">
        <v>78</v>
      </c>
      <c r="E2044" s="55" t="s">
        <v>190</v>
      </c>
      <c r="F2044" s="70">
        <v>201.98</v>
      </c>
      <c r="G2044" s="77">
        <v>54250</v>
      </c>
      <c r="H2044" s="77">
        <v>200.73</v>
      </c>
      <c r="I2044" s="77">
        <v>1</v>
      </c>
      <c r="J2044" s="77">
        <v>-53.092408894740103</v>
      </c>
      <c r="K2044" s="77">
        <v>0.16630942905252999</v>
      </c>
      <c r="L2044" s="77">
        <v>-53.100670485059801</v>
      </c>
      <c r="M2044" s="77">
        <v>0.166361191151811</v>
      </c>
      <c r="N2044" s="77">
        <v>8.2615903197580404E-3</v>
      </c>
      <c r="O2044" s="77">
        <v>-5.1762099281143999E-5</v>
      </c>
      <c r="P2044" s="77">
        <v>4.0746494009350003E-6</v>
      </c>
      <c r="Q2044" s="77">
        <v>4.0746494009350003E-6</v>
      </c>
      <c r="R2044" s="77">
        <v>0</v>
      </c>
      <c r="S2044" s="77">
        <v>9.7999999999999995E-16</v>
      </c>
      <c r="T2044" s="77" t="s">
        <v>152</v>
      </c>
      <c r="U2044" s="105">
        <v>-9.5569601057107995E-5</v>
      </c>
      <c r="V2044" s="105">
        <v>0</v>
      </c>
      <c r="W2044" s="101">
        <v>-9.5583488487700806E-5</v>
      </c>
    </row>
    <row r="2045" spans="2:23" x14ac:dyDescent="0.25">
      <c r="B2045" s="55" t="s">
        <v>114</v>
      </c>
      <c r="C2045" s="76" t="s">
        <v>137</v>
      </c>
      <c r="D2045" s="55" t="s">
        <v>78</v>
      </c>
      <c r="E2045" s="55" t="s">
        <v>191</v>
      </c>
      <c r="F2045" s="70">
        <v>202.6</v>
      </c>
      <c r="G2045" s="77">
        <v>53550</v>
      </c>
      <c r="H2045" s="77">
        <v>202.44</v>
      </c>
      <c r="I2045" s="77">
        <v>1</v>
      </c>
      <c r="J2045" s="77">
        <v>-0.94519581286684695</v>
      </c>
      <c r="K2045" s="77">
        <v>1.58130937065E-5</v>
      </c>
      <c r="L2045" s="77">
        <v>-0.94924571776437705</v>
      </c>
      <c r="M2045" s="77">
        <v>1.5948893558683999E-5</v>
      </c>
      <c r="N2045" s="77">
        <v>4.0499048975302402E-3</v>
      </c>
      <c r="O2045" s="77">
        <v>-1.3579985218399999E-7</v>
      </c>
      <c r="P2045" s="77">
        <v>2.1124997563370002E-6</v>
      </c>
      <c r="Q2045" s="77">
        <v>2.1124997563370002E-6</v>
      </c>
      <c r="R2045" s="77">
        <v>0</v>
      </c>
      <c r="S2045" s="77">
        <v>7.9000000000000002E-17</v>
      </c>
      <c r="T2045" s="77" t="s">
        <v>153</v>
      </c>
      <c r="U2045" s="105">
        <v>6.2048259754054298E-4</v>
      </c>
      <c r="V2045" s="105">
        <v>0</v>
      </c>
      <c r="W2045" s="101">
        <v>6.2039243383877902E-4</v>
      </c>
    </row>
    <row r="2046" spans="2:23" x14ac:dyDescent="0.25">
      <c r="B2046" s="55" t="s">
        <v>114</v>
      </c>
      <c r="C2046" s="76" t="s">
        <v>137</v>
      </c>
      <c r="D2046" s="55" t="s">
        <v>78</v>
      </c>
      <c r="E2046" s="55" t="s">
        <v>192</v>
      </c>
      <c r="F2046" s="70">
        <v>201.51</v>
      </c>
      <c r="G2046" s="77">
        <v>58200</v>
      </c>
      <c r="H2046" s="77">
        <v>201.86</v>
      </c>
      <c r="I2046" s="77">
        <v>1</v>
      </c>
      <c r="J2046" s="77">
        <v>54.9605448531075</v>
      </c>
      <c r="K2046" s="77">
        <v>5.3284468693309897E-2</v>
      </c>
      <c r="L2046" s="77">
        <v>54.961970859612002</v>
      </c>
      <c r="M2046" s="77">
        <v>5.3287233767232801E-2</v>
      </c>
      <c r="N2046" s="77">
        <v>-1.4260065044347E-3</v>
      </c>
      <c r="O2046" s="77">
        <v>-2.7650739229639998E-6</v>
      </c>
      <c r="P2046" s="77">
        <v>1.7635478964159999E-6</v>
      </c>
      <c r="Q2046" s="77">
        <v>1.7635478964159999E-6</v>
      </c>
      <c r="R2046" s="77">
        <v>0</v>
      </c>
      <c r="S2046" s="77">
        <v>5.5E-17</v>
      </c>
      <c r="T2046" s="77" t="s">
        <v>152</v>
      </c>
      <c r="U2046" s="105">
        <v>-5.8571657600764002E-5</v>
      </c>
      <c r="V2046" s="105">
        <v>0</v>
      </c>
      <c r="W2046" s="101">
        <v>-5.8580168778174303E-5</v>
      </c>
    </row>
    <row r="2047" spans="2:23" x14ac:dyDescent="0.25">
      <c r="B2047" s="55" t="s">
        <v>114</v>
      </c>
      <c r="C2047" s="76" t="s">
        <v>137</v>
      </c>
      <c r="D2047" s="55" t="s">
        <v>78</v>
      </c>
      <c r="E2047" s="55" t="s">
        <v>193</v>
      </c>
      <c r="F2047" s="70">
        <v>202.78</v>
      </c>
      <c r="G2047" s="77">
        <v>53000</v>
      </c>
      <c r="H2047" s="77">
        <v>203.11</v>
      </c>
      <c r="I2047" s="77">
        <v>1</v>
      </c>
      <c r="J2047" s="77">
        <v>40.8489553696187</v>
      </c>
      <c r="K2047" s="77">
        <v>4.1248710466386597E-2</v>
      </c>
      <c r="L2047" s="77">
        <v>40.811938695941798</v>
      </c>
      <c r="M2047" s="77">
        <v>4.11739864877987E-2</v>
      </c>
      <c r="N2047" s="77">
        <v>3.70166736769761E-2</v>
      </c>
      <c r="O2047" s="77">
        <v>7.4723978587887003E-5</v>
      </c>
      <c r="P2047" s="77">
        <v>-5.0881697220899997E-6</v>
      </c>
      <c r="Q2047" s="77">
        <v>-5.088169722091E-6</v>
      </c>
      <c r="R2047" s="77">
        <v>0</v>
      </c>
      <c r="S2047" s="77">
        <v>6.4000000000000005E-16</v>
      </c>
      <c r="T2047" s="77" t="s">
        <v>153</v>
      </c>
      <c r="U2047" s="105">
        <v>2.9493555211160898E-3</v>
      </c>
      <c r="V2047" s="105">
        <v>0</v>
      </c>
      <c r="W2047" s="101">
        <v>2.9489269437270398E-3</v>
      </c>
    </row>
    <row r="2048" spans="2:23" x14ac:dyDescent="0.25">
      <c r="B2048" s="55" t="s">
        <v>114</v>
      </c>
      <c r="C2048" s="76" t="s">
        <v>137</v>
      </c>
      <c r="D2048" s="55" t="s">
        <v>78</v>
      </c>
      <c r="E2048" s="55" t="s">
        <v>194</v>
      </c>
      <c r="F2048" s="70">
        <v>203.27</v>
      </c>
      <c r="G2048" s="77">
        <v>56100</v>
      </c>
      <c r="H2048" s="77">
        <v>203.58</v>
      </c>
      <c r="I2048" s="77">
        <v>1</v>
      </c>
      <c r="J2048" s="77">
        <v>6.9446675739182204</v>
      </c>
      <c r="K2048" s="77">
        <v>4.4997104395511703E-3</v>
      </c>
      <c r="L2048" s="77">
        <v>6.9427836978331996</v>
      </c>
      <c r="M2048" s="77">
        <v>4.4972695028080304E-3</v>
      </c>
      <c r="N2048" s="77">
        <v>1.8838760850223299E-3</v>
      </c>
      <c r="O2048" s="77">
        <v>2.4409367431480001E-6</v>
      </c>
      <c r="P2048" s="77">
        <v>8.4200006759400004E-7</v>
      </c>
      <c r="Q2048" s="77">
        <v>8.4200006759400004E-7</v>
      </c>
      <c r="R2048" s="77">
        <v>0</v>
      </c>
      <c r="S2048" s="77">
        <v>6.6E-17</v>
      </c>
      <c r="T2048" s="77" t="s">
        <v>152</v>
      </c>
      <c r="U2048" s="105">
        <v>-8.7454029382075E-5</v>
      </c>
      <c r="V2048" s="105">
        <v>0</v>
      </c>
      <c r="W2048" s="101">
        <v>-8.7466737520956706E-5</v>
      </c>
    </row>
    <row r="2049" spans="2:23" x14ac:dyDescent="0.25">
      <c r="B2049" s="55" t="s">
        <v>114</v>
      </c>
      <c r="C2049" s="76" t="s">
        <v>137</v>
      </c>
      <c r="D2049" s="55" t="s">
        <v>78</v>
      </c>
      <c r="E2049" s="55" t="s">
        <v>136</v>
      </c>
      <c r="F2049" s="70">
        <v>204.09</v>
      </c>
      <c r="G2049" s="77">
        <v>56100</v>
      </c>
      <c r="H2049" s="77">
        <v>203.58</v>
      </c>
      <c r="I2049" s="77">
        <v>1</v>
      </c>
      <c r="J2049" s="77">
        <v>-17.970198915150299</v>
      </c>
      <c r="K2049" s="77">
        <v>2.6673856851535602E-2</v>
      </c>
      <c r="L2049" s="77">
        <v>-17.970433841994701</v>
      </c>
      <c r="M2049" s="77">
        <v>2.6674554277981401E-2</v>
      </c>
      <c r="N2049" s="77">
        <v>2.3492684444736999E-4</v>
      </c>
      <c r="O2049" s="77">
        <v>-6.9742644583200001E-7</v>
      </c>
      <c r="P2049" s="77">
        <v>2.61532365062E-7</v>
      </c>
      <c r="Q2049" s="77">
        <v>2.6153236506100002E-7</v>
      </c>
      <c r="R2049" s="77">
        <v>0</v>
      </c>
      <c r="S2049" s="77">
        <v>5.9999999999999997E-18</v>
      </c>
      <c r="T2049" s="77" t="s">
        <v>152</v>
      </c>
      <c r="U2049" s="105">
        <v>-2.2347228918011999E-5</v>
      </c>
      <c r="V2049" s="105">
        <v>0</v>
      </c>
      <c r="W2049" s="101">
        <v>-2.23504762433864E-5</v>
      </c>
    </row>
    <row r="2050" spans="2:23" x14ac:dyDescent="0.25">
      <c r="B2050" s="55" t="s">
        <v>114</v>
      </c>
      <c r="C2050" s="76" t="s">
        <v>137</v>
      </c>
      <c r="D2050" s="55" t="s">
        <v>78</v>
      </c>
      <c r="E2050" s="55" t="s">
        <v>195</v>
      </c>
      <c r="F2050" s="70">
        <v>198.34</v>
      </c>
      <c r="G2050" s="77">
        <v>58054</v>
      </c>
      <c r="H2050" s="77">
        <v>197.74</v>
      </c>
      <c r="I2050" s="77">
        <v>1</v>
      </c>
      <c r="J2050" s="77">
        <v>-30.304734497913898</v>
      </c>
      <c r="K2050" s="77">
        <v>5.1612783633984902E-2</v>
      </c>
      <c r="L2050" s="77">
        <v>-30.304740623063498</v>
      </c>
      <c r="M2050" s="77">
        <v>5.1612804497790897E-2</v>
      </c>
      <c r="N2050" s="77">
        <v>6.1251495597770002E-6</v>
      </c>
      <c r="O2050" s="77">
        <v>-2.0863806005999999E-8</v>
      </c>
      <c r="P2050" s="77">
        <v>2.2178542190000001E-8</v>
      </c>
      <c r="Q2050" s="77">
        <v>2.2178542188999999E-8</v>
      </c>
      <c r="R2050" s="77">
        <v>0</v>
      </c>
      <c r="S2050" s="77">
        <v>0</v>
      </c>
      <c r="T2050" s="77" t="s">
        <v>152</v>
      </c>
      <c r="U2050" s="105">
        <v>-4.5677840560299998E-7</v>
      </c>
      <c r="V2050" s="105">
        <v>0</v>
      </c>
      <c r="W2050" s="101">
        <v>-4.5684478108572999E-7</v>
      </c>
    </row>
    <row r="2051" spans="2:23" x14ac:dyDescent="0.25">
      <c r="B2051" s="55" t="s">
        <v>114</v>
      </c>
      <c r="C2051" s="76" t="s">
        <v>137</v>
      </c>
      <c r="D2051" s="55" t="s">
        <v>78</v>
      </c>
      <c r="E2051" s="55" t="s">
        <v>195</v>
      </c>
      <c r="F2051" s="70">
        <v>198.34</v>
      </c>
      <c r="G2051" s="77">
        <v>58104</v>
      </c>
      <c r="H2051" s="77">
        <v>197.37</v>
      </c>
      <c r="I2051" s="77">
        <v>1</v>
      </c>
      <c r="J2051" s="77">
        <v>-30.7784146494505</v>
      </c>
      <c r="K2051" s="77">
        <v>8.4689586265015798E-2</v>
      </c>
      <c r="L2051" s="77">
        <v>-30.778420800396201</v>
      </c>
      <c r="M2051" s="77">
        <v>8.4689620114783898E-2</v>
      </c>
      <c r="N2051" s="77">
        <v>6.1509457027759997E-6</v>
      </c>
      <c r="O2051" s="77">
        <v>-3.3849768073E-8</v>
      </c>
      <c r="P2051" s="77">
        <v>2.2155010280000001E-8</v>
      </c>
      <c r="Q2051" s="77">
        <v>2.2155010280999999E-8</v>
      </c>
      <c r="R2051" s="77">
        <v>0</v>
      </c>
      <c r="S2051" s="77">
        <v>0</v>
      </c>
      <c r="T2051" s="77" t="s">
        <v>152</v>
      </c>
      <c r="U2051" s="105">
        <v>-7.3092853042199998E-7</v>
      </c>
      <c r="V2051" s="105">
        <v>0</v>
      </c>
      <c r="W2051" s="101">
        <v>-7.3103474326711004E-7</v>
      </c>
    </row>
    <row r="2052" spans="2:23" x14ac:dyDescent="0.25">
      <c r="B2052" s="55" t="s">
        <v>114</v>
      </c>
      <c r="C2052" s="76" t="s">
        <v>137</v>
      </c>
      <c r="D2052" s="55" t="s">
        <v>78</v>
      </c>
      <c r="E2052" s="55" t="s">
        <v>196</v>
      </c>
      <c r="F2052" s="70">
        <v>197.74</v>
      </c>
      <c r="G2052" s="77">
        <v>58104</v>
      </c>
      <c r="H2052" s="77">
        <v>197.37</v>
      </c>
      <c r="I2052" s="77">
        <v>1</v>
      </c>
      <c r="J2052" s="77">
        <v>-31.664384939440101</v>
      </c>
      <c r="K2052" s="77">
        <v>3.3487951338007603E-2</v>
      </c>
      <c r="L2052" s="77">
        <v>-31.664391151374598</v>
      </c>
      <c r="M2052" s="77">
        <v>3.3487964477374101E-2</v>
      </c>
      <c r="N2052" s="77">
        <v>6.2119344335090004E-6</v>
      </c>
      <c r="O2052" s="77">
        <v>-1.3139366445E-8</v>
      </c>
      <c r="P2052" s="77">
        <v>2.2178513154E-8</v>
      </c>
      <c r="Q2052" s="77">
        <v>2.2178513154E-8</v>
      </c>
      <c r="R2052" s="77">
        <v>0</v>
      </c>
      <c r="S2052" s="77">
        <v>0</v>
      </c>
      <c r="T2052" s="77" t="s">
        <v>152</v>
      </c>
      <c r="U2052" s="105">
        <v>-2.9733179762699998E-7</v>
      </c>
      <c r="V2052" s="105">
        <v>0</v>
      </c>
      <c r="W2052" s="101">
        <v>-2.9737500356965E-7</v>
      </c>
    </row>
    <row r="2053" spans="2:23" x14ac:dyDescent="0.25">
      <c r="B2053" s="55" t="s">
        <v>114</v>
      </c>
      <c r="C2053" s="76" t="s">
        <v>137</v>
      </c>
      <c r="D2053" s="55" t="s">
        <v>78</v>
      </c>
      <c r="E2053" s="55" t="s">
        <v>197</v>
      </c>
      <c r="F2053" s="70">
        <v>202.01</v>
      </c>
      <c r="G2053" s="77">
        <v>58200</v>
      </c>
      <c r="H2053" s="77">
        <v>201.86</v>
      </c>
      <c r="I2053" s="77">
        <v>1</v>
      </c>
      <c r="J2053" s="77">
        <v>-15.034174727957099</v>
      </c>
      <c r="K2053" s="77">
        <v>9.2557814792929901E-3</v>
      </c>
      <c r="L2053" s="77">
        <v>-15.035598475360301</v>
      </c>
      <c r="M2053" s="77">
        <v>9.2575346209269205E-3</v>
      </c>
      <c r="N2053" s="77">
        <v>1.4237474031730799E-3</v>
      </c>
      <c r="O2053" s="77">
        <v>-1.7531416339260001E-6</v>
      </c>
      <c r="P2053" s="77">
        <v>-1.763539905343E-6</v>
      </c>
      <c r="Q2053" s="77">
        <v>-1.763539905343E-6</v>
      </c>
      <c r="R2053" s="77">
        <v>0</v>
      </c>
      <c r="S2053" s="77">
        <v>1.2699999999999999E-16</v>
      </c>
      <c r="T2053" s="77" t="s">
        <v>152</v>
      </c>
      <c r="U2053" s="105">
        <v>-1.4045854537093999E-4</v>
      </c>
      <c r="V2053" s="105">
        <v>0</v>
      </c>
      <c r="W2053" s="101">
        <v>-1.4047895571354301E-4</v>
      </c>
    </row>
    <row r="2054" spans="2:23" x14ac:dyDescent="0.25">
      <c r="B2054" s="55" t="s">
        <v>114</v>
      </c>
      <c r="C2054" s="76" t="s">
        <v>137</v>
      </c>
      <c r="D2054" s="55" t="s">
        <v>78</v>
      </c>
      <c r="E2054" s="55" t="s">
        <v>197</v>
      </c>
      <c r="F2054" s="70">
        <v>202.01</v>
      </c>
      <c r="G2054" s="77">
        <v>58300</v>
      </c>
      <c r="H2054" s="77">
        <v>202.28</v>
      </c>
      <c r="I2054" s="77">
        <v>1</v>
      </c>
      <c r="J2054" s="77">
        <v>15.4221792657717</v>
      </c>
      <c r="K2054" s="77">
        <v>9.1403300593342098E-3</v>
      </c>
      <c r="L2054" s="77">
        <v>15.422018042851199</v>
      </c>
      <c r="M2054" s="77">
        <v>9.1401389549540992E-3</v>
      </c>
      <c r="N2054" s="77">
        <v>1.6122292054998599E-4</v>
      </c>
      <c r="O2054" s="77">
        <v>1.9110438011500001E-7</v>
      </c>
      <c r="P2054" s="77">
        <v>3.7127231523500002E-7</v>
      </c>
      <c r="Q2054" s="77">
        <v>3.7127231523500002E-7</v>
      </c>
      <c r="R2054" s="77">
        <v>0</v>
      </c>
      <c r="S2054" s="77">
        <v>5.0000000000000004E-18</v>
      </c>
      <c r="T2054" s="77" t="s">
        <v>152</v>
      </c>
      <c r="U2054" s="105">
        <v>-4.8993936301110003E-6</v>
      </c>
      <c r="V2054" s="105">
        <v>0</v>
      </c>
      <c r="W2054" s="101">
        <v>-4.9001055718605998E-6</v>
      </c>
    </row>
    <row r="2055" spans="2:23" x14ac:dyDescent="0.25">
      <c r="B2055" s="55" t="s">
        <v>114</v>
      </c>
      <c r="C2055" s="76" t="s">
        <v>137</v>
      </c>
      <c r="D2055" s="55" t="s">
        <v>78</v>
      </c>
      <c r="E2055" s="55" t="s">
        <v>197</v>
      </c>
      <c r="F2055" s="70">
        <v>202.01</v>
      </c>
      <c r="G2055" s="77">
        <v>58500</v>
      </c>
      <c r="H2055" s="77">
        <v>201.94</v>
      </c>
      <c r="I2055" s="77">
        <v>1</v>
      </c>
      <c r="J2055" s="77">
        <v>-24.018205350829799</v>
      </c>
      <c r="K2055" s="77">
        <v>3.0055145209108101E-3</v>
      </c>
      <c r="L2055" s="77">
        <v>-24.016620963271901</v>
      </c>
      <c r="M2055" s="77">
        <v>3.0051180097909799E-3</v>
      </c>
      <c r="N2055" s="77">
        <v>-1.58438755791246E-3</v>
      </c>
      <c r="O2055" s="77">
        <v>3.96511119836E-7</v>
      </c>
      <c r="P2055" s="77">
        <v>1.3922694375979999E-6</v>
      </c>
      <c r="Q2055" s="77">
        <v>1.3922694375990001E-6</v>
      </c>
      <c r="R2055" s="77">
        <v>0</v>
      </c>
      <c r="S2055" s="77">
        <v>1.0000000000000001E-17</v>
      </c>
      <c r="T2055" s="77" t="s">
        <v>152</v>
      </c>
      <c r="U2055" s="105">
        <v>-3.0821795624995E-5</v>
      </c>
      <c r="V2055" s="105">
        <v>0</v>
      </c>
      <c r="W2055" s="101">
        <v>-3.0826274408444399E-5</v>
      </c>
    </row>
    <row r="2056" spans="2:23" x14ac:dyDescent="0.25">
      <c r="B2056" s="55" t="s">
        <v>114</v>
      </c>
      <c r="C2056" s="76" t="s">
        <v>137</v>
      </c>
      <c r="D2056" s="55" t="s">
        <v>78</v>
      </c>
      <c r="E2056" s="55" t="s">
        <v>198</v>
      </c>
      <c r="F2056" s="70">
        <v>202.28</v>
      </c>
      <c r="G2056" s="77">
        <v>58304</v>
      </c>
      <c r="H2056" s="77">
        <v>202.28</v>
      </c>
      <c r="I2056" s="77">
        <v>1</v>
      </c>
      <c r="J2056" s="77">
        <v>16.332684602982699</v>
      </c>
      <c r="K2056" s="77">
        <v>0</v>
      </c>
      <c r="L2056" s="77">
        <v>16.332684602982699</v>
      </c>
      <c r="M2056" s="77">
        <v>0</v>
      </c>
      <c r="N2056" s="77">
        <v>0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152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114</v>
      </c>
      <c r="C2057" s="76" t="s">
        <v>137</v>
      </c>
      <c r="D2057" s="55" t="s">
        <v>78</v>
      </c>
      <c r="E2057" s="55" t="s">
        <v>198</v>
      </c>
      <c r="F2057" s="70">
        <v>202.28</v>
      </c>
      <c r="G2057" s="77">
        <v>58350</v>
      </c>
      <c r="H2057" s="77">
        <v>202.26</v>
      </c>
      <c r="I2057" s="77">
        <v>1</v>
      </c>
      <c r="J2057" s="77">
        <v>-3.1680680247308</v>
      </c>
      <c r="K2057" s="77">
        <v>7.2565015717395798E-4</v>
      </c>
      <c r="L2057" s="77">
        <v>-3.1685180782276401</v>
      </c>
      <c r="M2057" s="77">
        <v>7.2585634251160305E-4</v>
      </c>
      <c r="N2057" s="77">
        <v>4.5005349684074098E-4</v>
      </c>
      <c r="O2057" s="77">
        <v>-2.0618533764399999E-7</v>
      </c>
      <c r="P2057" s="77">
        <v>5.1485149432500003E-7</v>
      </c>
      <c r="Q2057" s="77">
        <v>5.1485149432599995E-7</v>
      </c>
      <c r="R2057" s="77">
        <v>0</v>
      </c>
      <c r="S2057" s="77">
        <v>1.9000000000000001E-17</v>
      </c>
      <c r="T2057" s="77" t="s">
        <v>152</v>
      </c>
      <c r="U2057" s="105">
        <v>-3.2704038308466998E-5</v>
      </c>
      <c r="V2057" s="105">
        <v>0</v>
      </c>
      <c r="W2057" s="101">
        <v>-3.27087906047734E-5</v>
      </c>
    </row>
    <row r="2058" spans="2:23" x14ac:dyDescent="0.25">
      <c r="B2058" s="55" t="s">
        <v>114</v>
      </c>
      <c r="C2058" s="76" t="s">
        <v>137</v>
      </c>
      <c r="D2058" s="55" t="s">
        <v>78</v>
      </c>
      <c r="E2058" s="55" t="s">
        <v>198</v>
      </c>
      <c r="F2058" s="70">
        <v>202.28</v>
      </c>
      <c r="G2058" s="77">
        <v>58600</v>
      </c>
      <c r="H2058" s="77">
        <v>202.27</v>
      </c>
      <c r="I2058" s="77">
        <v>1</v>
      </c>
      <c r="J2058" s="77">
        <v>-7.8131029051861898</v>
      </c>
      <c r="K2058" s="77">
        <v>2.3441117570699099E-4</v>
      </c>
      <c r="L2058" s="77">
        <v>-7.8128140734846401</v>
      </c>
      <c r="M2058" s="77">
        <v>2.3439384478786399E-4</v>
      </c>
      <c r="N2058" s="77">
        <v>-2.8883170154481202E-4</v>
      </c>
      <c r="O2058" s="77">
        <v>1.7330919126000001E-8</v>
      </c>
      <c r="P2058" s="77">
        <v>-1.43579595467E-7</v>
      </c>
      <c r="Q2058" s="77">
        <v>-1.43579595468E-7</v>
      </c>
      <c r="R2058" s="77">
        <v>0</v>
      </c>
      <c r="S2058" s="77">
        <v>0</v>
      </c>
      <c r="T2058" s="77" t="s">
        <v>153</v>
      </c>
      <c r="U2058" s="105">
        <v>6.1729465082799998E-7</v>
      </c>
      <c r="V2058" s="105">
        <v>0</v>
      </c>
      <c r="W2058" s="101">
        <v>6.1720495037383995E-7</v>
      </c>
    </row>
    <row r="2059" spans="2:23" x14ac:dyDescent="0.25">
      <c r="B2059" s="55" t="s">
        <v>114</v>
      </c>
      <c r="C2059" s="76" t="s">
        <v>137</v>
      </c>
      <c r="D2059" s="55" t="s">
        <v>78</v>
      </c>
      <c r="E2059" s="55" t="s">
        <v>199</v>
      </c>
      <c r="F2059" s="70">
        <v>202.28</v>
      </c>
      <c r="G2059" s="77">
        <v>58300</v>
      </c>
      <c r="H2059" s="77">
        <v>202.28</v>
      </c>
      <c r="I2059" s="77">
        <v>2</v>
      </c>
      <c r="J2059" s="77">
        <v>-10.0656153970173</v>
      </c>
      <c r="K2059" s="77">
        <v>0</v>
      </c>
      <c r="L2059" s="77">
        <v>-10.0656153970173</v>
      </c>
      <c r="M2059" s="77">
        <v>0</v>
      </c>
      <c r="N2059" s="77">
        <v>-2.7760000000000001E-15</v>
      </c>
      <c r="O2059" s="77">
        <v>0</v>
      </c>
      <c r="P2059" s="77">
        <v>-1.6660000000000001E-15</v>
      </c>
      <c r="Q2059" s="77">
        <v>-1.6660000000000001E-15</v>
      </c>
      <c r="R2059" s="77">
        <v>0</v>
      </c>
      <c r="S2059" s="77">
        <v>0</v>
      </c>
      <c r="T2059" s="77" t="s">
        <v>152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114</v>
      </c>
      <c r="C2060" s="76" t="s">
        <v>137</v>
      </c>
      <c r="D2060" s="55" t="s">
        <v>78</v>
      </c>
      <c r="E2060" s="55" t="s">
        <v>200</v>
      </c>
      <c r="F2060" s="70">
        <v>201.66</v>
      </c>
      <c r="G2060" s="77">
        <v>58500</v>
      </c>
      <c r="H2060" s="77">
        <v>201.94</v>
      </c>
      <c r="I2060" s="77">
        <v>1</v>
      </c>
      <c r="J2060" s="77">
        <v>38.999279234041097</v>
      </c>
      <c r="K2060" s="77">
        <v>2.1445307308923401E-2</v>
      </c>
      <c r="L2060" s="77">
        <v>38.997404381792499</v>
      </c>
      <c r="M2060" s="77">
        <v>2.1443245434090399E-2</v>
      </c>
      <c r="N2060" s="77">
        <v>1.87485224855122E-3</v>
      </c>
      <c r="O2060" s="77">
        <v>2.0618748329609998E-6</v>
      </c>
      <c r="P2060" s="77">
        <v>-1.2486940873350001E-6</v>
      </c>
      <c r="Q2060" s="77">
        <v>-1.2486940873350001E-6</v>
      </c>
      <c r="R2060" s="77">
        <v>0</v>
      </c>
      <c r="S2060" s="77">
        <v>2.2E-17</v>
      </c>
      <c r="T2060" s="77" t="s">
        <v>152</v>
      </c>
      <c r="U2060" s="105">
        <v>-1.08872288302859E-4</v>
      </c>
      <c r="V2060" s="105">
        <v>0</v>
      </c>
      <c r="W2060" s="101">
        <v>-1.0888810877642501E-4</v>
      </c>
    </row>
    <row r="2061" spans="2:23" x14ac:dyDescent="0.25">
      <c r="B2061" s="55" t="s">
        <v>114</v>
      </c>
      <c r="C2061" s="76" t="s">
        <v>137</v>
      </c>
      <c r="D2061" s="55" t="s">
        <v>78</v>
      </c>
      <c r="E2061" s="55" t="s">
        <v>201</v>
      </c>
      <c r="F2061" s="70">
        <v>201.94</v>
      </c>
      <c r="G2061" s="77">
        <v>58600</v>
      </c>
      <c r="H2061" s="77">
        <v>202.27</v>
      </c>
      <c r="I2061" s="77">
        <v>1</v>
      </c>
      <c r="J2061" s="77">
        <v>14.9637342915193</v>
      </c>
      <c r="K2061" s="77">
        <v>1.02283615515076E-2</v>
      </c>
      <c r="L2061" s="77">
        <v>14.963445253588899</v>
      </c>
      <c r="M2061" s="77">
        <v>1.02279664153948E-2</v>
      </c>
      <c r="N2061" s="77">
        <v>2.8903793033996399E-4</v>
      </c>
      <c r="O2061" s="77">
        <v>3.95136112874E-7</v>
      </c>
      <c r="P2061" s="77">
        <v>1.43575231568E-7</v>
      </c>
      <c r="Q2061" s="77">
        <v>1.43575231568E-7</v>
      </c>
      <c r="R2061" s="77">
        <v>0</v>
      </c>
      <c r="S2061" s="77">
        <v>1.0000000000000001E-18</v>
      </c>
      <c r="T2061" s="77" t="s">
        <v>153</v>
      </c>
      <c r="U2061" s="105">
        <v>-1.5523532919704998E-5</v>
      </c>
      <c r="V2061" s="105">
        <v>0</v>
      </c>
      <c r="W2061" s="101">
        <v>-1.5525788678686799E-5</v>
      </c>
    </row>
    <row r="2062" spans="2:23" x14ac:dyDescent="0.25">
      <c r="B2062" s="55" t="s">
        <v>114</v>
      </c>
      <c r="C2062" s="76" t="s">
        <v>115</v>
      </c>
      <c r="D2062" s="55" t="s">
        <v>79</v>
      </c>
      <c r="E2062" s="55" t="s">
        <v>116</v>
      </c>
      <c r="F2062" s="70">
        <v>197.48</v>
      </c>
      <c r="G2062" s="77">
        <v>50050</v>
      </c>
      <c r="H2062" s="77">
        <v>198.19</v>
      </c>
      <c r="I2062" s="77">
        <v>1</v>
      </c>
      <c r="J2062" s="77">
        <v>10.342767406300201</v>
      </c>
      <c r="K2062" s="77">
        <v>1.95760292846111E-2</v>
      </c>
      <c r="L2062" s="77">
        <v>10.531593587733701</v>
      </c>
      <c r="M2062" s="77">
        <v>2.0297346819986399E-2</v>
      </c>
      <c r="N2062" s="77">
        <v>-0.18882618143351201</v>
      </c>
      <c r="O2062" s="77">
        <v>-7.2131753537535502E-4</v>
      </c>
      <c r="P2062" s="77">
        <v>-9.2380275696229497E-4</v>
      </c>
      <c r="Q2062" s="77">
        <v>-9.2380275696229595E-4</v>
      </c>
      <c r="R2062" s="77">
        <v>0</v>
      </c>
      <c r="S2062" s="77">
        <v>1.56174311E-10</v>
      </c>
      <c r="T2062" s="77" t="s">
        <v>131</v>
      </c>
      <c r="U2062" s="105">
        <v>-7.4193872609471202E-3</v>
      </c>
      <c r="V2062" s="105">
        <v>0</v>
      </c>
      <c r="W2062" s="101">
        <v>-7.4194288716358499E-3</v>
      </c>
    </row>
    <row r="2063" spans="2:23" x14ac:dyDescent="0.25">
      <c r="B2063" s="55" t="s">
        <v>114</v>
      </c>
      <c r="C2063" s="76" t="s">
        <v>115</v>
      </c>
      <c r="D2063" s="55" t="s">
        <v>79</v>
      </c>
      <c r="E2063" s="55" t="s">
        <v>132</v>
      </c>
      <c r="F2063" s="70">
        <v>204.58</v>
      </c>
      <c r="G2063" s="77">
        <v>56050</v>
      </c>
      <c r="H2063" s="77">
        <v>203.98</v>
      </c>
      <c r="I2063" s="77">
        <v>1</v>
      </c>
      <c r="J2063" s="77">
        <v>-36.705591244635698</v>
      </c>
      <c r="K2063" s="77">
        <v>4.3113613715784802E-2</v>
      </c>
      <c r="L2063" s="77">
        <v>-36.7057732824696</v>
      </c>
      <c r="M2063" s="77">
        <v>4.3114041352449797E-2</v>
      </c>
      <c r="N2063" s="77">
        <v>1.8203783387904499E-4</v>
      </c>
      <c r="O2063" s="77">
        <v>-4.27636664979E-7</v>
      </c>
      <c r="P2063" s="77">
        <v>1.9036817987999999E-7</v>
      </c>
      <c r="Q2063" s="77">
        <v>1.9036817987999999E-7</v>
      </c>
      <c r="R2063" s="77">
        <v>0</v>
      </c>
      <c r="S2063" s="77">
        <v>1.0000000000000001E-18</v>
      </c>
      <c r="T2063" s="77" t="s">
        <v>131</v>
      </c>
      <c r="U2063" s="105">
        <v>2.2401885785144999E-5</v>
      </c>
      <c r="V2063" s="105">
        <v>0</v>
      </c>
      <c r="W2063" s="101">
        <v>2.2401760147021E-5</v>
      </c>
    </row>
    <row r="2064" spans="2:23" x14ac:dyDescent="0.25">
      <c r="B2064" s="55" t="s">
        <v>114</v>
      </c>
      <c r="C2064" s="76" t="s">
        <v>115</v>
      </c>
      <c r="D2064" s="55" t="s">
        <v>79</v>
      </c>
      <c r="E2064" s="55" t="s">
        <v>118</v>
      </c>
      <c r="F2064" s="70">
        <v>198.19</v>
      </c>
      <c r="G2064" s="77">
        <v>51450</v>
      </c>
      <c r="H2064" s="77">
        <v>200.81</v>
      </c>
      <c r="I2064" s="77">
        <v>10</v>
      </c>
      <c r="J2064" s="77">
        <v>33.848093361652197</v>
      </c>
      <c r="K2064" s="77">
        <v>0.199763105446846</v>
      </c>
      <c r="L2064" s="77">
        <v>33.874994071329503</v>
      </c>
      <c r="M2064" s="77">
        <v>0.200080754340274</v>
      </c>
      <c r="N2064" s="77">
        <v>-2.6900709677368798E-2</v>
      </c>
      <c r="O2064" s="77">
        <v>-3.1764889342803502E-4</v>
      </c>
      <c r="P2064" s="77">
        <v>-1.1572707908337E-5</v>
      </c>
      <c r="Q2064" s="77">
        <v>-1.1572707908336001E-5</v>
      </c>
      <c r="R2064" s="77">
        <v>0</v>
      </c>
      <c r="S2064" s="77">
        <v>2.3351999999999999E-14</v>
      </c>
      <c r="T2064" s="77" t="s">
        <v>133</v>
      </c>
      <c r="U2064" s="105">
        <v>7.1089051158134001E-3</v>
      </c>
      <c r="V2064" s="105">
        <v>0</v>
      </c>
      <c r="W2064" s="101">
        <v>7.1088652464242402E-3</v>
      </c>
    </row>
    <row r="2065" spans="2:23" x14ac:dyDescent="0.25">
      <c r="B2065" s="55" t="s">
        <v>114</v>
      </c>
      <c r="C2065" s="76" t="s">
        <v>115</v>
      </c>
      <c r="D2065" s="55" t="s">
        <v>79</v>
      </c>
      <c r="E2065" s="55" t="s">
        <v>134</v>
      </c>
      <c r="F2065" s="70">
        <v>200.81</v>
      </c>
      <c r="G2065" s="77">
        <v>54000</v>
      </c>
      <c r="H2065" s="77">
        <v>201.14</v>
      </c>
      <c r="I2065" s="77">
        <v>10</v>
      </c>
      <c r="J2065" s="77">
        <v>13.397618260465199</v>
      </c>
      <c r="K2065" s="77">
        <v>8.5870970145427508E-3</v>
      </c>
      <c r="L2065" s="77">
        <v>13.424342999598601</v>
      </c>
      <c r="M2065" s="77">
        <v>8.6213892010065692E-3</v>
      </c>
      <c r="N2065" s="77">
        <v>-2.6724739133424099E-2</v>
      </c>
      <c r="O2065" s="77">
        <v>-3.4292186463822E-5</v>
      </c>
      <c r="P2065" s="77">
        <v>-1.1572703616706E-5</v>
      </c>
      <c r="Q2065" s="77">
        <v>-1.1572703616705001E-5</v>
      </c>
      <c r="R2065" s="77">
        <v>0</v>
      </c>
      <c r="S2065" s="77">
        <v>6.4070000000000002E-15</v>
      </c>
      <c r="T2065" s="77" t="s">
        <v>133</v>
      </c>
      <c r="U2065" s="105">
        <v>1.92729173946291E-3</v>
      </c>
      <c r="V2065" s="105">
        <v>0</v>
      </c>
      <c r="W2065" s="101">
        <v>1.9272809304926E-3</v>
      </c>
    </row>
    <row r="2066" spans="2:23" x14ac:dyDescent="0.25">
      <c r="B2066" s="55" t="s">
        <v>114</v>
      </c>
      <c r="C2066" s="76" t="s">
        <v>115</v>
      </c>
      <c r="D2066" s="55" t="s">
        <v>79</v>
      </c>
      <c r="E2066" s="55" t="s">
        <v>135</v>
      </c>
      <c r="F2066" s="70">
        <v>201.14</v>
      </c>
      <c r="G2066" s="77">
        <v>56100</v>
      </c>
      <c r="H2066" s="77">
        <v>203.47</v>
      </c>
      <c r="I2066" s="77">
        <v>10</v>
      </c>
      <c r="J2066" s="77">
        <v>36.487161583377599</v>
      </c>
      <c r="K2066" s="77">
        <v>0.24336400916322301</v>
      </c>
      <c r="L2066" s="77">
        <v>36.489601021412497</v>
      </c>
      <c r="M2066" s="77">
        <v>0.243396551637902</v>
      </c>
      <c r="N2066" s="77">
        <v>-2.43943803492908E-3</v>
      </c>
      <c r="O2066" s="77">
        <v>-3.2542474678529001E-5</v>
      </c>
      <c r="P2066" s="77">
        <v>-1.356859760391E-6</v>
      </c>
      <c r="Q2066" s="77">
        <v>-1.356859760391E-6</v>
      </c>
      <c r="R2066" s="77">
        <v>0</v>
      </c>
      <c r="S2066" s="77">
        <v>3.37E-16</v>
      </c>
      <c r="T2066" s="77" t="s">
        <v>133</v>
      </c>
      <c r="U2066" s="105">
        <v>-8.9961471845505497E-4</v>
      </c>
      <c r="V2066" s="105">
        <v>0</v>
      </c>
      <c r="W2066" s="101">
        <v>-8.9961976382965398E-4</v>
      </c>
    </row>
    <row r="2067" spans="2:23" x14ac:dyDescent="0.25">
      <c r="B2067" s="55" t="s">
        <v>114</v>
      </c>
      <c r="C2067" s="76" t="s">
        <v>115</v>
      </c>
      <c r="D2067" s="55" t="s">
        <v>79</v>
      </c>
      <c r="E2067" s="55" t="s">
        <v>136</v>
      </c>
      <c r="F2067" s="70">
        <v>203.98</v>
      </c>
      <c r="G2067" s="77">
        <v>56100</v>
      </c>
      <c r="H2067" s="77">
        <v>203.47</v>
      </c>
      <c r="I2067" s="77">
        <v>10</v>
      </c>
      <c r="J2067" s="77">
        <v>-17.345370476301099</v>
      </c>
      <c r="K2067" s="77">
        <v>2.1571796578042E-2</v>
      </c>
      <c r="L2067" s="77">
        <v>-17.345609272214698</v>
      </c>
      <c r="M2067" s="77">
        <v>2.15723905454453E-2</v>
      </c>
      <c r="N2067" s="77">
        <v>2.3879591358466599E-4</v>
      </c>
      <c r="O2067" s="77">
        <v>-5.9396740329500005E-7</v>
      </c>
      <c r="P2067" s="77">
        <v>2.5332577762800001E-7</v>
      </c>
      <c r="Q2067" s="77">
        <v>2.5332577762800001E-7</v>
      </c>
      <c r="R2067" s="77">
        <v>0</v>
      </c>
      <c r="S2067" s="77">
        <v>5.0000000000000004E-18</v>
      </c>
      <c r="T2067" s="77" t="s">
        <v>133</v>
      </c>
      <c r="U2067" s="105">
        <v>7.7990669199999996E-7</v>
      </c>
      <c r="V2067" s="105">
        <v>0</v>
      </c>
      <c r="W2067" s="101">
        <v>7.7990231799261999E-7</v>
      </c>
    </row>
    <row r="2068" spans="2:23" x14ac:dyDescent="0.25">
      <c r="B2068" s="55" t="s">
        <v>114</v>
      </c>
      <c r="C2068" s="76" t="s">
        <v>137</v>
      </c>
      <c r="D2068" s="55" t="s">
        <v>79</v>
      </c>
      <c r="E2068" s="55" t="s">
        <v>138</v>
      </c>
      <c r="F2068" s="70">
        <v>197.06</v>
      </c>
      <c r="G2068" s="77">
        <v>50000</v>
      </c>
      <c r="H2068" s="77">
        <v>196.67</v>
      </c>
      <c r="I2068" s="77">
        <v>1</v>
      </c>
      <c r="J2068" s="77">
        <v>-10.8042599406976</v>
      </c>
      <c r="K2068" s="77">
        <v>1.1124562732145399E-2</v>
      </c>
      <c r="L2068" s="77">
        <v>-10.5510975473315</v>
      </c>
      <c r="M2068" s="77">
        <v>1.06093353458999E-2</v>
      </c>
      <c r="N2068" s="77">
        <v>-0.25316239336618002</v>
      </c>
      <c r="O2068" s="77">
        <v>5.1522738624554102E-4</v>
      </c>
      <c r="P2068" s="77">
        <v>9.2380275717314996E-4</v>
      </c>
      <c r="Q2068" s="77">
        <v>9.2380275717314898E-4</v>
      </c>
      <c r="R2068" s="77">
        <v>0</v>
      </c>
      <c r="S2068" s="77">
        <v>8.1330119000000003E-11</v>
      </c>
      <c r="T2068" s="77" t="s">
        <v>139</v>
      </c>
      <c r="U2068" s="105">
        <v>2.0575810333866499E-3</v>
      </c>
      <c r="V2068" s="105">
        <v>0</v>
      </c>
      <c r="W2068" s="101">
        <v>2.0575694937054099E-3</v>
      </c>
    </row>
    <row r="2069" spans="2:23" x14ac:dyDescent="0.25">
      <c r="B2069" s="55" t="s">
        <v>114</v>
      </c>
      <c r="C2069" s="76" t="s">
        <v>137</v>
      </c>
      <c r="D2069" s="55" t="s">
        <v>79</v>
      </c>
      <c r="E2069" s="55" t="s">
        <v>140</v>
      </c>
      <c r="F2069" s="70">
        <v>203.11</v>
      </c>
      <c r="G2069" s="77">
        <v>56050</v>
      </c>
      <c r="H2069" s="77">
        <v>203.98</v>
      </c>
      <c r="I2069" s="77">
        <v>1</v>
      </c>
      <c r="J2069" s="77">
        <v>26.2315292634527</v>
      </c>
      <c r="K2069" s="77">
        <v>3.9358926892964198E-2</v>
      </c>
      <c r="L2069" s="77">
        <v>26.2312263949208</v>
      </c>
      <c r="M2069" s="77">
        <v>3.9358018023986897E-2</v>
      </c>
      <c r="N2069" s="77">
        <v>3.0286853189287499E-4</v>
      </c>
      <c r="O2069" s="77">
        <v>9.0886897731699997E-7</v>
      </c>
      <c r="P2069" s="77">
        <v>3.2448494566900001E-7</v>
      </c>
      <c r="Q2069" s="77">
        <v>3.2448494566799998E-7</v>
      </c>
      <c r="R2069" s="77">
        <v>0</v>
      </c>
      <c r="S2069" s="77">
        <v>5.9999999999999997E-18</v>
      </c>
      <c r="T2069" s="77" t="s">
        <v>139</v>
      </c>
      <c r="U2069" s="105">
        <v>-7.8944655361164E-5</v>
      </c>
      <c r="V2069" s="105">
        <v>0</v>
      </c>
      <c r="W2069" s="101">
        <v>-7.89450981122114E-5</v>
      </c>
    </row>
    <row r="2070" spans="2:23" x14ac:dyDescent="0.25">
      <c r="B2070" s="55" t="s">
        <v>114</v>
      </c>
      <c r="C2070" s="76" t="s">
        <v>137</v>
      </c>
      <c r="D2070" s="55" t="s">
        <v>79</v>
      </c>
      <c r="E2070" s="55" t="s">
        <v>150</v>
      </c>
      <c r="F2070" s="70">
        <v>202.03</v>
      </c>
      <c r="G2070" s="77">
        <v>58350</v>
      </c>
      <c r="H2070" s="77">
        <v>202.24</v>
      </c>
      <c r="I2070" s="77">
        <v>1</v>
      </c>
      <c r="J2070" s="77">
        <v>10.474094938603599</v>
      </c>
      <c r="K2070" s="77">
        <v>7.8111145325411302E-3</v>
      </c>
      <c r="L2070" s="77">
        <v>10.4745544539965</v>
      </c>
      <c r="M2070" s="77">
        <v>7.8117999198933103E-3</v>
      </c>
      <c r="N2070" s="77">
        <v>-4.5951539290600701E-4</v>
      </c>
      <c r="O2070" s="77">
        <v>-6.8538735218299999E-7</v>
      </c>
      <c r="P2070" s="77">
        <v>-5.1485479805299999E-7</v>
      </c>
      <c r="Q2070" s="77">
        <v>-5.1485479805299999E-7</v>
      </c>
      <c r="R2070" s="77">
        <v>0</v>
      </c>
      <c r="S2070" s="77">
        <v>1.9000000000000001E-17</v>
      </c>
      <c r="T2070" s="77" t="s">
        <v>139</v>
      </c>
      <c r="U2070" s="105">
        <v>-4.0745165446013E-5</v>
      </c>
      <c r="V2070" s="105">
        <v>0</v>
      </c>
      <c r="W2070" s="101">
        <v>-4.07453939600852E-5</v>
      </c>
    </row>
    <row r="2071" spans="2:23" x14ac:dyDescent="0.25">
      <c r="B2071" s="55" t="s">
        <v>114</v>
      </c>
      <c r="C2071" s="76" t="s">
        <v>137</v>
      </c>
      <c r="D2071" s="55" t="s">
        <v>79</v>
      </c>
      <c r="E2071" s="55" t="s">
        <v>151</v>
      </c>
      <c r="F2071" s="70">
        <v>196.67</v>
      </c>
      <c r="G2071" s="77">
        <v>50050</v>
      </c>
      <c r="H2071" s="77">
        <v>198.19</v>
      </c>
      <c r="I2071" s="77">
        <v>1</v>
      </c>
      <c r="J2071" s="77">
        <v>71.230567234048905</v>
      </c>
      <c r="K2071" s="77">
        <v>0.293772655721244</v>
      </c>
      <c r="L2071" s="77">
        <v>71.385556836891993</v>
      </c>
      <c r="M2071" s="77">
        <v>0.295052478272471</v>
      </c>
      <c r="N2071" s="77">
        <v>-0.15498960284313601</v>
      </c>
      <c r="O2071" s="77">
        <v>-1.27982255122647E-3</v>
      </c>
      <c r="P2071" s="77">
        <v>6.5145483829330802E-4</v>
      </c>
      <c r="Q2071" s="77">
        <v>6.5145483829330802E-4</v>
      </c>
      <c r="R2071" s="77">
        <v>0</v>
      </c>
      <c r="S2071" s="77">
        <v>2.4572377999999998E-11</v>
      </c>
      <c r="T2071" s="77" t="s">
        <v>152</v>
      </c>
      <c r="U2071" s="105">
        <v>-1.70911699670739E-2</v>
      </c>
      <c r="V2071" s="105">
        <v>0</v>
      </c>
      <c r="W2071" s="101">
        <v>-1.7091265820724399E-2</v>
      </c>
    </row>
    <row r="2072" spans="2:23" x14ac:dyDescent="0.25">
      <c r="B2072" s="55" t="s">
        <v>114</v>
      </c>
      <c r="C2072" s="76" t="s">
        <v>137</v>
      </c>
      <c r="D2072" s="55" t="s">
        <v>79</v>
      </c>
      <c r="E2072" s="55" t="s">
        <v>151</v>
      </c>
      <c r="F2072" s="70">
        <v>196.67</v>
      </c>
      <c r="G2072" s="77">
        <v>51150</v>
      </c>
      <c r="H2072" s="77">
        <v>194.69</v>
      </c>
      <c r="I2072" s="77">
        <v>1</v>
      </c>
      <c r="J2072" s="77">
        <v>-149.37314165441799</v>
      </c>
      <c r="K2072" s="77">
        <v>0.78093174066988202</v>
      </c>
      <c r="L2072" s="77">
        <v>-149.27483738999101</v>
      </c>
      <c r="M2072" s="77">
        <v>0.779904197723294</v>
      </c>
      <c r="N2072" s="77">
        <v>-9.8304264426785096E-2</v>
      </c>
      <c r="O2072" s="77">
        <v>1.02754294658766E-3</v>
      </c>
      <c r="P2072" s="77">
        <v>2.7234790562982101E-4</v>
      </c>
      <c r="Q2072" s="77">
        <v>2.7234790562982302E-4</v>
      </c>
      <c r="R2072" s="77">
        <v>0</v>
      </c>
      <c r="S2072" s="77">
        <v>2.5960679999999999E-12</v>
      </c>
      <c r="T2072" s="77" t="s">
        <v>152</v>
      </c>
      <c r="U2072" s="105">
        <v>6.4271602232402001E-3</v>
      </c>
      <c r="V2072" s="105">
        <v>0</v>
      </c>
      <c r="W2072" s="101">
        <v>6.4271241773304604E-3</v>
      </c>
    </row>
    <row r="2073" spans="2:23" x14ac:dyDescent="0.25">
      <c r="B2073" s="55" t="s">
        <v>114</v>
      </c>
      <c r="C2073" s="76" t="s">
        <v>137</v>
      </c>
      <c r="D2073" s="55" t="s">
        <v>79</v>
      </c>
      <c r="E2073" s="55" t="s">
        <v>151</v>
      </c>
      <c r="F2073" s="70">
        <v>196.67</v>
      </c>
      <c r="G2073" s="77">
        <v>51200</v>
      </c>
      <c r="H2073" s="77">
        <v>196.67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153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114</v>
      </c>
      <c r="C2074" s="76" t="s">
        <v>137</v>
      </c>
      <c r="D2074" s="55" t="s">
        <v>79</v>
      </c>
      <c r="E2074" s="55" t="s">
        <v>118</v>
      </c>
      <c r="F2074" s="70">
        <v>198.19</v>
      </c>
      <c r="G2074" s="77">
        <v>50054</v>
      </c>
      <c r="H2074" s="77">
        <v>198.19</v>
      </c>
      <c r="I2074" s="77">
        <v>1</v>
      </c>
      <c r="J2074" s="77">
        <v>81.114499967940205</v>
      </c>
      <c r="K2074" s="77">
        <v>0</v>
      </c>
      <c r="L2074" s="77">
        <v>81.114500121557995</v>
      </c>
      <c r="M2074" s="77">
        <v>0</v>
      </c>
      <c r="N2074" s="77">
        <v>-1.53617851772E-7</v>
      </c>
      <c r="O2074" s="77">
        <v>0</v>
      </c>
      <c r="P2074" s="77">
        <v>2.8270599999999998E-13</v>
      </c>
      <c r="Q2074" s="77">
        <v>2.8270599999999998E-13</v>
      </c>
      <c r="R2074" s="77">
        <v>0</v>
      </c>
      <c r="S2074" s="77">
        <v>0</v>
      </c>
      <c r="T2074" s="77" t="s">
        <v>153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114</v>
      </c>
      <c r="C2075" s="76" t="s">
        <v>137</v>
      </c>
      <c r="D2075" s="55" t="s">
        <v>79</v>
      </c>
      <c r="E2075" s="55" t="s">
        <v>118</v>
      </c>
      <c r="F2075" s="70">
        <v>198.19</v>
      </c>
      <c r="G2075" s="77">
        <v>50100</v>
      </c>
      <c r="H2075" s="77">
        <v>197.82</v>
      </c>
      <c r="I2075" s="77">
        <v>1</v>
      </c>
      <c r="J2075" s="77">
        <v>-105.53622958468399</v>
      </c>
      <c r="K2075" s="77">
        <v>8.8769029166960695E-2</v>
      </c>
      <c r="L2075" s="77">
        <v>-105.42331041007201</v>
      </c>
      <c r="M2075" s="77">
        <v>8.8579172791213107E-2</v>
      </c>
      <c r="N2075" s="77">
        <v>-0.112919174611825</v>
      </c>
      <c r="O2075" s="77">
        <v>1.8985637574759899E-4</v>
      </c>
      <c r="P2075" s="77">
        <v>-2.1422190949760701E-4</v>
      </c>
      <c r="Q2075" s="77">
        <v>-2.1422190949760701E-4</v>
      </c>
      <c r="R2075" s="77">
        <v>0</v>
      </c>
      <c r="S2075" s="77">
        <v>3.65751E-13</v>
      </c>
      <c r="T2075" s="77" t="s">
        <v>152</v>
      </c>
      <c r="U2075" s="105">
        <v>-4.1875829264724504E-3</v>
      </c>
      <c r="V2075" s="105">
        <v>0</v>
      </c>
      <c r="W2075" s="101">
        <v>-4.1876064119980901E-3</v>
      </c>
    </row>
    <row r="2076" spans="2:23" x14ac:dyDescent="0.25">
      <c r="B2076" s="55" t="s">
        <v>114</v>
      </c>
      <c r="C2076" s="76" t="s">
        <v>137</v>
      </c>
      <c r="D2076" s="55" t="s">
        <v>79</v>
      </c>
      <c r="E2076" s="55" t="s">
        <v>118</v>
      </c>
      <c r="F2076" s="70">
        <v>198.19</v>
      </c>
      <c r="G2076" s="77">
        <v>50900</v>
      </c>
      <c r="H2076" s="77">
        <v>199.5</v>
      </c>
      <c r="I2076" s="77">
        <v>1</v>
      </c>
      <c r="J2076" s="77">
        <v>46.658989076171203</v>
      </c>
      <c r="K2076" s="77">
        <v>0.153482818943523</v>
      </c>
      <c r="L2076" s="77">
        <v>46.861253573411403</v>
      </c>
      <c r="M2076" s="77">
        <v>0.154816384596245</v>
      </c>
      <c r="N2076" s="77">
        <v>-0.202264497240284</v>
      </c>
      <c r="O2076" s="77">
        <v>-1.3335656527221401E-3</v>
      </c>
      <c r="P2076" s="77">
        <v>-4.6553300308849999E-5</v>
      </c>
      <c r="Q2076" s="77">
        <v>-4.6553300308851001E-5</v>
      </c>
      <c r="R2076" s="77">
        <v>0</v>
      </c>
      <c r="S2076" s="77">
        <v>1.52788E-13</v>
      </c>
      <c r="T2076" s="77" t="s">
        <v>152</v>
      </c>
      <c r="U2076" s="105">
        <v>-2.0637083076161799E-4</v>
      </c>
      <c r="V2076" s="105">
        <v>0</v>
      </c>
      <c r="W2076" s="101">
        <v>-2.06371988166144E-4</v>
      </c>
    </row>
    <row r="2077" spans="2:23" x14ac:dyDescent="0.25">
      <c r="B2077" s="55" t="s">
        <v>114</v>
      </c>
      <c r="C2077" s="76" t="s">
        <v>137</v>
      </c>
      <c r="D2077" s="55" t="s">
        <v>79</v>
      </c>
      <c r="E2077" s="55" t="s">
        <v>154</v>
      </c>
      <c r="F2077" s="70">
        <v>198.19</v>
      </c>
      <c r="G2077" s="77">
        <v>50454</v>
      </c>
      <c r="H2077" s="77">
        <v>198.19</v>
      </c>
      <c r="I2077" s="77">
        <v>1</v>
      </c>
      <c r="J2077" s="77">
        <v>3.9255900000000002E-13</v>
      </c>
      <c r="K2077" s="77">
        <v>0</v>
      </c>
      <c r="L2077" s="77">
        <v>2.1443E-13</v>
      </c>
      <c r="M2077" s="77">
        <v>0</v>
      </c>
      <c r="N2077" s="77">
        <v>1.78128E-13</v>
      </c>
      <c r="O2077" s="77">
        <v>0</v>
      </c>
      <c r="P2077" s="77">
        <v>1.7950200000000001E-13</v>
      </c>
      <c r="Q2077" s="77">
        <v>1.7950200000000001E-13</v>
      </c>
      <c r="R2077" s="77">
        <v>0</v>
      </c>
      <c r="S2077" s="77">
        <v>0</v>
      </c>
      <c r="T2077" s="77" t="s">
        <v>153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114</v>
      </c>
      <c r="C2078" s="76" t="s">
        <v>137</v>
      </c>
      <c r="D2078" s="55" t="s">
        <v>79</v>
      </c>
      <c r="E2078" s="55" t="s">
        <v>154</v>
      </c>
      <c r="F2078" s="70">
        <v>198.19</v>
      </c>
      <c r="G2078" s="77">
        <v>50604</v>
      </c>
      <c r="H2078" s="77">
        <v>198.19</v>
      </c>
      <c r="I2078" s="77">
        <v>1</v>
      </c>
      <c r="J2078" s="77">
        <v>1.96279E-13</v>
      </c>
      <c r="K2078" s="77">
        <v>0</v>
      </c>
      <c r="L2078" s="77">
        <v>1.07215E-13</v>
      </c>
      <c r="M2078" s="77">
        <v>0</v>
      </c>
      <c r="N2078" s="77">
        <v>8.9064E-14</v>
      </c>
      <c r="O2078" s="77">
        <v>0</v>
      </c>
      <c r="P2078" s="77">
        <v>8.9751000000000006E-14</v>
      </c>
      <c r="Q2078" s="77">
        <v>8.9751000000000006E-14</v>
      </c>
      <c r="R2078" s="77">
        <v>0</v>
      </c>
      <c r="S2078" s="77">
        <v>0</v>
      </c>
      <c r="T2078" s="77" t="s">
        <v>153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114</v>
      </c>
      <c r="C2079" s="76" t="s">
        <v>137</v>
      </c>
      <c r="D2079" s="55" t="s">
        <v>79</v>
      </c>
      <c r="E2079" s="55" t="s">
        <v>155</v>
      </c>
      <c r="F2079" s="70">
        <v>197.82</v>
      </c>
      <c r="G2079" s="77">
        <v>50103</v>
      </c>
      <c r="H2079" s="77">
        <v>197.81</v>
      </c>
      <c r="I2079" s="77">
        <v>1</v>
      </c>
      <c r="J2079" s="77">
        <v>-6.0999070013705596</v>
      </c>
      <c r="K2079" s="77">
        <v>1.86044327126848E-4</v>
      </c>
      <c r="L2079" s="77">
        <v>-6.0999068886097803</v>
      </c>
      <c r="M2079" s="77">
        <v>1.86044320248545E-4</v>
      </c>
      <c r="N2079" s="77">
        <v>-1.1276077988E-7</v>
      </c>
      <c r="O2079" s="77">
        <v>6.878303E-12</v>
      </c>
      <c r="P2079" s="77">
        <v>0</v>
      </c>
      <c r="Q2079" s="77">
        <v>0</v>
      </c>
      <c r="R2079" s="77">
        <v>0</v>
      </c>
      <c r="S2079" s="77">
        <v>0</v>
      </c>
      <c r="T2079" s="77" t="s">
        <v>153</v>
      </c>
      <c r="U2079" s="105">
        <v>2.33023644E-10</v>
      </c>
      <c r="V2079" s="105">
        <v>0</v>
      </c>
      <c r="W2079" s="101">
        <v>2.3302233712000001E-10</v>
      </c>
    </row>
    <row r="2080" spans="2:23" x14ac:dyDescent="0.25">
      <c r="B2080" s="55" t="s">
        <v>114</v>
      </c>
      <c r="C2080" s="76" t="s">
        <v>137</v>
      </c>
      <c r="D2080" s="55" t="s">
        <v>79</v>
      </c>
      <c r="E2080" s="55" t="s">
        <v>155</v>
      </c>
      <c r="F2080" s="70">
        <v>197.82</v>
      </c>
      <c r="G2080" s="77">
        <v>50200</v>
      </c>
      <c r="H2080" s="77">
        <v>197.41</v>
      </c>
      <c r="I2080" s="77">
        <v>1</v>
      </c>
      <c r="J2080" s="77">
        <v>-55.894630892770003</v>
      </c>
      <c r="K2080" s="77">
        <v>5.18618820598074E-2</v>
      </c>
      <c r="L2080" s="77">
        <v>-55.781512858484497</v>
      </c>
      <c r="M2080" s="77">
        <v>5.1652181134569097E-2</v>
      </c>
      <c r="N2080" s="77">
        <v>-0.11311803428553099</v>
      </c>
      <c r="O2080" s="77">
        <v>2.0970092523832099E-4</v>
      </c>
      <c r="P2080" s="77">
        <v>-2.1422190043315399E-4</v>
      </c>
      <c r="Q2080" s="77">
        <v>-2.1422190043315499E-4</v>
      </c>
      <c r="R2080" s="77">
        <v>0</v>
      </c>
      <c r="S2080" s="77">
        <v>7.61791E-13</v>
      </c>
      <c r="T2080" s="77" t="s">
        <v>152</v>
      </c>
      <c r="U2080" s="105">
        <v>-4.9383457160965599E-3</v>
      </c>
      <c r="V2080" s="105">
        <v>0</v>
      </c>
      <c r="W2080" s="101">
        <v>-4.9383734121797099E-3</v>
      </c>
    </row>
    <row r="2081" spans="2:23" x14ac:dyDescent="0.25">
      <c r="B2081" s="55" t="s">
        <v>114</v>
      </c>
      <c r="C2081" s="76" t="s">
        <v>137</v>
      </c>
      <c r="D2081" s="55" t="s">
        <v>79</v>
      </c>
      <c r="E2081" s="55" t="s">
        <v>156</v>
      </c>
      <c r="F2081" s="70">
        <v>197.43</v>
      </c>
      <c r="G2081" s="77">
        <v>50800</v>
      </c>
      <c r="H2081" s="77">
        <v>199.01</v>
      </c>
      <c r="I2081" s="77">
        <v>1</v>
      </c>
      <c r="J2081" s="77">
        <v>60.618834334397498</v>
      </c>
      <c r="K2081" s="77">
        <v>0.186524882540863</v>
      </c>
      <c r="L2081" s="77">
        <v>60.671332532036899</v>
      </c>
      <c r="M2081" s="77">
        <v>0.18684809760997201</v>
      </c>
      <c r="N2081" s="77">
        <v>-5.2498197639316797E-2</v>
      </c>
      <c r="O2081" s="77">
        <v>-3.2321506910841101E-4</v>
      </c>
      <c r="P2081" s="77">
        <v>1.6774807610381002E-5</v>
      </c>
      <c r="Q2081" s="77">
        <v>1.6774807610379999E-5</v>
      </c>
      <c r="R2081" s="77">
        <v>0</v>
      </c>
      <c r="S2081" s="77">
        <v>1.4283999999999999E-14</v>
      </c>
      <c r="T2081" s="77" t="s">
        <v>152</v>
      </c>
      <c r="U2081" s="105">
        <v>1.8879461271450501E-2</v>
      </c>
      <c r="V2081" s="105">
        <v>0</v>
      </c>
      <c r="W2081" s="101">
        <v>1.8879355388395899E-2</v>
      </c>
    </row>
    <row r="2082" spans="2:23" x14ac:dyDescent="0.25">
      <c r="B2082" s="55" t="s">
        <v>114</v>
      </c>
      <c r="C2082" s="76" t="s">
        <v>137</v>
      </c>
      <c r="D2082" s="55" t="s">
        <v>79</v>
      </c>
      <c r="E2082" s="55" t="s">
        <v>157</v>
      </c>
      <c r="F2082" s="70">
        <v>197.41</v>
      </c>
      <c r="G2082" s="77">
        <v>50150</v>
      </c>
      <c r="H2082" s="77">
        <v>197.43</v>
      </c>
      <c r="I2082" s="77">
        <v>1</v>
      </c>
      <c r="J2082" s="77">
        <v>-5.0678364455786902</v>
      </c>
      <c r="K2082" s="77">
        <v>1.3406508376828801E-4</v>
      </c>
      <c r="L2082" s="77">
        <v>-5.01517681022343</v>
      </c>
      <c r="M2082" s="77">
        <v>1.31293431845331E-4</v>
      </c>
      <c r="N2082" s="77">
        <v>-5.2659635355260803E-2</v>
      </c>
      <c r="O2082" s="77">
        <v>2.7716519229569998E-6</v>
      </c>
      <c r="P2082" s="77">
        <v>1.6774805146066001E-5</v>
      </c>
      <c r="Q2082" s="77">
        <v>1.6774805146066001E-5</v>
      </c>
      <c r="R2082" s="77">
        <v>0</v>
      </c>
      <c r="S2082" s="77">
        <v>1.469E-15</v>
      </c>
      <c r="T2082" s="77" t="s">
        <v>152</v>
      </c>
      <c r="U2082" s="105">
        <v>1.6003722297359699E-3</v>
      </c>
      <c r="V2082" s="105">
        <v>0</v>
      </c>
      <c r="W2082" s="101">
        <v>1.6003632542520899E-3</v>
      </c>
    </row>
    <row r="2083" spans="2:23" x14ac:dyDescent="0.25">
      <c r="B2083" s="55" t="s">
        <v>114</v>
      </c>
      <c r="C2083" s="76" t="s">
        <v>137</v>
      </c>
      <c r="D2083" s="55" t="s">
        <v>79</v>
      </c>
      <c r="E2083" s="55" t="s">
        <v>157</v>
      </c>
      <c r="F2083" s="70">
        <v>197.41</v>
      </c>
      <c r="G2083" s="77">
        <v>50250</v>
      </c>
      <c r="H2083" s="77">
        <v>194.67</v>
      </c>
      <c r="I2083" s="77">
        <v>1</v>
      </c>
      <c r="J2083" s="77">
        <v>-135.91418451631699</v>
      </c>
      <c r="K2083" s="77">
        <v>0.91199549833854698</v>
      </c>
      <c r="L2083" s="77">
        <v>-136.01238740108701</v>
      </c>
      <c r="M2083" s="77">
        <v>0.91331387352544502</v>
      </c>
      <c r="N2083" s="77">
        <v>9.8202884770071094E-2</v>
      </c>
      <c r="O2083" s="77">
        <v>-1.31837518689733E-3</v>
      </c>
      <c r="P2083" s="77">
        <v>-2.7234790557383601E-4</v>
      </c>
      <c r="Q2083" s="77">
        <v>-2.7234790557383498E-4</v>
      </c>
      <c r="R2083" s="77">
        <v>0</v>
      </c>
      <c r="S2083" s="77">
        <v>3.6619399999999996E-12</v>
      </c>
      <c r="T2083" s="77" t="s">
        <v>152</v>
      </c>
      <c r="U2083" s="105">
        <v>1.06216326306436E-2</v>
      </c>
      <c r="V2083" s="105">
        <v>0</v>
      </c>
      <c r="W2083" s="101">
        <v>1.0621573060569401E-2</v>
      </c>
    </row>
    <row r="2084" spans="2:23" x14ac:dyDescent="0.25">
      <c r="B2084" s="55" t="s">
        <v>114</v>
      </c>
      <c r="C2084" s="76" t="s">
        <v>137</v>
      </c>
      <c r="D2084" s="55" t="s">
        <v>79</v>
      </c>
      <c r="E2084" s="55" t="s">
        <v>157</v>
      </c>
      <c r="F2084" s="70">
        <v>197.41</v>
      </c>
      <c r="G2084" s="77">
        <v>50900</v>
      </c>
      <c r="H2084" s="77">
        <v>199.5</v>
      </c>
      <c r="I2084" s="77">
        <v>1</v>
      </c>
      <c r="J2084" s="77">
        <v>60.973470722580203</v>
      </c>
      <c r="K2084" s="77">
        <v>0.35504647460192701</v>
      </c>
      <c r="L2084" s="77">
        <v>61.097399274814002</v>
      </c>
      <c r="M2084" s="77">
        <v>0.356491204922947</v>
      </c>
      <c r="N2084" s="77">
        <v>-0.123928552233765</v>
      </c>
      <c r="O2084" s="77">
        <v>-1.44473032102021E-3</v>
      </c>
      <c r="P2084" s="77">
        <v>3.0343307376747001E-5</v>
      </c>
      <c r="Q2084" s="77">
        <v>3.0343307376747001E-5</v>
      </c>
      <c r="R2084" s="77">
        <v>0</v>
      </c>
      <c r="S2084" s="77">
        <v>8.7928000000000004E-14</v>
      </c>
      <c r="T2084" s="77" t="s">
        <v>153</v>
      </c>
      <c r="U2084" s="105">
        <v>-2.7703281689495401E-2</v>
      </c>
      <c r="V2084" s="105">
        <v>0</v>
      </c>
      <c r="W2084" s="101">
        <v>-2.77034370598233E-2</v>
      </c>
    </row>
    <row r="2085" spans="2:23" x14ac:dyDescent="0.25">
      <c r="B2085" s="55" t="s">
        <v>114</v>
      </c>
      <c r="C2085" s="76" t="s">
        <v>137</v>
      </c>
      <c r="D2085" s="55" t="s">
        <v>79</v>
      </c>
      <c r="E2085" s="55" t="s">
        <v>157</v>
      </c>
      <c r="F2085" s="70">
        <v>197.41</v>
      </c>
      <c r="G2085" s="77">
        <v>53050</v>
      </c>
      <c r="H2085" s="77">
        <v>202.75</v>
      </c>
      <c r="I2085" s="77">
        <v>1</v>
      </c>
      <c r="J2085" s="77">
        <v>75.174108073473107</v>
      </c>
      <c r="K2085" s="77">
        <v>1.1341851074956899</v>
      </c>
      <c r="L2085" s="77">
        <v>75.207066960419397</v>
      </c>
      <c r="M2085" s="77">
        <v>1.1351798562023501</v>
      </c>
      <c r="N2085" s="77">
        <v>-3.2958886946243798E-2</v>
      </c>
      <c r="O2085" s="77">
        <v>-9.9474870665968601E-4</v>
      </c>
      <c r="P2085" s="77">
        <v>1.100788188122E-5</v>
      </c>
      <c r="Q2085" s="77">
        <v>1.1007881881220999E-5</v>
      </c>
      <c r="R2085" s="77">
        <v>0</v>
      </c>
      <c r="S2085" s="77">
        <v>2.4320000000000001E-14</v>
      </c>
      <c r="T2085" s="77" t="s">
        <v>152</v>
      </c>
      <c r="U2085" s="105">
        <v>-2.30288649355277E-2</v>
      </c>
      <c r="V2085" s="105">
        <v>0</v>
      </c>
      <c r="W2085" s="101">
        <v>-2.3028994089984399E-2</v>
      </c>
    </row>
    <row r="2086" spans="2:23" x14ac:dyDescent="0.25">
      <c r="B2086" s="55" t="s">
        <v>114</v>
      </c>
      <c r="C2086" s="76" t="s">
        <v>137</v>
      </c>
      <c r="D2086" s="55" t="s">
        <v>79</v>
      </c>
      <c r="E2086" s="55" t="s">
        <v>158</v>
      </c>
      <c r="F2086" s="70">
        <v>194.67</v>
      </c>
      <c r="G2086" s="77">
        <v>50300</v>
      </c>
      <c r="H2086" s="77">
        <v>194.55</v>
      </c>
      <c r="I2086" s="77">
        <v>1</v>
      </c>
      <c r="J2086" s="77">
        <v>-17.209540107455499</v>
      </c>
      <c r="K2086" s="77">
        <v>4.1167389628706703E-3</v>
      </c>
      <c r="L2086" s="77">
        <v>-17.3084284306988</v>
      </c>
      <c r="M2086" s="77">
        <v>4.1641855568946302E-3</v>
      </c>
      <c r="N2086" s="77">
        <v>9.8888323243248602E-2</v>
      </c>
      <c r="O2086" s="77">
        <v>-4.7446594023968001E-5</v>
      </c>
      <c r="P2086" s="77">
        <v>-2.7234790487767299E-4</v>
      </c>
      <c r="Q2086" s="77">
        <v>-2.7234790487767299E-4</v>
      </c>
      <c r="R2086" s="77">
        <v>0</v>
      </c>
      <c r="S2086" s="77">
        <v>1.0310100000000001E-12</v>
      </c>
      <c r="T2086" s="77" t="s">
        <v>152</v>
      </c>
      <c r="U2086" s="105">
        <v>2.6330171261831499E-3</v>
      </c>
      <c r="V2086" s="105">
        <v>0</v>
      </c>
      <c r="W2086" s="101">
        <v>2.6330023592418699E-3</v>
      </c>
    </row>
    <row r="2087" spans="2:23" x14ac:dyDescent="0.25">
      <c r="B2087" s="55" t="s">
        <v>114</v>
      </c>
      <c r="C2087" s="76" t="s">
        <v>137</v>
      </c>
      <c r="D2087" s="55" t="s">
        <v>79</v>
      </c>
      <c r="E2087" s="55" t="s">
        <v>159</v>
      </c>
      <c r="F2087" s="70">
        <v>194.55</v>
      </c>
      <c r="G2087" s="77">
        <v>51150</v>
      </c>
      <c r="H2087" s="77">
        <v>194.69</v>
      </c>
      <c r="I2087" s="77">
        <v>1</v>
      </c>
      <c r="J2087" s="77">
        <v>17.234154326057102</v>
      </c>
      <c r="K2087" s="77">
        <v>8.4946597545624506E-3</v>
      </c>
      <c r="L2087" s="77">
        <v>17.1352902327077</v>
      </c>
      <c r="M2087" s="77">
        <v>8.3974797008710602E-3</v>
      </c>
      <c r="N2087" s="77">
        <v>9.8864093349357293E-2</v>
      </c>
      <c r="O2087" s="77">
        <v>9.7180053691386001E-5</v>
      </c>
      <c r="P2087" s="77">
        <v>-2.7234790961597801E-4</v>
      </c>
      <c r="Q2087" s="77">
        <v>-2.7234790961597801E-4</v>
      </c>
      <c r="R2087" s="77">
        <v>0</v>
      </c>
      <c r="S2087" s="77">
        <v>2.121359E-12</v>
      </c>
      <c r="T2087" s="77" t="s">
        <v>152</v>
      </c>
      <c r="U2087" s="105">
        <v>5.0722089805088598E-3</v>
      </c>
      <c r="V2087" s="105">
        <v>0</v>
      </c>
      <c r="W2087" s="101">
        <v>5.0721805336706397E-3</v>
      </c>
    </row>
    <row r="2088" spans="2:23" x14ac:dyDescent="0.25">
      <c r="B2088" s="55" t="s">
        <v>114</v>
      </c>
      <c r="C2088" s="76" t="s">
        <v>137</v>
      </c>
      <c r="D2088" s="55" t="s">
        <v>79</v>
      </c>
      <c r="E2088" s="55" t="s">
        <v>160</v>
      </c>
      <c r="F2088" s="70">
        <v>199.91</v>
      </c>
      <c r="G2088" s="77">
        <v>50354</v>
      </c>
      <c r="H2088" s="77">
        <v>199.91</v>
      </c>
      <c r="I2088" s="77">
        <v>1</v>
      </c>
      <c r="J2088" s="77">
        <v>7.1707000000000002E-14</v>
      </c>
      <c r="K2088" s="77">
        <v>0</v>
      </c>
      <c r="L2088" s="77">
        <v>3.5581000000000001E-14</v>
      </c>
      <c r="M2088" s="77">
        <v>0</v>
      </c>
      <c r="N2088" s="77">
        <v>3.6126000000000001E-14</v>
      </c>
      <c r="O2088" s="77">
        <v>0</v>
      </c>
      <c r="P2088" s="77">
        <v>3.6430999999999999E-14</v>
      </c>
      <c r="Q2088" s="77">
        <v>3.6432000000000002E-14</v>
      </c>
      <c r="R2088" s="77">
        <v>0</v>
      </c>
      <c r="S2088" s="77">
        <v>0</v>
      </c>
      <c r="T2088" s="77" t="s">
        <v>153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114</v>
      </c>
      <c r="C2089" s="76" t="s">
        <v>137</v>
      </c>
      <c r="D2089" s="55" t="s">
        <v>79</v>
      </c>
      <c r="E2089" s="55" t="s">
        <v>160</v>
      </c>
      <c r="F2089" s="70">
        <v>199.91</v>
      </c>
      <c r="G2089" s="77">
        <v>50900</v>
      </c>
      <c r="H2089" s="77">
        <v>199.5</v>
      </c>
      <c r="I2089" s="77">
        <v>1</v>
      </c>
      <c r="J2089" s="77">
        <v>-128.63932992264299</v>
      </c>
      <c r="K2089" s="77">
        <v>0.13072980990327901</v>
      </c>
      <c r="L2089" s="77">
        <v>-128.56608729024501</v>
      </c>
      <c r="M2089" s="77">
        <v>0.13058098652887201</v>
      </c>
      <c r="N2089" s="77">
        <v>-7.3242632398162796E-2</v>
      </c>
      <c r="O2089" s="77">
        <v>1.4882337440753199E-4</v>
      </c>
      <c r="P2089" s="77">
        <v>1.1121825885879001E-5</v>
      </c>
      <c r="Q2089" s="77">
        <v>1.1121825885879001E-5</v>
      </c>
      <c r="R2089" s="77">
        <v>0</v>
      </c>
      <c r="S2089" s="77">
        <v>9.770000000000001E-16</v>
      </c>
      <c r="T2089" s="77" t="s">
        <v>152</v>
      </c>
      <c r="U2089" s="105">
        <v>-3.0870729719029101E-4</v>
      </c>
      <c r="V2089" s="105">
        <v>0</v>
      </c>
      <c r="W2089" s="101">
        <v>-3.0870902853585901E-4</v>
      </c>
    </row>
    <row r="2090" spans="2:23" x14ac:dyDescent="0.25">
      <c r="B2090" s="55" t="s">
        <v>114</v>
      </c>
      <c r="C2090" s="76" t="s">
        <v>137</v>
      </c>
      <c r="D2090" s="55" t="s">
        <v>79</v>
      </c>
      <c r="E2090" s="55" t="s">
        <v>160</v>
      </c>
      <c r="F2090" s="70">
        <v>199.91</v>
      </c>
      <c r="G2090" s="77">
        <v>53200</v>
      </c>
      <c r="H2090" s="77">
        <v>201.38</v>
      </c>
      <c r="I2090" s="77">
        <v>1</v>
      </c>
      <c r="J2090" s="77">
        <v>73.360096870617397</v>
      </c>
      <c r="K2090" s="77">
        <v>0.25993629416144498</v>
      </c>
      <c r="L2090" s="77">
        <v>73.287186863025298</v>
      </c>
      <c r="M2090" s="77">
        <v>0.25941986792569599</v>
      </c>
      <c r="N2090" s="77">
        <v>7.2910007592086296E-2</v>
      </c>
      <c r="O2090" s="77">
        <v>5.1642623574922803E-4</v>
      </c>
      <c r="P2090" s="77">
        <v>-1.1121826591576999E-5</v>
      </c>
      <c r="Q2090" s="77">
        <v>-1.1121826591575E-5</v>
      </c>
      <c r="R2090" s="77">
        <v>0</v>
      </c>
      <c r="S2090" s="77">
        <v>5.9739999999999996E-15</v>
      </c>
      <c r="T2090" s="77" t="s">
        <v>152</v>
      </c>
      <c r="U2090" s="105">
        <v>-3.5593690884629802E-3</v>
      </c>
      <c r="V2090" s="105">
        <v>0</v>
      </c>
      <c r="W2090" s="101">
        <v>-3.5593890507312998E-3</v>
      </c>
    </row>
    <row r="2091" spans="2:23" x14ac:dyDescent="0.25">
      <c r="B2091" s="55" t="s">
        <v>114</v>
      </c>
      <c r="C2091" s="76" t="s">
        <v>137</v>
      </c>
      <c r="D2091" s="55" t="s">
        <v>79</v>
      </c>
      <c r="E2091" s="55" t="s">
        <v>161</v>
      </c>
      <c r="F2091" s="70">
        <v>199.91</v>
      </c>
      <c r="G2091" s="77">
        <v>50404</v>
      </c>
      <c r="H2091" s="77">
        <v>199.91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153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114</v>
      </c>
      <c r="C2092" s="76" t="s">
        <v>137</v>
      </c>
      <c r="D2092" s="55" t="s">
        <v>79</v>
      </c>
      <c r="E2092" s="55" t="s">
        <v>162</v>
      </c>
      <c r="F2092" s="70">
        <v>198.19</v>
      </c>
      <c r="G2092" s="77">
        <v>50499</v>
      </c>
      <c r="H2092" s="77">
        <v>198.19</v>
      </c>
      <c r="I2092" s="77">
        <v>1</v>
      </c>
      <c r="J2092" s="77">
        <v>0</v>
      </c>
      <c r="K2092" s="77">
        <v>0</v>
      </c>
      <c r="L2092" s="77">
        <v>0</v>
      </c>
      <c r="M2092" s="77">
        <v>0</v>
      </c>
      <c r="N2092" s="77">
        <v>0</v>
      </c>
      <c r="O2092" s="77">
        <v>0</v>
      </c>
      <c r="P2092" s="77">
        <v>0</v>
      </c>
      <c r="Q2092" s="77">
        <v>0</v>
      </c>
      <c r="R2092" s="77">
        <v>0</v>
      </c>
      <c r="S2092" s="77">
        <v>0</v>
      </c>
      <c r="T2092" s="77" t="s">
        <v>153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114</v>
      </c>
      <c r="C2093" s="76" t="s">
        <v>137</v>
      </c>
      <c r="D2093" s="55" t="s">
        <v>79</v>
      </c>
      <c r="E2093" s="55" t="s">
        <v>162</v>
      </c>
      <c r="F2093" s="70">
        <v>198.19</v>
      </c>
      <c r="G2093" s="77">
        <v>50554</v>
      </c>
      <c r="H2093" s="77">
        <v>198.19</v>
      </c>
      <c r="I2093" s="77">
        <v>1</v>
      </c>
      <c r="J2093" s="77">
        <v>0</v>
      </c>
      <c r="K2093" s="77">
        <v>0</v>
      </c>
      <c r="L2093" s="77">
        <v>0</v>
      </c>
      <c r="M2093" s="77">
        <v>0</v>
      </c>
      <c r="N2093" s="77">
        <v>0</v>
      </c>
      <c r="O2093" s="77">
        <v>0</v>
      </c>
      <c r="P2093" s="77">
        <v>0</v>
      </c>
      <c r="Q2093" s="77">
        <v>0</v>
      </c>
      <c r="R2093" s="77">
        <v>0</v>
      </c>
      <c r="S2093" s="77">
        <v>0</v>
      </c>
      <c r="T2093" s="77" t="s">
        <v>153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114</v>
      </c>
      <c r="C2094" s="76" t="s">
        <v>137</v>
      </c>
      <c r="D2094" s="55" t="s">
        <v>79</v>
      </c>
      <c r="E2094" s="55" t="s">
        <v>163</v>
      </c>
      <c r="F2094" s="70">
        <v>198.19</v>
      </c>
      <c r="G2094" s="77">
        <v>50604</v>
      </c>
      <c r="H2094" s="77">
        <v>198.19</v>
      </c>
      <c r="I2094" s="77">
        <v>1</v>
      </c>
      <c r="J2094" s="77">
        <v>-4.7785999999999998E-14</v>
      </c>
      <c r="K2094" s="77">
        <v>0</v>
      </c>
      <c r="L2094" s="77">
        <v>-2.6103E-14</v>
      </c>
      <c r="M2094" s="77">
        <v>0</v>
      </c>
      <c r="N2094" s="77">
        <v>-2.1684000000000001E-14</v>
      </c>
      <c r="O2094" s="77">
        <v>0</v>
      </c>
      <c r="P2094" s="77">
        <v>-2.1850999999999999E-14</v>
      </c>
      <c r="Q2094" s="77">
        <v>-2.185E-14</v>
      </c>
      <c r="R2094" s="77">
        <v>0</v>
      </c>
      <c r="S2094" s="77">
        <v>0</v>
      </c>
      <c r="T2094" s="77" t="s">
        <v>153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114</v>
      </c>
      <c r="C2095" s="76" t="s">
        <v>137</v>
      </c>
      <c r="D2095" s="55" t="s">
        <v>79</v>
      </c>
      <c r="E2095" s="55" t="s">
        <v>164</v>
      </c>
      <c r="F2095" s="70">
        <v>199.36</v>
      </c>
      <c r="G2095" s="77">
        <v>50750</v>
      </c>
      <c r="H2095" s="77">
        <v>200.14</v>
      </c>
      <c r="I2095" s="77">
        <v>1</v>
      </c>
      <c r="J2095" s="77">
        <v>80.019167595706307</v>
      </c>
      <c r="K2095" s="77">
        <v>0.15303330566676299</v>
      </c>
      <c r="L2095" s="77">
        <v>80.034361108007701</v>
      </c>
      <c r="M2095" s="77">
        <v>0.15309142509541099</v>
      </c>
      <c r="N2095" s="77">
        <v>-1.5193512301414599E-2</v>
      </c>
      <c r="O2095" s="77">
        <v>-5.8119428648137002E-5</v>
      </c>
      <c r="P2095" s="77">
        <v>6.8462633715270004E-6</v>
      </c>
      <c r="Q2095" s="77">
        <v>6.8462633715279999E-6</v>
      </c>
      <c r="R2095" s="77">
        <v>0</v>
      </c>
      <c r="S2095" s="77">
        <v>1.1200000000000001E-15</v>
      </c>
      <c r="T2095" s="77" t="s">
        <v>152</v>
      </c>
      <c r="U2095" s="105">
        <v>2.4158372263770401E-4</v>
      </c>
      <c r="V2095" s="105">
        <v>0</v>
      </c>
      <c r="W2095" s="101">
        <v>2.4158236774615599E-4</v>
      </c>
    </row>
    <row r="2096" spans="2:23" x14ac:dyDescent="0.25">
      <c r="B2096" s="55" t="s">
        <v>114</v>
      </c>
      <c r="C2096" s="76" t="s">
        <v>137</v>
      </c>
      <c r="D2096" s="55" t="s">
        <v>79</v>
      </c>
      <c r="E2096" s="55" t="s">
        <v>164</v>
      </c>
      <c r="F2096" s="70">
        <v>199.36</v>
      </c>
      <c r="G2096" s="77">
        <v>50800</v>
      </c>
      <c r="H2096" s="77">
        <v>199.01</v>
      </c>
      <c r="I2096" s="77">
        <v>1</v>
      </c>
      <c r="J2096" s="77">
        <v>-45.4570043469406</v>
      </c>
      <c r="K2096" s="77">
        <v>3.8640543866498497E-2</v>
      </c>
      <c r="L2096" s="77">
        <v>-45.472240704227502</v>
      </c>
      <c r="M2096" s="77">
        <v>3.8666451416201897E-2</v>
      </c>
      <c r="N2096" s="77">
        <v>1.52363572868408E-2</v>
      </c>
      <c r="O2096" s="77">
        <v>-2.5907549703397999E-5</v>
      </c>
      <c r="P2096" s="77">
        <v>-6.8462644986269998E-6</v>
      </c>
      <c r="Q2096" s="77">
        <v>-6.8462644986269998E-6</v>
      </c>
      <c r="R2096" s="77">
        <v>0</v>
      </c>
      <c r="S2096" s="77">
        <v>8.7600000000000003E-16</v>
      </c>
      <c r="T2096" s="77" t="s">
        <v>152</v>
      </c>
      <c r="U2096" s="105">
        <v>1.7232976272321999E-4</v>
      </c>
      <c r="V2096" s="105">
        <v>0</v>
      </c>
      <c r="W2096" s="101">
        <v>1.72328796233688E-4</v>
      </c>
    </row>
    <row r="2097" spans="2:23" x14ac:dyDescent="0.25">
      <c r="B2097" s="55" t="s">
        <v>114</v>
      </c>
      <c r="C2097" s="76" t="s">
        <v>137</v>
      </c>
      <c r="D2097" s="55" t="s">
        <v>79</v>
      </c>
      <c r="E2097" s="55" t="s">
        <v>165</v>
      </c>
      <c r="F2097" s="70">
        <v>200.41</v>
      </c>
      <c r="G2097" s="77">
        <v>50750</v>
      </c>
      <c r="H2097" s="77">
        <v>200.14</v>
      </c>
      <c r="I2097" s="77">
        <v>1</v>
      </c>
      <c r="J2097" s="77">
        <v>-84.193214738529704</v>
      </c>
      <c r="K2097" s="77">
        <v>5.3872580300862102E-2</v>
      </c>
      <c r="L2097" s="77">
        <v>-84.208369082296997</v>
      </c>
      <c r="M2097" s="77">
        <v>5.3891975618602699E-2</v>
      </c>
      <c r="N2097" s="77">
        <v>1.5154343767320701E-2</v>
      </c>
      <c r="O2097" s="77">
        <v>-1.9395317740592998E-5</v>
      </c>
      <c r="P2097" s="77">
        <v>-6.8462639566470003E-6</v>
      </c>
      <c r="Q2097" s="77">
        <v>-6.8462639566479998E-6</v>
      </c>
      <c r="R2097" s="77">
        <v>0</v>
      </c>
      <c r="S2097" s="77">
        <v>3.5600000000000002E-16</v>
      </c>
      <c r="T2097" s="77" t="s">
        <v>152</v>
      </c>
      <c r="U2097" s="105">
        <v>2.07275556679462E-4</v>
      </c>
      <c r="V2097" s="105">
        <v>0</v>
      </c>
      <c r="W2097" s="101">
        <v>2.0727439420089501E-4</v>
      </c>
    </row>
    <row r="2098" spans="2:23" x14ac:dyDescent="0.25">
      <c r="B2098" s="55" t="s">
        <v>114</v>
      </c>
      <c r="C2098" s="76" t="s">
        <v>137</v>
      </c>
      <c r="D2098" s="55" t="s">
        <v>79</v>
      </c>
      <c r="E2098" s="55" t="s">
        <v>165</v>
      </c>
      <c r="F2098" s="70">
        <v>200.41</v>
      </c>
      <c r="G2098" s="77">
        <v>50950</v>
      </c>
      <c r="H2098" s="77">
        <v>200.77</v>
      </c>
      <c r="I2098" s="77">
        <v>1</v>
      </c>
      <c r="J2098" s="77">
        <v>101.16624625587799</v>
      </c>
      <c r="K2098" s="77">
        <v>9.0064562557242794E-2</v>
      </c>
      <c r="L2098" s="77">
        <v>101.181377005453</v>
      </c>
      <c r="M2098" s="77">
        <v>9.0091505263931906E-2</v>
      </c>
      <c r="N2098" s="77">
        <v>-1.5130749575043E-2</v>
      </c>
      <c r="O2098" s="77">
        <v>-2.6942706689119001E-5</v>
      </c>
      <c r="P2098" s="77">
        <v>6.8462675662370001E-6</v>
      </c>
      <c r="Q2098" s="77">
        <v>6.8462675662359998E-6</v>
      </c>
      <c r="R2098" s="77">
        <v>0</v>
      </c>
      <c r="S2098" s="77">
        <v>4.1199999999999999E-16</v>
      </c>
      <c r="T2098" s="77" t="s">
        <v>152</v>
      </c>
      <c r="U2098" s="105">
        <v>4.2632312245316999E-5</v>
      </c>
      <c r="V2098" s="105">
        <v>0</v>
      </c>
      <c r="W2098" s="101">
        <v>4.2632073147422101E-5</v>
      </c>
    </row>
    <row r="2099" spans="2:23" x14ac:dyDescent="0.25">
      <c r="B2099" s="55" t="s">
        <v>114</v>
      </c>
      <c r="C2099" s="76" t="s">
        <v>137</v>
      </c>
      <c r="D2099" s="55" t="s">
        <v>79</v>
      </c>
      <c r="E2099" s="55" t="s">
        <v>166</v>
      </c>
      <c r="F2099" s="70">
        <v>199.01</v>
      </c>
      <c r="G2099" s="77">
        <v>51300</v>
      </c>
      <c r="H2099" s="77">
        <v>199.37</v>
      </c>
      <c r="I2099" s="77">
        <v>1</v>
      </c>
      <c r="J2099" s="77">
        <v>43.943365507565701</v>
      </c>
      <c r="K2099" s="77">
        <v>2.9563906587333499E-2</v>
      </c>
      <c r="L2099" s="77">
        <v>43.980426948141698</v>
      </c>
      <c r="M2099" s="77">
        <v>2.96137954840201E-2</v>
      </c>
      <c r="N2099" s="77">
        <v>-3.70614405759861E-2</v>
      </c>
      <c r="O2099" s="77">
        <v>-4.9888896686575998E-5</v>
      </c>
      <c r="P2099" s="77">
        <v>9.9285452303839997E-6</v>
      </c>
      <c r="Q2099" s="77">
        <v>9.9285452303839997E-6</v>
      </c>
      <c r="R2099" s="77">
        <v>0</v>
      </c>
      <c r="S2099" s="77">
        <v>1.5090000000000001E-15</v>
      </c>
      <c r="T2099" s="77" t="s">
        <v>152</v>
      </c>
      <c r="U2099" s="105">
        <v>3.4047492763564801E-3</v>
      </c>
      <c r="V2099" s="105">
        <v>0</v>
      </c>
      <c r="W2099" s="101">
        <v>3.4047301812536999E-3</v>
      </c>
    </row>
    <row r="2100" spans="2:23" x14ac:dyDescent="0.25">
      <c r="B2100" s="55" t="s">
        <v>114</v>
      </c>
      <c r="C2100" s="76" t="s">
        <v>137</v>
      </c>
      <c r="D2100" s="55" t="s">
        <v>79</v>
      </c>
      <c r="E2100" s="55" t="s">
        <v>167</v>
      </c>
      <c r="F2100" s="70">
        <v>199.5</v>
      </c>
      <c r="G2100" s="77">
        <v>54750</v>
      </c>
      <c r="H2100" s="77">
        <v>202.84</v>
      </c>
      <c r="I2100" s="77">
        <v>1</v>
      </c>
      <c r="J2100" s="77">
        <v>85.962483196504294</v>
      </c>
      <c r="K2100" s="77">
        <v>0.78543511190480297</v>
      </c>
      <c r="L2100" s="77">
        <v>85.923954057339699</v>
      </c>
      <c r="M2100" s="77">
        <v>0.78473119187531604</v>
      </c>
      <c r="N2100" s="77">
        <v>3.8529139164500403E-2</v>
      </c>
      <c r="O2100" s="77">
        <v>7.03920029486785E-4</v>
      </c>
      <c r="P2100" s="77">
        <v>-5.0881665696100001E-6</v>
      </c>
      <c r="Q2100" s="77">
        <v>-5.0881665696100001E-6</v>
      </c>
      <c r="R2100" s="77">
        <v>0</v>
      </c>
      <c r="S2100" s="77">
        <v>2.7520000000000001E-15</v>
      </c>
      <c r="T2100" s="77" t="s">
        <v>153</v>
      </c>
      <c r="U2100" s="105">
        <v>1.2920267522425E-2</v>
      </c>
      <c r="V2100" s="105">
        <v>0</v>
      </c>
      <c r="W2100" s="101">
        <v>1.2920195060749699E-2</v>
      </c>
    </row>
    <row r="2101" spans="2:23" x14ac:dyDescent="0.25">
      <c r="B2101" s="55" t="s">
        <v>114</v>
      </c>
      <c r="C2101" s="76" t="s">
        <v>137</v>
      </c>
      <c r="D2101" s="55" t="s">
        <v>79</v>
      </c>
      <c r="E2101" s="55" t="s">
        <v>168</v>
      </c>
      <c r="F2101" s="70">
        <v>200.77</v>
      </c>
      <c r="G2101" s="77">
        <v>53150</v>
      </c>
      <c r="H2101" s="77">
        <v>202.61</v>
      </c>
      <c r="I2101" s="77">
        <v>1</v>
      </c>
      <c r="J2101" s="77">
        <v>94.563627287901198</v>
      </c>
      <c r="K2101" s="77">
        <v>0.39346030265718401</v>
      </c>
      <c r="L2101" s="77">
        <v>94.577206366041096</v>
      </c>
      <c r="M2101" s="77">
        <v>0.39357331041620802</v>
      </c>
      <c r="N2101" s="77">
        <v>-1.35790781398804E-2</v>
      </c>
      <c r="O2101" s="77">
        <v>-1.13007759023655E-4</v>
      </c>
      <c r="P2101" s="77">
        <v>5.0827202518769996E-6</v>
      </c>
      <c r="Q2101" s="77">
        <v>5.0827202518769996E-6</v>
      </c>
      <c r="R2101" s="77">
        <v>0</v>
      </c>
      <c r="S2101" s="77">
        <v>1.1369999999999999E-15</v>
      </c>
      <c r="T2101" s="77" t="s">
        <v>152</v>
      </c>
      <c r="U2101" s="105">
        <v>2.1929688598989702E-3</v>
      </c>
      <c r="V2101" s="105">
        <v>0</v>
      </c>
      <c r="W2101" s="101">
        <v>2.1929565609123498E-3</v>
      </c>
    </row>
    <row r="2102" spans="2:23" x14ac:dyDescent="0.25">
      <c r="B2102" s="55" t="s">
        <v>114</v>
      </c>
      <c r="C2102" s="76" t="s">
        <v>137</v>
      </c>
      <c r="D2102" s="55" t="s">
        <v>79</v>
      </c>
      <c r="E2102" s="55" t="s">
        <v>168</v>
      </c>
      <c r="F2102" s="70">
        <v>200.77</v>
      </c>
      <c r="G2102" s="77">
        <v>54500</v>
      </c>
      <c r="H2102" s="77">
        <v>201.41</v>
      </c>
      <c r="I2102" s="77">
        <v>1</v>
      </c>
      <c r="J2102" s="77">
        <v>38.563784513006901</v>
      </c>
      <c r="K2102" s="77">
        <v>8.2344352404216906E-2</v>
      </c>
      <c r="L2102" s="77">
        <v>38.565262316297002</v>
      </c>
      <c r="M2102" s="77">
        <v>8.2350663563148005E-2</v>
      </c>
      <c r="N2102" s="77">
        <v>-1.47780329012859E-3</v>
      </c>
      <c r="O2102" s="77">
        <v>-6.311158931181E-6</v>
      </c>
      <c r="P2102" s="77">
        <v>1.763542666493E-6</v>
      </c>
      <c r="Q2102" s="77">
        <v>1.7635426664939999E-6</v>
      </c>
      <c r="R2102" s="77">
        <v>0</v>
      </c>
      <c r="S2102" s="77">
        <v>1.7200000000000001E-16</v>
      </c>
      <c r="T2102" s="77" t="s">
        <v>152</v>
      </c>
      <c r="U2102" s="105">
        <v>-3.2331684378888699E-4</v>
      </c>
      <c r="V2102" s="105">
        <v>0</v>
      </c>
      <c r="W2102" s="101">
        <v>-3.2331865707023699E-4</v>
      </c>
    </row>
    <row r="2103" spans="2:23" x14ac:dyDescent="0.25">
      <c r="B2103" s="55" t="s">
        <v>114</v>
      </c>
      <c r="C2103" s="76" t="s">
        <v>137</v>
      </c>
      <c r="D2103" s="55" t="s">
        <v>79</v>
      </c>
      <c r="E2103" s="55" t="s">
        <v>169</v>
      </c>
      <c r="F2103" s="70">
        <v>196.67</v>
      </c>
      <c r="G2103" s="77">
        <v>51250</v>
      </c>
      <c r="H2103" s="77">
        <v>196.67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153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114</v>
      </c>
      <c r="C2104" s="76" t="s">
        <v>137</v>
      </c>
      <c r="D2104" s="55" t="s">
        <v>79</v>
      </c>
      <c r="E2104" s="55" t="s">
        <v>170</v>
      </c>
      <c r="F2104" s="70">
        <v>199.37</v>
      </c>
      <c r="G2104" s="77">
        <v>53200</v>
      </c>
      <c r="H2104" s="77">
        <v>201.38</v>
      </c>
      <c r="I2104" s="77">
        <v>1</v>
      </c>
      <c r="J2104" s="77">
        <v>86.358447580167095</v>
      </c>
      <c r="K2104" s="77">
        <v>0.380272277076595</v>
      </c>
      <c r="L2104" s="77">
        <v>86.395320885212101</v>
      </c>
      <c r="M2104" s="77">
        <v>0.380597083499088</v>
      </c>
      <c r="N2104" s="77">
        <v>-3.6873305044971001E-2</v>
      </c>
      <c r="O2104" s="77">
        <v>-3.24806422492916E-4</v>
      </c>
      <c r="P2104" s="77">
        <v>9.9285459948329998E-6</v>
      </c>
      <c r="Q2104" s="77">
        <v>9.9285459948310008E-6</v>
      </c>
      <c r="R2104" s="77">
        <v>0</v>
      </c>
      <c r="S2104" s="77">
        <v>5.026E-15</v>
      </c>
      <c r="T2104" s="77" t="s">
        <v>153</v>
      </c>
      <c r="U2104" s="105">
        <v>9.0322562333733005E-3</v>
      </c>
      <c r="V2104" s="105">
        <v>0</v>
      </c>
      <c r="W2104" s="101">
        <v>9.0322055771143005E-3</v>
      </c>
    </row>
    <row r="2105" spans="2:23" x14ac:dyDescent="0.25">
      <c r="B2105" s="55" t="s">
        <v>114</v>
      </c>
      <c r="C2105" s="76" t="s">
        <v>137</v>
      </c>
      <c r="D2105" s="55" t="s">
        <v>79</v>
      </c>
      <c r="E2105" s="55" t="s">
        <v>171</v>
      </c>
      <c r="F2105" s="70">
        <v>203.16</v>
      </c>
      <c r="G2105" s="77">
        <v>53100</v>
      </c>
      <c r="H2105" s="77">
        <v>203.16</v>
      </c>
      <c r="I2105" s="77">
        <v>1</v>
      </c>
      <c r="J2105" s="77">
        <v>7.7204600000000004E-13</v>
      </c>
      <c r="K2105" s="77">
        <v>0</v>
      </c>
      <c r="L2105" s="77">
        <v>4.55727E-13</v>
      </c>
      <c r="M2105" s="77">
        <v>0</v>
      </c>
      <c r="N2105" s="77">
        <v>3.1631899999999999E-13</v>
      </c>
      <c r="O2105" s="77">
        <v>0</v>
      </c>
      <c r="P2105" s="77">
        <v>3.1892299999999998E-13</v>
      </c>
      <c r="Q2105" s="77">
        <v>3.1892299999999998E-13</v>
      </c>
      <c r="R2105" s="77">
        <v>0</v>
      </c>
      <c r="S2105" s="77">
        <v>0</v>
      </c>
      <c r="T2105" s="77" t="s">
        <v>153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114</v>
      </c>
      <c r="C2106" s="76" t="s">
        <v>137</v>
      </c>
      <c r="D2106" s="55" t="s">
        <v>79</v>
      </c>
      <c r="E2106" s="55" t="s">
        <v>172</v>
      </c>
      <c r="F2106" s="70">
        <v>203.16</v>
      </c>
      <c r="G2106" s="77">
        <v>52000</v>
      </c>
      <c r="H2106" s="77">
        <v>203.16</v>
      </c>
      <c r="I2106" s="77">
        <v>1</v>
      </c>
      <c r="J2106" s="77">
        <v>6.1763690000000001E-12</v>
      </c>
      <c r="K2106" s="77">
        <v>0</v>
      </c>
      <c r="L2106" s="77">
        <v>3.645816E-12</v>
      </c>
      <c r="M2106" s="77">
        <v>0</v>
      </c>
      <c r="N2106" s="77">
        <v>2.5305530000000001E-12</v>
      </c>
      <c r="O2106" s="77">
        <v>0</v>
      </c>
      <c r="P2106" s="77">
        <v>2.551387E-12</v>
      </c>
      <c r="Q2106" s="77">
        <v>2.551387E-12</v>
      </c>
      <c r="R2106" s="77">
        <v>0</v>
      </c>
      <c r="S2106" s="77">
        <v>0</v>
      </c>
      <c r="T2106" s="77" t="s">
        <v>153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114</v>
      </c>
      <c r="C2107" s="76" t="s">
        <v>137</v>
      </c>
      <c r="D2107" s="55" t="s">
        <v>79</v>
      </c>
      <c r="E2107" s="55" t="s">
        <v>172</v>
      </c>
      <c r="F2107" s="70">
        <v>203.16</v>
      </c>
      <c r="G2107" s="77">
        <v>53050</v>
      </c>
      <c r="H2107" s="77">
        <v>202.75</v>
      </c>
      <c r="I2107" s="77">
        <v>1</v>
      </c>
      <c r="J2107" s="77">
        <v>-102.387079719586</v>
      </c>
      <c r="K2107" s="77">
        <v>9.8541272478945299E-2</v>
      </c>
      <c r="L2107" s="77">
        <v>-102.405194126071</v>
      </c>
      <c r="M2107" s="77">
        <v>9.8576143569583399E-2</v>
      </c>
      <c r="N2107" s="77">
        <v>1.8114406484914799E-2</v>
      </c>
      <c r="O2107" s="77">
        <v>-3.4871090638048003E-5</v>
      </c>
      <c r="P2107" s="77">
        <v>-2.730111742403E-6</v>
      </c>
      <c r="Q2107" s="77">
        <v>-2.7301117424020001E-6</v>
      </c>
      <c r="R2107" s="77">
        <v>0</v>
      </c>
      <c r="S2107" s="77">
        <v>7.0000000000000003E-17</v>
      </c>
      <c r="T2107" s="77" t="s">
        <v>152</v>
      </c>
      <c r="U2107" s="105">
        <v>3.49644458369983E-4</v>
      </c>
      <c r="V2107" s="105">
        <v>0</v>
      </c>
      <c r="W2107" s="101">
        <v>3.4964249743355799E-4</v>
      </c>
    </row>
    <row r="2108" spans="2:23" x14ac:dyDescent="0.25">
      <c r="B2108" s="55" t="s">
        <v>114</v>
      </c>
      <c r="C2108" s="76" t="s">
        <v>137</v>
      </c>
      <c r="D2108" s="55" t="s">
        <v>79</v>
      </c>
      <c r="E2108" s="55" t="s">
        <v>172</v>
      </c>
      <c r="F2108" s="70">
        <v>203.16</v>
      </c>
      <c r="G2108" s="77">
        <v>53050</v>
      </c>
      <c r="H2108" s="77">
        <v>202.75</v>
      </c>
      <c r="I2108" s="77">
        <v>2</v>
      </c>
      <c r="J2108" s="77">
        <v>-90.911119821061902</v>
      </c>
      <c r="K2108" s="77">
        <v>7.0251069510515601E-2</v>
      </c>
      <c r="L2108" s="77">
        <v>-90.927203891270096</v>
      </c>
      <c r="M2108" s="77">
        <v>7.0275929463619102E-2</v>
      </c>
      <c r="N2108" s="77">
        <v>1.60840702081444E-2</v>
      </c>
      <c r="O2108" s="77">
        <v>-2.4859953103527999E-5</v>
      </c>
      <c r="P2108" s="77">
        <v>-2.4241079790050001E-6</v>
      </c>
      <c r="Q2108" s="77">
        <v>-2.4241079790050001E-6</v>
      </c>
      <c r="R2108" s="77">
        <v>0</v>
      </c>
      <c r="S2108" s="77">
        <v>4.9999999999999999E-17</v>
      </c>
      <c r="T2108" s="77" t="s">
        <v>152</v>
      </c>
      <c r="U2108" s="105">
        <v>1.54901700321265E-3</v>
      </c>
      <c r="V2108" s="105">
        <v>0</v>
      </c>
      <c r="W2108" s="101">
        <v>1.5490083157480199E-3</v>
      </c>
    </row>
    <row r="2109" spans="2:23" x14ac:dyDescent="0.25">
      <c r="B2109" s="55" t="s">
        <v>114</v>
      </c>
      <c r="C2109" s="76" t="s">
        <v>137</v>
      </c>
      <c r="D2109" s="55" t="s">
        <v>79</v>
      </c>
      <c r="E2109" s="55" t="s">
        <v>172</v>
      </c>
      <c r="F2109" s="70">
        <v>203.16</v>
      </c>
      <c r="G2109" s="77">
        <v>53100</v>
      </c>
      <c r="H2109" s="77">
        <v>203.16</v>
      </c>
      <c r="I2109" s="77">
        <v>2</v>
      </c>
      <c r="J2109" s="77">
        <v>5.4043229999999999E-12</v>
      </c>
      <c r="K2109" s="77">
        <v>0</v>
      </c>
      <c r="L2109" s="77">
        <v>3.190089E-12</v>
      </c>
      <c r="M2109" s="77">
        <v>0</v>
      </c>
      <c r="N2109" s="77">
        <v>2.2142339999999998E-12</v>
      </c>
      <c r="O2109" s="77">
        <v>0</v>
      </c>
      <c r="P2109" s="77">
        <v>2.2324639999999998E-12</v>
      </c>
      <c r="Q2109" s="77">
        <v>2.2324639999999998E-12</v>
      </c>
      <c r="R2109" s="77">
        <v>0</v>
      </c>
      <c r="S2109" s="77">
        <v>0</v>
      </c>
      <c r="T2109" s="77" t="s">
        <v>153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114</v>
      </c>
      <c r="C2110" s="76" t="s">
        <v>137</v>
      </c>
      <c r="D2110" s="55" t="s">
        <v>79</v>
      </c>
      <c r="E2110" s="55" t="s">
        <v>173</v>
      </c>
      <c r="F2110" s="70">
        <v>203.39</v>
      </c>
      <c r="G2110" s="77">
        <v>53000</v>
      </c>
      <c r="H2110" s="77">
        <v>203.16</v>
      </c>
      <c r="I2110" s="77">
        <v>1</v>
      </c>
      <c r="J2110" s="77">
        <v>-25.994578923990598</v>
      </c>
      <c r="K2110" s="77">
        <v>0</v>
      </c>
      <c r="L2110" s="77">
        <v>-25.993525858390999</v>
      </c>
      <c r="M2110" s="77">
        <v>0</v>
      </c>
      <c r="N2110" s="77">
        <v>-1.05306559956553E-3</v>
      </c>
      <c r="O2110" s="77">
        <v>0</v>
      </c>
      <c r="P2110" s="77">
        <v>-1.7679376433999998E-8</v>
      </c>
      <c r="Q2110" s="77">
        <v>-1.7679376433999998E-8</v>
      </c>
      <c r="R2110" s="77">
        <v>0</v>
      </c>
      <c r="S2110" s="77">
        <v>0</v>
      </c>
      <c r="T2110" s="77" t="s">
        <v>152</v>
      </c>
      <c r="U2110" s="105">
        <v>-2.4220508790006101E-4</v>
      </c>
      <c r="V2110" s="105">
        <v>0</v>
      </c>
      <c r="W2110" s="101">
        <v>-2.4220644627645599E-4</v>
      </c>
    </row>
    <row r="2111" spans="2:23" x14ac:dyDescent="0.25">
      <c r="B2111" s="55" t="s">
        <v>114</v>
      </c>
      <c r="C2111" s="76" t="s">
        <v>137</v>
      </c>
      <c r="D2111" s="55" t="s">
        <v>79</v>
      </c>
      <c r="E2111" s="55" t="s">
        <v>173</v>
      </c>
      <c r="F2111" s="70">
        <v>203.39</v>
      </c>
      <c r="G2111" s="77">
        <v>53000</v>
      </c>
      <c r="H2111" s="77">
        <v>203.16</v>
      </c>
      <c r="I2111" s="77">
        <v>2</v>
      </c>
      <c r="J2111" s="77">
        <v>-22.9618780495239</v>
      </c>
      <c r="K2111" s="77">
        <v>0</v>
      </c>
      <c r="L2111" s="77">
        <v>-22.960947841577799</v>
      </c>
      <c r="M2111" s="77">
        <v>0</v>
      </c>
      <c r="N2111" s="77">
        <v>-9.3020794605658296E-4</v>
      </c>
      <c r="O2111" s="77">
        <v>0</v>
      </c>
      <c r="P2111" s="77">
        <v>-1.5616534178999999E-8</v>
      </c>
      <c r="Q2111" s="77">
        <v>-1.5616534180000001E-8</v>
      </c>
      <c r="R2111" s="77">
        <v>0</v>
      </c>
      <c r="S2111" s="77">
        <v>0</v>
      </c>
      <c r="T2111" s="77" t="s">
        <v>152</v>
      </c>
      <c r="U2111" s="105">
        <v>-2.13947827593004E-4</v>
      </c>
      <c r="V2111" s="105">
        <v>0</v>
      </c>
      <c r="W2111" s="101">
        <v>-2.1394902749215201E-4</v>
      </c>
    </row>
    <row r="2112" spans="2:23" x14ac:dyDescent="0.25">
      <c r="B2112" s="55" t="s">
        <v>114</v>
      </c>
      <c r="C2112" s="76" t="s">
        <v>137</v>
      </c>
      <c r="D2112" s="55" t="s">
        <v>79</v>
      </c>
      <c r="E2112" s="55" t="s">
        <v>173</v>
      </c>
      <c r="F2112" s="70">
        <v>203.39</v>
      </c>
      <c r="G2112" s="77">
        <v>53000</v>
      </c>
      <c r="H2112" s="77">
        <v>203.16</v>
      </c>
      <c r="I2112" s="77">
        <v>3</v>
      </c>
      <c r="J2112" s="77">
        <v>-22.9618780495239</v>
      </c>
      <c r="K2112" s="77">
        <v>0</v>
      </c>
      <c r="L2112" s="77">
        <v>-22.960947841577799</v>
      </c>
      <c r="M2112" s="77">
        <v>0</v>
      </c>
      <c r="N2112" s="77">
        <v>-9.3020794605658296E-4</v>
      </c>
      <c r="O2112" s="77">
        <v>0</v>
      </c>
      <c r="P2112" s="77">
        <v>-1.5616534178999999E-8</v>
      </c>
      <c r="Q2112" s="77">
        <v>-1.5616534180000001E-8</v>
      </c>
      <c r="R2112" s="77">
        <v>0</v>
      </c>
      <c r="S2112" s="77">
        <v>0</v>
      </c>
      <c r="T2112" s="77" t="s">
        <v>152</v>
      </c>
      <c r="U2112" s="105">
        <v>-2.13947827593004E-4</v>
      </c>
      <c r="V2112" s="105">
        <v>0</v>
      </c>
      <c r="W2112" s="101">
        <v>-2.1394902749215201E-4</v>
      </c>
    </row>
    <row r="2113" spans="2:23" x14ac:dyDescent="0.25">
      <c r="B2113" s="55" t="s">
        <v>114</v>
      </c>
      <c r="C2113" s="76" t="s">
        <v>137</v>
      </c>
      <c r="D2113" s="55" t="s">
        <v>79</v>
      </c>
      <c r="E2113" s="55" t="s">
        <v>173</v>
      </c>
      <c r="F2113" s="70">
        <v>203.39</v>
      </c>
      <c r="G2113" s="77">
        <v>53000</v>
      </c>
      <c r="H2113" s="77">
        <v>203.16</v>
      </c>
      <c r="I2113" s="77">
        <v>4</v>
      </c>
      <c r="J2113" s="77">
        <v>-25.202061273868701</v>
      </c>
      <c r="K2113" s="77">
        <v>0</v>
      </c>
      <c r="L2113" s="77">
        <v>-25.201040313927699</v>
      </c>
      <c r="M2113" s="77">
        <v>0</v>
      </c>
      <c r="N2113" s="77">
        <v>-1.0209599410004901E-3</v>
      </c>
      <c r="O2113" s="77">
        <v>0</v>
      </c>
      <c r="P2113" s="77">
        <v>-1.7140313114999999E-8</v>
      </c>
      <c r="Q2113" s="77">
        <v>-1.7140313114999999E-8</v>
      </c>
      <c r="R2113" s="77">
        <v>0</v>
      </c>
      <c r="S2113" s="77">
        <v>0</v>
      </c>
      <c r="T2113" s="77" t="s">
        <v>152</v>
      </c>
      <c r="U2113" s="105">
        <v>-2.3482078643010201E-4</v>
      </c>
      <c r="V2113" s="105">
        <v>0</v>
      </c>
      <c r="W2113" s="101">
        <v>-2.3482210339258199E-4</v>
      </c>
    </row>
    <row r="2114" spans="2:23" x14ac:dyDescent="0.25">
      <c r="B2114" s="55" t="s">
        <v>114</v>
      </c>
      <c r="C2114" s="76" t="s">
        <v>137</v>
      </c>
      <c r="D2114" s="55" t="s">
        <v>79</v>
      </c>
      <c r="E2114" s="55" t="s">
        <v>173</v>
      </c>
      <c r="F2114" s="70">
        <v>203.39</v>
      </c>
      <c r="G2114" s="77">
        <v>53204</v>
      </c>
      <c r="H2114" s="77">
        <v>202.8</v>
      </c>
      <c r="I2114" s="77">
        <v>1</v>
      </c>
      <c r="J2114" s="77">
        <v>-0.424710134677386</v>
      </c>
      <c r="K2114" s="77">
        <v>2.3052397668004001E-5</v>
      </c>
      <c r="L2114" s="77">
        <v>-0.42232475918238799</v>
      </c>
      <c r="M2114" s="77">
        <v>2.279417824352E-5</v>
      </c>
      <c r="N2114" s="77">
        <v>-2.3853754949982602E-3</v>
      </c>
      <c r="O2114" s="77">
        <v>2.5821942448500002E-7</v>
      </c>
      <c r="P2114" s="77">
        <v>1.3221731574999999E-8</v>
      </c>
      <c r="Q2114" s="77">
        <v>1.3221731574000001E-8</v>
      </c>
      <c r="R2114" s="77">
        <v>0</v>
      </c>
      <c r="S2114" s="77">
        <v>0</v>
      </c>
      <c r="T2114" s="77" t="s">
        <v>152</v>
      </c>
      <c r="U2114" s="105">
        <v>-1.35492846803323E-3</v>
      </c>
      <c r="V2114" s="105">
        <v>0</v>
      </c>
      <c r="W2114" s="101">
        <v>-1.35493606697702E-3</v>
      </c>
    </row>
    <row r="2115" spans="2:23" x14ac:dyDescent="0.25">
      <c r="B2115" s="55" t="s">
        <v>114</v>
      </c>
      <c r="C2115" s="76" t="s">
        <v>137</v>
      </c>
      <c r="D2115" s="55" t="s">
        <v>79</v>
      </c>
      <c r="E2115" s="55" t="s">
        <v>173</v>
      </c>
      <c r="F2115" s="70">
        <v>203.39</v>
      </c>
      <c r="G2115" s="77">
        <v>53304</v>
      </c>
      <c r="H2115" s="77">
        <v>204.29</v>
      </c>
      <c r="I2115" s="77">
        <v>1</v>
      </c>
      <c r="J2115" s="77">
        <v>30.675899021391299</v>
      </c>
      <c r="K2115" s="77">
        <v>8.7231699377433997E-2</v>
      </c>
      <c r="L2115" s="77">
        <v>30.6774229286926</v>
      </c>
      <c r="M2115" s="77">
        <v>8.7240366528502603E-2</v>
      </c>
      <c r="N2115" s="77">
        <v>-1.52390730134289E-3</v>
      </c>
      <c r="O2115" s="77">
        <v>-8.6671510685870004E-6</v>
      </c>
      <c r="P2115" s="77">
        <v>8.4466459239999994E-9</v>
      </c>
      <c r="Q2115" s="77">
        <v>8.4466459239999994E-9</v>
      </c>
      <c r="R2115" s="77">
        <v>0</v>
      </c>
      <c r="S2115" s="77">
        <v>0</v>
      </c>
      <c r="T2115" s="77" t="s">
        <v>153</v>
      </c>
      <c r="U2115" s="105">
        <v>-3.9519550261213798E-4</v>
      </c>
      <c r="V2115" s="105">
        <v>0</v>
      </c>
      <c r="W2115" s="101">
        <v>-3.9519771901579299E-4</v>
      </c>
    </row>
    <row r="2116" spans="2:23" x14ac:dyDescent="0.25">
      <c r="B2116" s="55" t="s">
        <v>114</v>
      </c>
      <c r="C2116" s="76" t="s">
        <v>137</v>
      </c>
      <c r="D2116" s="55" t="s">
        <v>79</v>
      </c>
      <c r="E2116" s="55" t="s">
        <v>173</v>
      </c>
      <c r="F2116" s="70">
        <v>203.39</v>
      </c>
      <c r="G2116" s="77">
        <v>53354</v>
      </c>
      <c r="H2116" s="77">
        <v>203.7</v>
      </c>
      <c r="I2116" s="77">
        <v>1</v>
      </c>
      <c r="J2116" s="77">
        <v>25.883651208688899</v>
      </c>
      <c r="K2116" s="77">
        <v>1.40692313977543E-2</v>
      </c>
      <c r="L2116" s="77">
        <v>25.882229770616298</v>
      </c>
      <c r="M2116" s="77">
        <v>1.40676861758785E-2</v>
      </c>
      <c r="N2116" s="77">
        <v>1.42143807260742E-3</v>
      </c>
      <c r="O2116" s="77">
        <v>1.5452218758069999E-6</v>
      </c>
      <c r="P2116" s="77">
        <v>1.5031744485999999E-7</v>
      </c>
      <c r="Q2116" s="77">
        <v>1.50317444861E-7</v>
      </c>
      <c r="R2116" s="77">
        <v>0</v>
      </c>
      <c r="S2116" s="77">
        <v>0</v>
      </c>
      <c r="T2116" s="77" t="s">
        <v>153</v>
      </c>
      <c r="U2116" s="105">
        <v>-1.2612361579726801E-4</v>
      </c>
      <c r="V2116" s="105">
        <v>0</v>
      </c>
      <c r="W2116" s="101">
        <v>-1.2612432314550699E-4</v>
      </c>
    </row>
    <row r="2117" spans="2:23" x14ac:dyDescent="0.25">
      <c r="B2117" s="55" t="s">
        <v>114</v>
      </c>
      <c r="C2117" s="76" t="s">
        <v>137</v>
      </c>
      <c r="D2117" s="55" t="s">
        <v>79</v>
      </c>
      <c r="E2117" s="55" t="s">
        <v>173</v>
      </c>
      <c r="F2117" s="70">
        <v>203.39</v>
      </c>
      <c r="G2117" s="77">
        <v>53454</v>
      </c>
      <c r="H2117" s="77">
        <v>203.98</v>
      </c>
      <c r="I2117" s="77">
        <v>1</v>
      </c>
      <c r="J2117" s="77">
        <v>18.805718299860501</v>
      </c>
      <c r="K2117" s="77">
        <v>2.4119273780766799E-2</v>
      </c>
      <c r="L2117" s="77">
        <v>18.804310870147201</v>
      </c>
      <c r="M2117" s="77">
        <v>2.41156637179375E-2</v>
      </c>
      <c r="N2117" s="77">
        <v>1.4074297132654599E-3</v>
      </c>
      <c r="O2117" s="77">
        <v>3.610062829318E-6</v>
      </c>
      <c r="P2117" s="77">
        <v>1.4213761884800001E-7</v>
      </c>
      <c r="Q2117" s="77">
        <v>1.4213761884999999E-7</v>
      </c>
      <c r="R2117" s="77">
        <v>0</v>
      </c>
      <c r="S2117" s="77">
        <v>1.0000000000000001E-18</v>
      </c>
      <c r="T2117" s="77" t="s">
        <v>153</v>
      </c>
      <c r="U2117" s="105">
        <v>-9.5067883436891E-5</v>
      </c>
      <c r="V2117" s="105">
        <v>0</v>
      </c>
      <c r="W2117" s="101">
        <v>-9.50684166130101E-5</v>
      </c>
    </row>
    <row r="2118" spans="2:23" x14ac:dyDescent="0.25">
      <c r="B2118" s="55" t="s">
        <v>114</v>
      </c>
      <c r="C2118" s="76" t="s">
        <v>137</v>
      </c>
      <c r="D2118" s="55" t="s">
        <v>79</v>
      </c>
      <c r="E2118" s="55" t="s">
        <v>173</v>
      </c>
      <c r="F2118" s="70">
        <v>203.39</v>
      </c>
      <c r="G2118" s="77">
        <v>53604</v>
      </c>
      <c r="H2118" s="77">
        <v>204.1</v>
      </c>
      <c r="I2118" s="77">
        <v>1</v>
      </c>
      <c r="J2118" s="77">
        <v>32.224842877725997</v>
      </c>
      <c r="K2118" s="77">
        <v>4.5172161684494498E-2</v>
      </c>
      <c r="L2118" s="77">
        <v>32.222883201278599</v>
      </c>
      <c r="M2118" s="77">
        <v>4.5166667778441201E-2</v>
      </c>
      <c r="N2118" s="77">
        <v>1.9596764473273102E-3</v>
      </c>
      <c r="O2118" s="77">
        <v>5.4939060533150004E-6</v>
      </c>
      <c r="P2118" s="77">
        <v>-9.6944653153999997E-8</v>
      </c>
      <c r="Q2118" s="77">
        <v>-9.6944653153999997E-8</v>
      </c>
      <c r="R2118" s="77">
        <v>0</v>
      </c>
      <c r="S2118" s="77">
        <v>0</v>
      </c>
      <c r="T2118" s="77" t="s">
        <v>153</v>
      </c>
      <c r="U2118" s="105">
        <v>-2.7201438876979999E-4</v>
      </c>
      <c r="V2118" s="105">
        <v>0</v>
      </c>
      <c r="W2118" s="101">
        <v>-2.7201591432786301E-4</v>
      </c>
    </row>
    <row r="2119" spans="2:23" x14ac:dyDescent="0.25">
      <c r="B2119" s="55" t="s">
        <v>114</v>
      </c>
      <c r="C2119" s="76" t="s">
        <v>137</v>
      </c>
      <c r="D2119" s="55" t="s">
        <v>79</v>
      </c>
      <c r="E2119" s="55" t="s">
        <v>173</v>
      </c>
      <c r="F2119" s="70">
        <v>203.39</v>
      </c>
      <c r="G2119" s="77">
        <v>53654</v>
      </c>
      <c r="H2119" s="77">
        <v>203.46</v>
      </c>
      <c r="I2119" s="77">
        <v>1</v>
      </c>
      <c r="J2119" s="77">
        <v>-10.1328163901042</v>
      </c>
      <c r="K2119" s="77">
        <v>5.0074094191436503E-3</v>
      </c>
      <c r="L2119" s="77">
        <v>-10.1358719601928</v>
      </c>
      <c r="M2119" s="77">
        <v>5.0104298621872403E-3</v>
      </c>
      <c r="N2119" s="77">
        <v>3.0555700886419901E-3</v>
      </c>
      <c r="O2119" s="77">
        <v>-3.0204430435920001E-6</v>
      </c>
      <c r="P2119" s="77">
        <v>-1.5112517286E-7</v>
      </c>
      <c r="Q2119" s="77">
        <v>-1.51125172861E-7</v>
      </c>
      <c r="R2119" s="77">
        <v>0</v>
      </c>
      <c r="S2119" s="77">
        <v>1.0000000000000001E-18</v>
      </c>
      <c r="T2119" s="77" t="s">
        <v>153</v>
      </c>
      <c r="U2119" s="105">
        <v>-8.2832353234775795E-4</v>
      </c>
      <c r="V2119" s="105">
        <v>0</v>
      </c>
      <c r="W2119" s="101">
        <v>-8.2832817789481696E-4</v>
      </c>
    </row>
    <row r="2120" spans="2:23" x14ac:dyDescent="0.25">
      <c r="B2120" s="55" t="s">
        <v>114</v>
      </c>
      <c r="C2120" s="76" t="s">
        <v>137</v>
      </c>
      <c r="D2120" s="55" t="s">
        <v>79</v>
      </c>
      <c r="E2120" s="55" t="s">
        <v>174</v>
      </c>
      <c r="F2120" s="70">
        <v>202.75</v>
      </c>
      <c r="G2120" s="77">
        <v>53150</v>
      </c>
      <c r="H2120" s="77">
        <v>202.61</v>
      </c>
      <c r="I2120" s="77">
        <v>1</v>
      </c>
      <c r="J2120" s="77">
        <v>4.9539435128650897</v>
      </c>
      <c r="K2120" s="77">
        <v>6.7145698115208597E-4</v>
      </c>
      <c r="L2120" s="77">
        <v>4.9449858690127702</v>
      </c>
      <c r="M2120" s="77">
        <v>6.6903094029597697E-4</v>
      </c>
      <c r="N2120" s="77">
        <v>8.9576438523177003E-3</v>
      </c>
      <c r="O2120" s="77">
        <v>2.4260408561090001E-6</v>
      </c>
      <c r="P2120" s="77">
        <v>-1.4905869686100001E-7</v>
      </c>
      <c r="Q2120" s="77">
        <v>-1.4905869686000001E-7</v>
      </c>
      <c r="R2120" s="77">
        <v>0</v>
      </c>
      <c r="S2120" s="77">
        <v>1.0000000000000001E-18</v>
      </c>
      <c r="T2120" s="77" t="s">
        <v>152</v>
      </c>
      <c r="U2120" s="105">
        <v>1.7457801000404899E-3</v>
      </c>
      <c r="V2120" s="105">
        <v>0</v>
      </c>
      <c r="W2120" s="101">
        <v>1.7457703090550899E-3</v>
      </c>
    </row>
    <row r="2121" spans="2:23" x14ac:dyDescent="0.25">
      <c r="B2121" s="55" t="s">
        <v>114</v>
      </c>
      <c r="C2121" s="76" t="s">
        <v>137</v>
      </c>
      <c r="D2121" s="55" t="s">
        <v>79</v>
      </c>
      <c r="E2121" s="55" t="s">
        <v>174</v>
      </c>
      <c r="F2121" s="70">
        <v>202.75</v>
      </c>
      <c r="G2121" s="77">
        <v>53150</v>
      </c>
      <c r="H2121" s="77">
        <v>202.61</v>
      </c>
      <c r="I2121" s="77">
        <v>2</v>
      </c>
      <c r="J2121" s="77">
        <v>4.93939811336364</v>
      </c>
      <c r="K2121" s="77">
        <v>6.6825173545380595E-4</v>
      </c>
      <c r="L2121" s="77">
        <v>4.9304667702780201</v>
      </c>
      <c r="M2121" s="77">
        <v>6.6583727546942295E-4</v>
      </c>
      <c r="N2121" s="77">
        <v>8.9313430856281795E-3</v>
      </c>
      <c r="O2121" s="77">
        <v>2.414459984383E-6</v>
      </c>
      <c r="P2121" s="77">
        <v>-1.48621888082E-7</v>
      </c>
      <c r="Q2121" s="77">
        <v>-1.48621888081E-7</v>
      </c>
      <c r="R2121" s="77">
        <v>0</v>
      </c>
      <c r="S2121" s="77">
        <v>1.0000000000000001E-18</v>
      </c>
      <c r="T2121" s="77" t="s">
        <v>152</v>
      </c>
      <c r="U2121" s="105">
        <v>1.73975078162259E-3</v>
      </c>
      <c r="V2121" s="105">
        <v>0</v>
      </c>
      <c r="W2121" s="101">
        <v>1.73974102445185E-3</v>
      </c>
    </row>
    <row r="2122" spans="2:23" x14ac:dyDescent="0.25">
      <c r="B2122" s="55" t="s">
        <v>114</v>
      </c>
      <c r="C2122" s="76" t="s">
        <v>137</v>
      </c>
      <c r="D2122" s="55" t="s">
        <v>79</v>
      </c>
      <c r="E2122" s="55" t="s">
        <v>174</v>
      </c>
      <c r="F2122" s="70">
        <v>202.75</v>
      </c>
      <c r="G2122" s="77">
        <v>53900</v>
      </c>
      <c r="H2122" s="77">
        <v>202.44</v>
      </c>
      <c r="I2122" s="77">
        <v>1</v>
      </c>
      <c r="J2122" s="77">
        <v>-7.0988117355862101</v>
      </c>
      <c r="K2122" s="77">
        <v>2.3634377058872002E-3</v>
      </c>
      <c r="L2122" s="77">
        <v>-7.1066440060090699</v>
      </c>
      <c r="M2122" s="77">
        <v>2.36865584541998E-3</v>
      </c>
      <c r="N2122" s="77">
        <v>7.8322704228625493E-3</v>
      </c>
      <c r="O2122" s="77">
        <v>-5.2181395327800003E-6</v>
      </c>
      <c r="P2122" s="77">
        <v>2.4885209192130001E-6</v>
      </c>
      <c r="Q2122" s="77">
        <v>2.4885209192140001E-6</v>
      </c>
      <c r="R2122" s="77">
        <v>0</v>
      </c>
      <c r="S2122" s="77">
        <v>2.8999999999999998E-16</v>
      </c>
      <c r="T2122" s="77" t="s">
        <v>152</v>
      </c>
      <c r="U2122" s="105">
        <v>1.3708348524439E-3</v>
      </c>
      <c r="V2122" s="105">
        <v>0</v>
      </c>
      <c r="W2122" s="101">
        <v>1.3708271642911801E-3</v>
      </c>
    </row>
    <row r="2123" spans="2:23" x14ac:dyDescent="0.25">
      <c r="B2123" s="55" t="s">
        <v>114</v>
      </c>
      <c r="C2123" s="76" t="s">
        <v>137</v>
      </c>
      <c r="D2123" s="55" t="s">
        <v>79</v>
      </c>
      <c r="E2123" s="55" t="s">
        <v>174</v>
      </c>
      <c r="F2123" s="70">
        <v>202.75</v>
      </c>
      <c r="G2123" s="77">
        <v>53900</v>
      </c>
      <c r="H2123" s="77">
        <v>202.44</v>
      </c>
      <c r="I2123" s="77">
        <v>2</v>
      </c>
      <c r="J2123" s="77">
        <v>-7.1064780898466298</v>
      </c>
      <c r="K2123" s="77">
        <v>2.3665251652313E-3</v>
      </c>
      <c r="L2123" s="77">
        <v>-7.1143188187217801</v>
      </c>
      <c r="M2123" s="77">
        <v>2.3717501214420701E-3</v>
      </c>
      <c r="N2123" s="77">
        <v>7.8407288751511407E-3</v>
      </c>
      <c r="O2123" s="77">
        <v>-5.2249562107749997E-6</v>
      </c>
      <c r="P2123" s="77">
        <v>2.491208437152E-6</v>
      </c>
      <c r="Q2123" s="77">
        <v>2.491208437152E-6</v>
      </c>
      <c r="R2123" s="77">
        <v>0</v>
      </c>
      <c r="S2123" s="77">
        <v>2.91E-16</v>
      </c>
      <c r="T2123" s="77" t="s">
        <v>152</v>
      </c>
      <c r="U2123" s="105">
        <v>1.37207594777497E-3</v>
      </c>
      <c r="V2123" s="105">
        <v>0</v>
      </c>
      <c r="W2123" s="101">
        <v>1.37206825266172E-3</v>
      </c>
    </row>
    <row r="2124" spans="2:23" x14ac:dyDescent="0.25">
      <c r="B2124" s="55" t="s">
        <v>114</v>
      </c>
      <c r="C2124" s="76" t="s">
        <v>137</v>
      </c>
      <c r="D2124" s="55" t="s">
        <v>79</v>
      </c>
      <c r="E2124" s="55" t="s">
        <v>175</v>
      </c>
      <c r="F2124" s="70">
        <v>202.61</v>
      </c>
      <c r="G2124" s="77">
        <v>53550</v>
      </c>
      <c r="H2124" s="77">
        <v>202.4</v>
      </c>
      <c r="I2124" s="77">
        <v>1</v>
      </c>
      <c r="J2124" s="77">
        <v>3.4161506005903299</v>
      </c>
      <c r="K2124" s="77">
        <v>2.8673398662969998E-4</v>
      </c>
      <c r="L2124" s="77">
        <v>3.41204808009432</v>
      </c>
      <c r="M2124" s="77">
        <v>2.86045711518507E-4</v>
      </c>
      <c r="N2124" s="77">
        <v>4.1025204960111498E-3</v>
      </c>
      <c r="O2124" s="77">
        <v>6.88275111192E-7</v>
      </c>
      <c r="P2124" s="77">
        <v>2.076565151988E-6</v>
      </c>
      <c r="Q2124" s="77">
        <v>2.076565151988E-6</v>
      </c>
      <c r="R2124" s="77">
        <v>0</v>
      </c>
      <c r="S2124" s="77">
        <v>1.06E-16</v>
      </c>
      <c r="T2124" s="77" t="s">
        <v>153</v>
      </c>
      <c r="U2124" s="105">
        <v>1.0009084555543399E-3</v>
      </c>
      <c r="V2124" s="105">
        <v>0</v>
      </c>
      <c r="W2124" s="101">
        <v>1.00090284208671E-3</v>
      </c>
    </row>
    <row r="2125" spans="2:23" x14ac:dyDescent="0.25">
      <c r="B2125" s="55" t="s">
        <v>114</v>
      </c>
      <c r="C2125" s="76" t="s">
        <v>137</v>
      </c>
      <c r="D2125" s="55" t="s">
        <v>79</v>
      </c>
      <c r="E2125" s="55" t="s">
        <v>175</v>
      </c>
      <c r="F2125" s="70">
        <v>202.61</v>
      </c>
      <c r="G2125" s="77">
        <v>54200</v>
      </c>
      <c r="H2125" s="77">
        <v>202.59</v>
      </c>
      <c r="I2125" s="77">
        <v>1</v>
      </c>
      <c r="J2125" s="77">
        <v>17.7275887343264</v>
      </c>
      <c r="K2125" s="77">
        <v>2.0741648554005402E-3</v>
      </c>
      <c r="L2125" s="77">
        <v>17.723414963589502</v>
      </c>
      <c r="M2125" s="77">
        <v>2.07318829061247E-3</v>
      </c>
      <c r="N2125" s="77">
        <v>4.1737707369260404E-3</v>
      </c>
      <c r="O2125" s="77">
        <v>9.7656478807199998E-7</v>
      </c>
      <c r="P2125" s="77">
        <v>2.1125010956410002E-6</v>
      </c>
      <c r="Q2125" s="77">
        <v>2.1125010956420001E-6</v>
      </c>
      <c r="R2125" s="77">
        <v>0</v>
      </c>
      <c r="S2125" s="77">
        <v>2.9000000000000003E-17</v>
      </c>
      <c r="T2125" s="77" t="s">
        <v>153</v>
      </c>
      <c r="U2125" s="105">
        <v>2.8132744080190301E-4</v>
      </c>
      <c r="V2125" s="105">
        <v>0</v>
      </c>
      <c r="W2125" s="101">
        <v>2.8132586301277297E-4</v>
      </c>
    </row>
    <row r="2126" spans="2:23" x14ac:dyDescent="0.25">
      <c r="B2126" s="55" t="s">
        <v>114</v>
      </c>
      <c r="C2126" s="76" t="s">
        <v>137</v>
      </c>
      <c r="D2126" s="55" t="s">
        <v>79</v>
      </c>
      <c r="E2126" s="55" t="s">
        <v>176</v>
      </c>
      <c r="F2126" s="70">
        <v>202.78</v>
      </c>
      <c r="G2126" s="77">
        <v>53150</v>
      </c>
      <c r="H2126" s="77">
        <v>202.61</v>
      </c>
      <c r="I2126" s="77">
        <v>1</v>
      </c>
      <c r="J2126" s="77">
        <v>-16.770423493472698</v>
      </c>
      <c r="K2126" s="77">
        <v>0</v>
      </c>
      <c r="L2126" s="77">
        <v>-16.771788421847202</v>
      </c>
      <c r="M2126" s="77">
        <v>0</v>
      </c>
      <c r="N2126" s="77">
        <v>1.3649283745309499E-3</v>
      </c>
      <c r="O2126" s="77">
        <v>0</v>
      </c>
      <c r="P2126" s="77">
        <v>-2.07879741212E-7</v>
      </c>
      <c r="Q2126" s="77">
        <v>-2.07879741211E-7</v>
      </c>
      <c r="R2126" s="77">
        <v>0</v>
      </c>
      <c r="S2126" s="77">
        <v>0</v>
      </c>
      <c r="T2126" s="77" t="s">
        <v>153</v>
      </c>
      <c r="U2126" s="105">
        <v>2.32037823670244E-4</v>
      </c>
      <c r="V2126" s="105">
        <v>0</v>
      </c>
      <c r="W2126" s="101">
        <v>2.32036522315655E-4</v>
      </c>
    </row>
    <row r="2127" spans="2:23" x14ac:dyDescent="0.25">
      <c r="B2127" s="55" t="s">
        <v>114</v>
      </c>
      <c r="C2127" s="76" t="s">
        <v>137</v>
      </c>
      <c r="D2127" s="55" t="s">
        <v>79</v>
      </c>
      <c r="E2127" s="55" t="s">
        <v>176</v>
      </c>
      <c r="F2127" s="70">
        <v>202.78</v>
      </c>
      <c r="G2127" s="77">
        <v>53150</v>
      </c>
      <c r="H2127" s="77">
        <v>202.61</v>
      </c>
      <c r="I2127" s="77">
        <v>2</v>
      </c>
      <c r="J2127" s="77">
        <v>-14.080606615161599</v>
      </c>
      <c r="K2127" s="77">
        <v>0</v>
      </c>
      <c r="L2127" s="77">
        <v>-14.0817526219698</v>
      </c>
      <c r="M2127" s="77">
        <v>0</v>
      </c>
      <c r="N2127" s="77">
        <v>1.1460068082030899E-3</v>
      </c>
      <c r="O2127" s="77">
        <v>0</v>
      </c>
      <c r="P2127" s="77">
        <v>-1.7453777277100001E-7</v>
      </c>
      <c r="Q2127" s="77">
        <v>-1.7453777277100001E-7</v>
      </c>
      <c r="R2127" s="77">
        <v>0</v>
      </c>
      <c r="S2127" s="77">
        <v>0</v>
      </c>
      <c r="T2127" s="77" t="s">
        <v>153</v>
      </c>
      <c r="U2127" s="105">
        <v>1.94821157394511E-4</v>
      </c>
      <c r="V2127" s="105">
        <v>0</v>
      </c>
      <c r="W2127" s="101">
        <v>1.94820064764856E-4</v>
      </c>
    </row>
    <row r="2128" spans="2:23" x14ac:dyDescent="0.25">
      <c r="B2128" s="55" t="s">
        <v>114</v>
      </c>
      <c r="C2128" s="76" t="s">
        <v>137</v>
      </c>
      <c r="D2128" s="55" t="s">
        <v>79</v>
      </c>
      <c r="E2128" s="55" t="s">
        <v>176</v>
      </c>
      <c r="F2128" s="70">
        <v>202.78</v>
      </c>
      <c r="G2128" s="77">
        <v>53150</v>
      </c>
      <c r="H2128" s="77">
        <v>202.61</v>
      </c>
      <c r="I2128" s="77">
        <v>3</v>
      </c>
      <c r="J2128" s="77">
        <v>-17.2283190154793</v>
      </c>
      <c r="K2128" s="77">
        <v>0</v>
      </c>
      <c r="L2128" s="77">
        <v>-17.229721211522801</v>
      </c>
      <c r="M2128" s="77">
        <v>0</v>
      </c>
      <c r="N2128" s="77">
        <v>1.40219604346514E-3</v>
      </c>
      <c r="O2128" s="77">
        <v>0</v>
      </c>
      <c r="P2128" s="77">
        <v>-2.13555619615E-7</v>
      </c>
      <c r="Q2128" s="77">
        <v>-2.13555619616E-7</v>
      </c>
      <c r="R2128" s="77">
        <v>0</v>
      </c>
      <c r="S2128" s="77">
        <v>0</v>
      </c>
      <c r="T2128" s="77" t="s">
        <v>153</v>
      </c>
      <c r="U2128" s="105">
        <v>2.38373327389057E-4</v>
      </c>
      <c r="V2128" s="105">
        <v>0</v>
      </c>
      <c r="W2128" s="101">
        <v>2.38371990502602E-4</v>
      </c>
    </row>
    <row r="2129" spans="2:23" x14ac:dyDescent="0.25">
      <c r="B2129" s="55" t="s">
        <v>114</v>
      </c>
      <c r="C2129" s="76" t="s">
        <v>137</v>
      </c>
      <c r="D2129" s="55" t="s">
        <v>79</v>
      </c>
      <c r="E2129" s="55" t="s">
        <v>176</v>
      </c>
      <c r="F2129" s="70">
        <v>202.78</v>
      </c>
      <c r="G2129" s="77">
        <v>53654</v>
      </c>
      <c r="H2129" s="77">
        <v>203.46</v>
      </c>
      <c r="I2129" s="77">
        <v>1</v>
      </c>
      <c r="J2129" s="77">
        <v>63.362195130639797</v>
      </c>
      <c r="K2129" s="77">
        <v>0.126063708033681</v>
      </c>
      <c r="L2129" s="77">
        <v>63.364710782384599</v>
      </c>
      <c r="M2129" s="77">
        <v>0.126073718377607</v>
      </c>
      <c r="N2129" s="77">
        <v>-2.5156517448277102E-3</v>
      </c>
      <c r="O2129" s="77">
        <v>-1.0010343926068999E-5</v>
      </c>
      <c r="P2129" s="77">
        <v>1.24035261027E-7</v>
      </c>
      <c r="Q2129" s="77">
        <v>1.24035261026E-7</v>
      </c>
      <c r="R2129" s="77">
        <v>0</v>
      </c>
      <c r="S2129" s="77">
        <v>0</v>
      </c>
      <c r="T2129" s="77" t="s">
        <v>153</v>
      </c>
      <c r="U2129" s="105">
        <v>-3.2265787178019199E-4</v>
      </c>
      <c r="V2129" s="105">
        <v>0</v>
      </c>
      <c r="W2129" s="101">
        <v>-3.2265968136578101E-4</v>
      </c>
    </row>
    <row r="2130" spans="2:23" x14ac:dyDescent="0.25">
      <c r="B2130" s="55" t="s">
        <v>114</v>
      </c>
      <c r="C2130" s="76" t="s">
        <v>137</v>
      </c>
      <c r="D2130" s="55" t="s">
        <v>79</v>
      </c>
      <c r="E2130" s="55" t="s">
        <v>176</v>
      </c>
      <c r="F2130" s="70">
        <v>202.78</v>
      </c>
      <c r="G2130" s="77">
        <v>53654</v>
      </c>
      <c r="H2130" s="77">
        <v>203.46</v>
      </c>
      <c r="I2130" s="77">
        <v>2</v>
      </c>
      <c r="J2130" s="77">
        <v>63.362195130639797</v>
      </c>
      <c r="K2130" s="77">
        <v>0.126063708033681</v>
      </c>
      <c r="L2130" s="77">
        <v>63.364710782384599</v>
      </c>
      <c r="M2130" s="77">
        <v>0.126073718377607</v>
      </c>
      <c r="N2130" s="77">
        <v>-2.5156517448277102E-3</v>
      </c>
      <c r="O2130" s="77">
        <v>-1.0010343926068999E-5</v>
      </c>
      <c r="P2130" s="77">
        <v>1.24035261027E-7</v>
      </c>
      <c r="Q2130" s="77">
        <v>1.24035261026E-7</v>
      </c>
      <c r="R2130" s="77">
        <v>0</v>
      </c>
      <c r="S2130" s="77">
        <v>0</v>
      </c>
      <c r="T2130" s="77" t="s">
        <v>153</v>
      </c>
      <c r="U2130" s="105">
        <v>-3.2265787178019199E-4</v>
      </c>
      <c r="V2130" s="105">
        <v>0</v>
      </c>
      <c r="W2130" s="101">
        <v>-3.2265968136578101E-4</v>
      </c>
    </row>
    <row r="2131" spans="2:23" x14ac:dyDescent="0.25">
      <c r="B2131" s="55" t="s">
        <v>114</v>
      </c>
      <c r="C2131" s="76" t="s">
        <v>137</v>
      </c>
      <c r="D2131" s="55" t="s">
        <v>79</v>
      </c>
      <c r="E2131" s="55" t="s">
        <v>176</v>
      </c>
      <c r="F2131" s="70">
        <v>202.78</v>
      </c>
      <c r="G2131" s="77">
        <v>53704</v>
      </c>
      <c r="H2131" s="77">
        <v>202.88</v>
      </c>
      <c r="I2131" s="77">
        <v>1</v>
      </c>
      <c r="J2131" s="77">
        <v>-6.81896206441969</v>
      </c>
      <c r="K2131" s="77">
        <v>1.94362658398458E-3</v>
      </c>
      <c r="L2131" s="77">
        <v>-6.8194827905014002</v>
      </c>
      <c r="M2131" s="77">
        <v>1.94392344315169E-3</v>
      </c>
      <c r="N2131" s="77">
        <v>5.2072608171110902E-4</v>
      </c>
      <c r="O2131" s="77">
        <v>-2.9685916710699998E-7</v>
      </c>
      <c r="P2131" s="77">
        <v>1.6033386701E-7</v>
      </c>
      <c r="Q2131" s="77">
        <v>1.6033386701E-7</v>
      </c>
      <c r="R2131" s="77">
        <v>0</v>
      </c>
      <c r="S2131" s="77">
        <v>1.0000000000000001E-18</v>
      </c>
      <c r="T2131" s="77" t="s">
        <v>153</v>
      </c>
      <c r="U2131" s="105">
        <v>-1.12284553035477E-4</v>
      </c>
      <c r="V2131" s="105">
        <v>0</v>
      </c>
      <c r="W2131" s="101">
        <v>-1.12285182769095E-4</v>
      </c>
    </row>
    <row r="2132" spans="2:23" x14ac:dyDescent="0.25">
      <c r="B2132" s="55" t="s">
        <v>114</v>
      </c>
      <c r="C2132" s="76" t="s">
        <v>137</v>
      </c>
      <c r="D2132" s="55" t="s">
        <v>79</v>
      </c>
      <c r="E2132" s="55" t="s">
        <v>176</v>
      </c>
      <c r="F2132" s="70">
        <v>202.78</v>
      </c>
      <c r="G2132" s="77">
        <v>58004</v>
      </c>
      <c r="H2132" s="77">
        <v>197.92</v>
      </c>
      <c r="I2132" s="77">
        <v>1</v>
      </c>
      <c r="J2132" s="77">
        <v>-72.509903553464696</v>
      </c>
      <c r="K2132" s="77">
        <v>1.1135779188038799</v>
      </c>
      <c r="L2132" s="77">
        <v>-72.510520635357594</v>
      </c>
      <c r="M2132" s="77">
        <v>1.1135968726752901</v>
      </c>
      <c r="N2132" s="77">
        <v>6.17081892928528E-4</v>
      </c>
      <c r="O2132" s="77">
        <v>-1.8953871413173001E-5</v>
      </c>
      <c r="P2132" s="77">
        <v>1.87570462857E-7</v>
      </c>
      <c r="Q2132" s="77">
        <v>1.87570462859E-7</v>
      </c>
      <c r="R2132" s="77">
        <v>0</v>
      </c>
      <c r="S2132" s="77">
        <v>6.9999999999999997E-18</v>
      </c>
      <c r="T2132" s="77" t="s">
        <v>153</v>
      </c>
      <c r="U2132" s="105">
        <v>-7.9839013799653396E-4</v>
      </c>
      <c r="V2132" s="105">
        <v>0</v>
      </c>
      <c r="W2132" s="101">
        <v>-7.9839461566596299E-4</v>
      </c>
    </row>
    <row r="2133" spans="2:23" x14ac:dyDescent="0.25">
      <c r="B2133" s="55" t="s">
        <v>114</v>
      </c>
      <c r="C2133" s="76" t="s">
        <v>137</v>
      </c>
      <c r="D2133" s="55" t="s">
        <v>79</v>
      </c>
      <c r="E2133" s="55" t="s">
        <v>177</v>
      </c>
      <c r="F2133" s="70">
        <v>201.38</v>
      </c>
      <c r="G2133" s="77">
        <v>53050</v>
      </c>
      <c r="H2133" s="77">
        <v>202.75</v>
      </c>
      <c r="I2133" s="77">
        <v>1</v>
      </c>
      <c r="J2133" s="77">
        <v>153.96491437492901</v>
      </c>
      <c r="K2133" s="77">
        <v>0.57129519608934898</v>
      </c>
      <c r="L2133" s="77">
        <v>153.93300387375399</v>
      </c>
      <c r="M2133" s="77">
        <v>0.57105840932649399</v>
      </c>
      <c r="N2133" s="77">
        <v>3.1910501174592397E-2</v>
      </c>
      <c r="O2133" s="77">
        <v>2.3678676285441799E-4</v>
      </c>
      <c r="P2133" s="77">
        <v>-1.1716106260280001E-6</v>
      </c>
      <c r="Q2133" s="77">
        <v>-1.171610626029E-6</v>
      </c>
      <c r="R2133" s="77">
        <v>0</v>
      </c>
      <c r="S2133" s="77">
        <v>3.3E-17</v>
      </c>
      <c r="T2133" s="77" t="s">
        <v>152</v>
      </c>
      <c r="U2133" s="105">
        <v>4.1289306269862202E-3</v>
      </c>
      <c r="V2133" s="105">
        <v>0</v>
      </c>
      <c r="W2133" s="101">
        <v>4.1289074704045402E-3</v>
      </c>
    </row>
    <row r="2134" spans="2:23" x14ac:dyDescent="0.25">
      <c r="B2134" s="55" t="s">
        <v>114</v>
      </c>
      <c r="C2134" s="76" t="s">
        <v>137</v>
      </c>
      <c r="D2134" s="55" t="s">
        <v>79</v>
      </c>
      <c r="E2134" s="55" t="s">
        <v>177</v>
      </c>
      <c r="F2134" s="70">
        <v>201.38</v>
      </c>
      <c r="G2134" s="77">
        <v>53204</v>
      </c>
      <c r="H2134" s="77">
        <v>202.8</v>
      </c>
      <c r="I2134" s="77">
        <v>1</v>
      </c>
      <c r="J2134" s="77">
        <v>27.032939190462699</v>
      </c>
      <c r="K2134" s="77">
        <v>0</v>
      </c>
      <c r="L2134" s="77">
        <v>27.0309827392724</v>
      </c>
      <c r="M2134" s="77">
        <v>0</v>
      </c>
      <c r="N2134" s="77">
        <v>1.95645119031584E-3</v>
      </c>
      <c r="O2134" s="77">
        <v>0</v>
      </c>
      <c r="P2134" s="77">
        <v>-1.0834094119999999E-8</v>
      </c>
      <c r="Q2134" s="77">
        <v>-1.0834094119999999E-8</v>
      </c>
      <c r="R2134" s="77">
        <v>0</v>
      </c>
      <c r="S2134" s="77">
        <v>0</v>
      </c>
      <c r="T2134" s="77" t="s">
        <v>153</v>
      </c>
      <c r="U2134" s="105">
        <v>-2.7781606902485302E-3</v>
      </c>
      <c r="V2134" s="105">
        <v>0</v>
      </c>
      <c r="W2134" s="101">
        <v>-2.7781762712090099E-3</v>
      </c>
    </row>
    <row r="2135" spans="2:23" x14ac:dyDescent="0.25">
      <c r="B2135" s="55" t="s">
        <v>114</v>
      </c>
      <c r="C2135" s="76" t="s">
        <v>137</v>
      </c>
      <c r="D2135" s="55" t="s">
        <v>79</v>
      </c>
      <c r="E2135" s="55" t="s">
        <v>177</v>
      </c>
      <c r="F2135" s="70">
        <v>201.38</v>
      </c>
      <c r="G2135" s="77">
        <v>53204</v>
      </c>
      <c r="H2135" s="77">
        <v>202.8</v>
      </c>
      <c r="I2135" s="77">
        <v>2</v>
      </c>
      <c r="J2135" s="77">
        <v>27.032939190462699</v>
      </c>
      <c r="K2135" s="77">
        <v>0</v>
      </c>
      <c r="L2135" s="77">
        <v>27.0309827392724</v>
      </c>
      <c r="M2135" s="77">
        <v>0</v>
      </c>
      <c r="N2135" s="77">
        <v>1.95645119031584E-3</v>
      </c>
      <c r="O2135" s="77">
        <v>0</v>
      </c>
      <c r="P2135" s="77">
        <v>-1.0834094119999999E-8</v>
      </c>
      <c r="Q2135" s="77">
        <v>-1.0834094119999999E-8</v>
      </c>
      <c r="R2135" s="77">
        <v>0</v>
      </c>
      <c r="S2135" s="77">
        <v>0</v>
      </c>
      <c r="T2135" s="77" t="s">
        <v>153</v>
      </c>
      <c r="U2135" s="105">
        <v>-2.7781606902485302E-3</v>
      </c>
      <c r="V2135" s="105">
        <v>0</v>
      </c>
      <c r="W2135" s="101">
        <v>-2.7781762712090099E-3</v>
      </c>
    </row>
    <row r="2136" spans="2:23" x14ac:dyDescent="0.25">
      <c r="B2136" s="55" t="s">
        <v>114</v>
      </c>
      <c r="C2136" s="76" t="s">
        <v>137</v>
      </c>
      <c r="D2136" s="55" t="s">
        <v>79</v>
      </c>
      <c r="E2136" s="55" t="s">
        <v>178</v>
      </c>
      <c r="F2136" s="70">
        <v>202.8</v>
      </c>
      <c r="G2136" s="77">
        <v>53254</v>
      </c>
      <c r="H2136" s="77">
        <v>203.76</v>
      </c>
      <c r="I2136" s="77">
        <v>1</v>
      </c>
      <c r="J2136" s="77">
        <v>22.181194959138299</v>
      </c>
      <c r="K2136" s="77">
        <v>5.1857370194532799E-2</v>
      </c>
      <c r="L2136" s="77">
        <v>22.181195058516199</v>
      </c>
      <c r="M2136" s="77">
        <v>5.1857370659203698E-2</v>
      </c>
      <c r="N2136" s="77">
        <v>-9.9377911456000002E-8</v>
      </c>
      <c r="O2136" s="77">
        <v>-4.6467082600000001E-10</v>
      </c>
      <c r="P2136" s="77">
        <v>0</v>
      </c>
      <c r="Q2136" s="77">
        <v>0</v>
      </c>
      <c r="R2136" s="77">
        <v>0</v>
      </c>
      <c r="S2136" s="77">
        <v>0</v>
      </c>
      <c r="T2136" s="77" t="s">
        <v>153</v>
      </c>
      <c r="U2136" s="105">
        <v>9.4450955100000009E-10</v>
      </c>
      <c r="V2136" s="105">
        <v>0</v>
      </c>
      <c r="W2136" s="101">
        <v>9.4450425383999999E-10</v>
      </c>
    </row>
    <row r="2137" spans="2:23" x14ac:dyDescent="0.25">
      <c r="B2137" s="55" t="s">
        <v>114</v>
      </c>
      <c r="C2137" s="76" t="s">
        <v>137</v>
      </c>
      <c r="D2137" s="55" t="s">
        <v>79</v>
      </c>
      <c r="E2137" s="55" t="s">
        <v>178</v>
      </c>
      <c r="F2137" s="70">
        <v>202.8</v>
      </c>
      <c r="G2137" s="77">
        <v>53304</v>
      </c>
      <c r="H2137" s="77">
        <v>204.29</v>
      </c>
      <c r="I2137" s="77">
        <v>1</v>
      </c>
      <c r="J2137" s="77">
        <v>25.909307790705601</v>
      </c>
      <c r="K2137" s="77">
        <v>7.4781954443557994E-2</v>
      </c>
      <c r="L2137" s="77">
        <v>25.907783889664302</v>
      </c>
      <c r="M2137" s="77">
        <v>7.4773157840593199E-2</v>
      </c>
      <c r="N2137" s="77">
        <v>1.52390104135591E-3</v>
      </c>
      <c r="O2137" s="77">
        <v>8.7966029648489997E-6</v>
      </c>
      <c r="P2137" s="77">
        <v>-8.4465858959999992E-9</v>
      </c>
      <c r="Q2137" s="77">
        <v>-8.4465858950000007E-9</v>
      </c>
      <c r="R2137" s="77">
        <v>0</v>
      </c>
      <c r="S2137" s="77">
        <v>0</v>
      </c>
      <c r="T2137" s="77" t="s">
        <v>153</v>
      </c>
      <c r="U2137" s="105">
        <v>-4.8010800114013701E-4</v>
      </c>
      <c r="V2137" s="105">
        <v>0</v>
      </c>
      <c r="W2137" s="101">
        <v>-4.8011069376472802E-4</v>
      </c>
    </row>
    <row r="2138" spans="2:23" x14ac:dyDescent="0.25">
      <c r="B2138" s="55" t="s">
        <v>114</v>
      </c>
      <c r="C2138" s="76" t="s">
        <v>137</v>
      </c>
      <c r="D2138" s="55" t="s">
        <v>79</v>
      </c>
      <c r="E2138" s="55" t="s">
        <v>178</v>
      </c>
      <c r="F2138" s="70">
        <v>202.8</v>
      </c>
      <c r="G2138" s="77">
        <v>54104</v>
      </c>
      <c r="H2138" s="77">
        <v>203.55</v>
      </c>
      <c r="I2138" s="77">
        <v>1</v>
      </c>
      <c r="J2138" s="77">
        <v>18.648263945746798</v>
      </c>
      <c r="K2138" s="77">
        <v>3.4740999044205099E-2</v>
      </c>
      <c r="L2138" s="77">
        <v>18.6482640891725</v>
      </c>
      <c r="M2138" s="77">
        <v>3.4740999578598199E-2</v>
      </c>
      <c r="N2138" s="77">
        <v>-1.4342569909500001E-7</v>
      </c>
      <c r="O2138" s="77">
        <v>-5.3439313000000004E-10</v>
      </c>
      <c r="P2138" s="77">
        <v>4.5822999999999997E-14</v>
      </c>
      <c r="Q2138" s="77">
        <v>4.5822E-14</v>
      </c>
      <c r="R2138" s="77">
        <v>0</v>
      </c>
      <c r="S2138" s="77">
        <v>0</v>
      </c>
      <c r="T2138" s="77" t="s">
        <v>153</v>
      </c>
      <c r="U2138" s="105">
        <v>-1.0060498240000001E-9</v>
      </c>
      <c r="V2138" s="105">
        <v>0</v>
      </c>
      <c r="W2138" s="101">
        <v>-1.0060554663E-9</v>
      </c>
    </row>
    <row r="2139" spans="2:23" x14ac:dyDescent="0.25">
      <c r="B2139" s="55" t="s">
        <v>114</v>
      </c>
      <c r="C2139" s="76" t="s">
        <v>137</v>
      </c>
      <c r="D2139" s="55" t="s">
        <v>79</v>
      </c>
      <c r="E2139" s="55" t="s">
        <v>179</v>
      </c>
      <c r="F2139" s="70">
        <v>203.76</v>
      </c>
      <c r="G2139" s="77">
        <v>54104</v>
      </c>
      <c r="H2139" s="77">
        <v>203.55</v>
      </c>
      <c r="I2139" s="77">
        <v>1</v>
      </c>
      <c r="J2139" s="77">
        <v>-6.1001635997685799</v>
      </c>
      <c r="K2139" s="77">
        <v>3.2597708446892798E-3</v>
      </c>
      <c r="L2139" s="77">
        <v>-6.1001635562424203</v>
      </c>
      <c r="M2139" s="77">
        <v>3.2597707981707599E-3</v>
      </c>
      <c r="N2139" s="77">
        <v>-4.3526157678000001E-8</v>
      </c>
      <c r="O2139" s="77">
        <v>4.6518521999999998E-11</v>
      </c>
      <c r="P2139" s="77">
        <v>0</v>
      </c>
      <c r="Q2139" s="77">
        <v>0</v>
      </c>
      <c r="R2139" s="77">
        <v>0</v>
      </c>
      <c r="S2139" s="77">
        <v>0</v>
      </c>
      <c r="T2139" s="77" t="s">
        <v>153</v>
      </c>
      <c r="U2139" s="105">
        <v>3.3323654000000002E-10</v>
      </c>
      <c r="V2139" s="105">
        <v>0</v>
      </c>
      <c r="W2139" s="101">
        <v>3.3323467109E-10</v>
      </c>
    </row>
    <row r="2140" spans="2:23" x14ac:dyDescent="0.25">
      <c r="B2140" s="55" t="s">
        <v>114</v>
      </c>
      <c r="C2140" s="76" t="s">
        <v>137</v>
      </c>
      <c r="D2140" s="55" t="s">
        <v>79</v>
      </c>
      <c r="E2140" s="55" t="s">
        <v>180</v>
      </c>
      <c r="F2140" s="70">
        <v>203.7</v>
      </c>
      <c r="G2140" s="77">
        <v>53404</v>
      </c>
      <c r="H2140" s="77">
        <v>203.85</v>
      </c>
      <c r="I2140" s="77">
        <v>1</v>
      </c>
      <c r="J2140" s="77">
        <v>-6.4585106161020596</v>
      </c>
      <c r="K2140" s="77">
        <v>4.0544413315710499E-3</v>
      </c>
      <c r="L2140" s="77">
        <v>-6.4599322295618604</v>
      </c>
      <c r="M2140" s="77">
        <v>4.0562264127037197E-3</v>
      </c>
      <c r="N2140" s="77">
        <v>1.4216134598093999E-3</v>
      </c>
      <c r="O2140" s="77">
        <v>-1.7850811326760001E-6</v>
      </c>
      <c r="P2140" s="77">
        <v>1.50317233204E-7</v>
      </c>
      <c r="Q2140" s="77">
        <v>1.5031723320500001E-7</v>
      </c>
      <c r="R2140" s="77">
        <v>0</v>
      </c>
      <c r="S2140" s="77">
        <v>2.0000000000000001E-18</v>
      </c>
      <c r="T2140" s="77" t="s">
        <v>153</v>
      </c>
      <c r="U2140" s="105">
        <v>-5.7699692678253405E-4</v>
      </c>
      <c r="V2140" s="105">
        <v>0</v>
      </c>
      <c r="W2140" s="101">
        <v>-5.77000162796328E-4</v>
      </c>
    </row>
    <row r="2141" spans="2:23" x14ac:dyDescent="0.25">
      <c r="B2141" s="55" t="s">
        <v>114</v>
      </c>
      <c r="C2141" s="76" t="s">
        <v>137</v>
      </c>
      <c r="D2141" s="55" t="s">
        <v>79</v>
      </c>
      <c r="E2141" s="55" t="s">
        <v>181</v>
      </c>
      <c r="F2141" s="70">
        <v>203.85</v>
      </c>
      <c r="G2141" s="77">
        <v>53854</v>
      </c>
      <c r="H2141" s="77">
        <v>199.49</v>
      </c>
      <c r="I2141" s="77">
        <v>1</v>
      </c>
      <c r="J2141" s="77">
        <v>-65.139298234509795</v>
      </c>
      <c r="K2141" s="77">
        <v>0.83772079548845702</v>
      </c>
      <c r="L2141" s="77">
        <v>-65.140739273123003</v>
      </c>
      <c r="M2141" s="77">
        <v>0.83775786071326197</v>
      </c>
      <c r="N2141" s="77">
        <v>1.4410386131924499E-3</v>
      </c>
      <c r="O2141" s="77">
        <v>-3.7065224804330999E-5</v>
      </c>
      <c r="P2141" s="77">
        <v>1.50317416272E-7</v>
      </c>
      <c r="Q2141" s="77">
        <v>1.50317416272E-7</v>
      </c>
      <c r="R2141" s="77">
        <v>0</v>
      </c>
      <c r="S2141" s="77">
        <v>4.0000000000000003E-18</v>
      </c>
      <c r="T2141" s="77" t="s">
        <v>153</v>
      </c>
      <c r="U2141" s="105">
        <v>-1.1920155327703201E-3</v>
      </c>
      <c r="V2141" s="105">
        <v>0</v>
      </c>
      <c r="W2141" s="101">
        <v>-1.19202221803766E-3</v>
      </c>
    </row>
    <row r="2142" spans="2:23" x14ac:dyDescent="0.25">
      <c r="B2142" s="55" t="s">
        <v>114</v>
      </c>
      <c r="C2142" s="76" t="s">
        <v>137</v>
      </c>
      <c r="D2142" s="55" t="s">
        <v>79</v>
      </c>
      <c r="E2142" s="55" t="s">
        <v>182</v>
      </c>
      <c r="F2142" s="70">
        <v>203.98</v>
      </c>
      <c r="G2142" s="77">
        <v>53754</v>
      </c>
      <c r="H2142" s="77">
        <v>200.26</v>
      </c>
      <c r="I2142" s="77">
        <v>1</v>
      </c>
      <c r="J2142" s="77">
        <v>-59.6044646752079</v>
      </c>
      <c r="K2142" s="77">
        <v>0.57624667633517601</v>
      </c>
      <c r="L2142" s="77">
        <v>-59.605884022076602</v>
      </c>
      <c r="M2142" s="77">
        <v>0.576274120710636</v>
      </c>
      <c r="N2142" s="77">
        <v>1.41934686873624E-3</v>
      </c>
      <c r="O2142" s="77">
        <v>-2.7444375460487001E-5</v>
      </c>
      <c r="P2142" s="77">
        <v>1.42136638321E-7</v>
      </c>
      <c r="Q2142" s="77">
        <v>1.42136638321E-7</v>
      </c>
      <c r="R2142" s="77">
        <v>0</v>
      </c>
      <c r="S2142" s="77">
        <v>2.9999999999999998E-18</v>
      </c>
      <c r="T2142" s="77" t="s">
        <v>153</v>
      </c>
      <c r="U2142" s="105">
        <v>-2.6708681637484802E-4</v>
      </c>
      <c r="V2142" s="105">
        <v>0</v>
      </c>
      <c r="W2142" s="101">
        <v>-2.6708831429724899E-4</v>
      </c>
    </row>
    <row r="2143" spans="2:23" x14ac:dyDescent="0.25">
      <c r="B2143" s="55" t="s">
        <v>114</v>
      </c>
      <c r="C2143" s="76" t="s">
        <v>137</v>
      </c>
      <c r="D2143" s="55" t="s">
        <v>79</v>
      </c>
      <c r="E2143" s="55" t="s">
        <v>183</v>
      </c>
      <c r="F2143" s="70">
        <v>202.4</v>
      </c>
      <c r="G2143" s="77">
        <v>54050</v>
      </c>
      <c r="H2143" s="77">
        <v>201.85</v>
      </c>
      <c r="I2143" s="77">
        <v>1</v>
      </c>
      <c r="J2143" s="77">
        <v>-21.899688543892299</v>
      </c>
      <c r="K2143" s="77">
        <v>6.6855732349736397E-3</v>
      </c>
      <c r="L2143" s="77">
        <v>-21.908003567679</v>
      </c>
      <c r="M2143" s="77">
        <v>6.6906510472808196E-3</v>
      </c>
      <c r="N2143" s="77">
        <v>8.3150237867451997E-3</v>
      </c>
      <c r="O2143" s="77">
        <v>-5.0778123071850002E-6</v>
      </c>
      <c r="P2143" s="77">
        <v>3.0276022089019999E-6</v>
      </c>
      <c r="Q2143" s="77">
        <v>3.0276022089019999E-6</v>
      </c>
      <c r="R2143" s="77">
        <v>0</v>
      </c>
      <c r="S2143" s="77">
        <v>1.2800000000000001E-16</v>
      </c>
      <c r="T2143" s="77" t="s">
        <v>152</v>
      </c>
      <c r="U2143" s="105">
        <v>3.54691027012018E-3</v>
      </c>
      <c r="V2143" s="105">
        <v>0</v>
      </c>
      <c r="W2143" s="101">
        <v>3.5468903777255601E-3</v>
      </c>
    </row>
    <row r="2144" spans="2:23" x14ac:dyDescent="0.25">
      <c r="B2144" s="55" t="s">
        <v>114</v>
      </c>
      <c r="C2144" s="76" t="s">
        <v>137</v>
      </c>
      <c r="D2144" s="55" t="s">
        <v>79</v>
      </c>
      <c r="E2144" s="55" t="s">
        <v>183</v>
      </c>
      <c r="F2144" s="70">
        <v>202.4</v>
      </c>
      <c r="G2144" s="77">
        <v>54850</v>
      </c>
      <c r="H2144" s="77">
        <v>202.46</v>
      </c>
      <c r="I2144" s="77">
        <v>1</v>
      </c>
      <c r="J2144" s="77">
        <v>-8.3736655465060608</v>
      </c>
      <c r="K2144" s="77">
        <v>1.8223739590564601E-3</v>
      </c>
      <c r="L2144" s="77">
        <v>-8.3736287824873195</v>
      </c>
      <c r="M2144" s="77">
        <v>1.8223579570695301E-3</v>
      </c>
      <c r="N2144" s="77">
        <v>-3.6764018739032999E-5</v>
      </c>
      <c r="O2144" s="77">
        <v>1.6001986928000002E-8</v>
      </c>
      <c r="P2144" s="77">
        <v>1.161466924241E-6</v>
      </c>
      <c r="Q2144" s="77">
        <v>1.161466924242E-6</v>
      </c>
      <c r="R2144" s="77">
        <v>0</v>
      </c>
      <c r="S2144" s="77">
        <v>3.5000000000000002E-17</v>
      </c>
      <c r="T2144" s="77" t="s">
        <v>153</v>
      </c>
      <c r="U2144" s="105">
        <v>5.4451233381039999E-6</v>
      </c>
      <c r="V2144" s="105">
        <v>0</v>
      </c>
      <c r="W2144" s="101">
        <v>5.4450927998230903E-6</v>
      </c>
    </row>
    <row r="2145" spans="2:23" x14ac:dyDescent="0.25">
      <c r="B2145" s="55" t="s">
        <v>114</v>
      </c>
      <c r="C2145" s="76" t="s">
        <v>137</v>
      </c>
      <c r="D2145" s="55" t="s">
        <v>79</v>
      </c>
      <c r="E2145" s="55" t="s">
        <v>184</v>
      </c>
      <c r="F2145" s="70">
        <v>204.1</v>
      </c>
      <c r="G2145" s="77">
        <v>53654</v>
      </c>
      <c r="H2145" s="77">
        <v>203.46</v>
      </c>
      <c r="I2145" s="77">
        <v>1</v>
      </c>
      <c r="J2145" s="77">
        <v>-47.1425248307686</v>
      </c>
      <c r="K2145" s="77">
        <v>8.7563255308333393E-2</v>
      </c>
      <c r="L2145" s="77">
        <v>-47.1444854019337</v>
      </c>
      <c r="M2145" s="77">
        <v>8.7570538650237895E-2</v>
      </c>
      <c r="N2145" s="77">
        <v>1.96057116519377E-3</v>
      </c>
      <c r="O2145" s="77">
        <v>-7.283341904466E-6</v>
      </c>
      <c r="P2145" s="77">
        <v>-9.6944706401E-8</v>
      </c>
      <c r="Q2145" s="77">
        <v>-9.6944706399999998E-8</v>
      </c>
      <c r="R2145" s="77">
        <v>0</v>
      </c>
      <c r="S2145" s="77">
        <v>0</v>
      </c>
      <c r="T2145" s="77" t="s">
        <v>153</v>
      </c>
      <c r="U2145" s="105">
        <v>-2.2943386756799999E-4</v>
      </c>
      <c r="V2145" s="105">
        <v>0</v>
      </c>
      <c r="W2145" s="101">
        <v>-2.2943515431863201E-4</v>
      </c>
    </row>
    <row r="2146" spans="2:23" x14ac:dyDescent="0.25">
      <c r="B2146" s="55" t="s">
        <v>114</v>
      </c>
      <c r="C2146" s="76" t="s">
        <v>137</v>
      </c>
      <c r="D2146" s="55" t="s">
        <v>79</v>
      </c>
      <c r="E2146" s="55" t="s">
        <v>185</v>
      </c>
      <c r="F2146" s="70">
        <v>202.88</v>
      </c>
      <c r="G2146" s="77">
        <v>58004</v>
      </c>
      <c r="H2146" s="77">
        <v>197.92</v>
      </c>
      <c r="I2146" s="77">
        <v>1</v>
      </c>
      <c r="J2146" s="77">
        <v>-73.174617644689604</v>
      </c>
      <c r="K2146" s="77">
        <v>1.10356753396073</v>
      </c>
      <c r="L2146" s="77">
        <v>-73.175146494973902</v>
      </c>
      <c r="M2146" s="77">
        <v>1.1035834855060001</v>
      </c>
      <c r="N2146" s="77">
        <v>5.2885028430926795E-4</v>
      </c>
      <c r="O2146" s="77">
        <v>-1.5951545272522E-5</v>
      </c>
      <c r="P2146" s="77">
        <v>1.60334029965E-7</v>
      </c>
      <c r="Q2146" s="77">
        <v>1.60334029965E-7</v>
      </c>
      <c r="R2146" s="77">
        <v>0</v>
      </c>
      <c r="S2146" s="77">
        <v>5.0000000000000004E-18</v>
      </c>
      <c r="T2146" s="77" t="s">
        <v>153</v>
      </c>
      <c r="U2146" s="105">
        <v>-5.7359226243938299E-4</v>
      </c>
      <c r="V2146" s="105">
        <v>0</v>
      </c>
      <c r="W2146" s="101">
        <v>-5.7359547935855002E-4</v>
      </c>
    </row>
    <row r="2147" spans="2:23" x14ac:dyDescent="0.25">
      <c r="B2147" s="55" t="s">
        <v>114</v>
      </c>
      <c r="C2147" s="76" t="s">
        <v>137</v>
      </c>
      <c r="D2147" s="55" t="s">
        <v>79</v>
      </c>
      <c r="E2147" s="55" t="s">
        <v>186</v>
      </c>
      <c r="F2147" s="70">
        <v>200.26</v>
      </c>
      <c r="G2147" s="77">
        <v>53854</v>
      </c>
      <c r="H2147" s="77">
        <v>199.49</v>
      </c>
      <c r="I2147" s="77">
        <v>1</v>
      </c>
      <c r="J2147" s="77">
        <v>-49.1372752290184</v>
      </c>
      <c r="K2147" s="77">
        <v>0.11951635493814899</v>
      </c>
      <c r="L2147" s="77">
        <v>-49.138725896674998</v>
      </c>
      <c r="M2147" s="77">
        <v>0.119523411946054</v>
      </c>
      <c r="N2147" s="77">
        <v>1.4506676566328201E-3</v>
      </c>
      <c r="O2147" s="77">
        <v>-7.0570079046919999E-6</v>
      </c>
      <c r="P2147" s="77">
        <v>1.86470699941E-7</v>
      </c>
      <c r="Q2147" s="77">
        <v>1.86470699942E-7</v>
      </c>
      <c r="R2147" s="77">
        <v>0</v>
      </c>
      <c r="S2147" s="77">
        <v>2.0000000000000001E-18</v>
      </c>
      <c r="T2147" s="77" t="s">
        <v>152</v>
      </c>
      <c r="U2147" s="105">
        <v>-2.9350535934308302E-4</v>
      </c>
      <c r="V2147" s="105">
        <v>0</v>
      </c>
      <c r="W2147" s="101">
        <v>-2.9350700543051799E-4</v>
      </c>
    </row>
    <row r="2148" spans="2:23" x14ac:dyDescent="0.25">
      <c r="B2148" s="55" t="s">
        <v>114</v>
      </c>
      <c r="C2148" s="76" t="s">
        <v>137</v>
      </c>
      <c r="D2148" s="55" t="s">
        <v>79</v>
      </c>
      <c r="E2148" s="55" t="s">
        <v>186</v>
      </c>
      <c r="F2148" s="70">
        <v>200.26</v>
      </c>
      <c r="G2148" s="77">
        <v>58104</v>
      </c>
      <c r="H2148" s="77">
        <v>196.96</v>
      </c>
      <c r="I2148" s="77">
        <v>1</v>
      </c>
      <c r="J2148" s="77">
        <v>-52.860158296007</v>
      </c>
      <c r="K2148" s="77">
        <v>0.35877480942413298</v>
      </c>
      <c r="L2148" s="77">
        <v>-52.860144469993898</v>
      </c>
      <c r="M2148" s="77">
        <v>0.35877462174309899</v>
      </c>
      <c r="N2148" s="77">
        <v>-1.3826013089967999E-5</v>
      </c>
      <c r="O2148" s="77">
        <v>1.87681033215E-7</v>
      </c>
      <c r="P2148" s="77">
        <v>-4.4333520633000001E-8</v>
      </c>
      <c r="Q2148" s="77">
        <v>-4.4333520633000001E-8</v>
      </c>
      <c r="R2148" s="77">
        <v>0</v>
      </c>
      <c r="S2148" s="77">
        <v>0</v>
      </c>
      <c r="T2148" s="77" t="s">
        <v>153</v>
      </c>
      <c r="U2148" s="105">
        <v>-8.3505131901330008E-6</v>
      </c>
      <c r="V2148" s="105">
        <v>0</v>
      </c>
      <c r="W2148" s="101">
        <v>-8.3505600229229493E-6</v>
      </c>
    </row>
    <row r="2149" spans="2:23" x14ac:dyDescent="0.25">
      <c r="B2149" s="55" t="s">
        <v>114</v>
      </c>
      <c r="C2149" s="76" t="s">
        <v>137</v>
      </c>
      <c r="D2149" s="55" t="s">
        <v>79</v>
      </c>
      <c r="E2149" s="55" t="s">
        <v>187</v>
      </c>
      <c r="F2149" s="70">
        <v>201.28</v>
      </c>
      <c r="G2149" s="77">
        <v>54050</v>
      </c>
      <c r="H2149" s="77">
        <v>201.85</v>
      </c>
      <c r="I2149" s="77">
        <v>1</v>
      </c>
      <c r="J2149" s="77">
        <v>14.727955649886001</v>
      </c>
      <c r="K2149" s="77">
        <v>4.5746883711114397E-3</v>
      </c>
      <c r="L2149" s="77">
        <v>14.7277798884124</v>
      </c>
      <c r="M2149" s="77">
        <v>4.5745791843117599E-3</v>
      </c>
      <c r="N2149" s="77">
        <v>1.75761473597547E-4</v>
      </c>
      <c r="O2149" s="77">
        <v>1.09186799679E-7</v>
      </c>
      <c r="P2149" s="77">
        <v>1.047054003467E-6</v>
      </c>
      <c r="Q2149" s="77">
        <v>1.0470540034660001E-6</v>
      </c>
      <c r="R2149" s="77">
        <v>0</v>
      </c>
      <c r="S2149" s="77">
        <v>2.3000000000000001E-17</v>
      </c>
      <c r="T2149" s="77" t="s">
        <v>152</v>
      </c>
      <c r="U2149" s="105">
        <v>-7.8175802673230999E-5</v>
      </c>
      <c r="V2149" s="105">
        <v>0</v>
      </c>
      <c r="W2149" s="101">
        <v>-7.8176241112265995E-5</v>
      </c>
    </row>
    <row r="2150" spans="2:23" x14ac:dyDescent="0.25">
      <c r="B2150" s="55" t="s">
        <v>114</v>
      </c>
      <c r="C2150" s="76" t="s">
        <v>137</v>
      </c>
      <c r="D2150" s="55" t="s">
        <v>79</v>
      </c>
      <c r="E2150" s="55" t="s">
        <v>187</v>
      </c>
      <c r="F2150" s="70">
        <v>201.28</v>
      </c>
      <c r="G2150" s="77">
        <v>56000</v>
      </c>
      <c r="H2150" s="77">
        <v>203.12</v>
      </c>
      <c r="I2150" s="77">
        <v>1</v>
      </c>
      <c r="J2150" s="77">
        <v>45.565142670672898</v>
      </c>
      <c r="K2150" s="77">
        <v>0.20049691762264399</v>
      </c>
      <c r="L2150" s="77">
        <v>45.563194189101999</v>
      </c>
      <c r="M2150" s="77">
        <v>0.20047977047141399</v>
      </c>
      <c r="N2150" s="77">
        <v>1.9484815709291899E-3</v>
      </c>
      <c r="O2150" s="77">
        <v>1.7147151230682999E-5</v>
      </c>
      <c r="P2150" s="77">
        <v>8.4199988438200005E-7</v>
      </c>
      <c r="Q2150" s="77">
        <v>8.4199988438100002E-7</v>
      </c>
      <c r="R2150" s="77">
        <v>0</v>
      </c>
      <c r="S2150" s="77">
        <v>6.7999999999999996E-17</v>
      </c>
      <c r="T2150" s="77" t="s">
        <v>152</v>
      </c>
      <c r="U2150" s="105">
        <v>-1.18052111665657E-4</v>
      </c>
      <c r="V2150" s="105">
        <v>0</v>
      </c>
      <c r="W2150" s="101">
        <v>-1.18052773745893E-4</v>
      </c>
    </row>
    <row r="2151" spans="2:23" x14ac:dyDescent="0.25">
      <c r="B2151" s="55" t="s">
        <v>114</v>
      </c>
      <c r="C2151" s="76" t="s">
        <v>137</v>
      </c>
      <c r="D2151" s="55" t="s">
        <v>79</v>
      </c>
      <c r="E2151" s="55" t="s">
        <v>187</v>
      </c>
      <c r="F2151" s="70">
        <v>201.28</v>
      </c>
      <c r="G2151" s="77">
        <v>58450</v>
      </c>
      <c r="H2151" s="77">
        <v>201.47</v>
      </c>
      <c r="I2151" s="77">
        <v>1</v>
      </c>
      <c r="J2151" s="77">
        <v>3.9227938420027302</v>
      </c>
      <c r="K2151" s="77">
        <v>3.93633008856939E-4</v>
      </c>
      <c r="L2151" s="77">
        <v>3.92086215274698</v>
      </c>
      <c r="M2151" s="77">
        <v>3.9324543333318099E-4</v>
      </c>
      <c r="N2151" s="77">
        <v>1.9316892557519299E-3</v>
      </c>
      <c r="O2151" s="77">
        <v>3.8757552375799998E-7</v>
      </c>
      <c r="P2151" s="77">
        <v>-1.248691336517E-6</v>
      </c>
      <c r="Q2151" s="77">
        <v>-1.248691336517E-6</v>
      </c>
      <c r="R2151" s="77">
        <v>0</v>
      </c>
      <c r="S2151" s="77">
        <v>4.0000000000000003E-17</v>
      </c>
      <c r="T2151" s="77" t="s">
        <v>152</v>
      </c>
      <c r="U2151" s="105">
        <v>-2.88972937496088E-4</v>
      </c>
      <c r="V2151" s="105">
        <v>0</v>
      </c>
      <c r="W2151" s="101">
        <v>-2.8897455816401197E-4</v>
      </c>
    </row>
    <row r="2152" spans="2:23" x14ac:dyDescent="0.25">
      <c r="B2152" s="55" t="s">
        <v>114</v>
      </c>
      <c r="C2152" s="76" t="s">
        <v>137</v>
      </c>
      <c r="D2152" s="55" t="s">
        <v>79</v>
      </c>
      <c r="E2152" s="55" t="s">
        <v>188</v>
      </c>
      <c r="F2152" s="70">
        <v>199.49</v>
      </c>
      <c r="G2152" s="77">
        <v>53850</v>
      </c>
      <c r="H2152" s="77">
        <v>201.28</v>
      </c>
      <c r="I2152" s="77">
        <v>1</v>
      </c>
      <c r="J2152" s="77">
        <v>19.414147111623599</v>
      </c>
      <c r="K2152" s="77">
        <v>0</v>
      </c>
      <c r="L2152" s="77">
        <v>19.412920192713202</v>
      </c>
      <c r="M2152" s="77">
        <v>0</v>
      </c>
      <c r="N2152" s="77">
        <v>1.22691891034088E-3</v>
      </c>
      <c r="O2152" s="77">
        <v>0</v>
      </c>
      <c r="P2152" s="77">
        <v>1.9328769287499999E-7</v>
      </c>
      <c r="Q2152" s="77">
        <v>1.9328769287499999E-7</v>
      </c>
      <c r="R2152" s="77">
        <v>0</v>
      </c>
      <c r="S2152" s="77">
        <v>0</v>
      </c>
      <c r="T2152" s="77" t="s">
        <v>152</v>
      </c>
      <c r="U2152" s="105">
        <v>-2.19618484951016E-3</v>
      </c>
      <c r="V2152" s="105">
        <v>0</v>
      </c>
      <c r="W2152" s="101">
        <v>-2.1961971665332499E-3</v>
      </c>
    </row>
    <row r="2153" spans="2:23" x14ac:dyDescent="0.25">
      <c r="B2153" s="55" t="s">
        <v>114</v>
      </c>
      <c r="C2153" s="76" t="s">
        <v>137</v>
      </c>
      <c r="D2153" s="55" t="s">
        <v>79</v>
      </c>
      <c r="E2153" s="55" t="s">
        <v>188</v>
      </c>
      <c r="F2153" s="70">
        <v>199.49</v>
      </c>
      <c r="G2153" s="77">
        <v>53850</v>
      </c>
      <c r="H2153" s="77">
        <v>201.28</v>
      </c>
      <c r="I2153" s="77">
        <v>2</v>
      </c>
      <c r="J2153" s="77">
        <v>44.9044776703997</v>
      </c>
      <c r="K2153" s="77">
        <v>0</v>
      </c>
      <c r="L2153" s="77">
        <v>44.901639835056798</v>
      </c>
      <c r="M2153" s="77">
        <v>0</v>
      </c>
      <c r="N2153" s="77">
        <v>2.8378353428948301E-3</v>
      </c>
      <c r="O2153" s="77">
        <v>0</v>
      </c>
      <c r="P2153" s="77">
        <v>4.47070733406E-7</v>
      </c>
      <c r="Q2153" s="77">
        <v>4.47070733406E-7</v>
      </c>
      <c r="R2153" s="77">
        <v>0</v>
      </c>
      <c r="S2153" s="77">
        <v>0</v>
      </c>
      <c r="T2153" s="77" t="s">
        <v>152</v>
      </c>
      <c r="U2153" s="105">
        <v>-5.0797252637817302E-3</v>
      </c>
      <c r="V2153" s="105">
        <v>0</v>
      </c>
      <c r="W2153" s="101">
        <v>-5.0797537527740603E-3</v>
      </c>
    </row>
    <row r="2154" spans="2:23" x14ac:dyDescent="0.25">
      <c r="B2154" s="55" t="s">
        <v>114</v>
      </c>
      <c r="C2154" s="76" t="s">
        <v>137</v>
      </c>
      <c r="D2154" s="55" t="s">
        <v>79</v>
      </c>
      <c r="E2154" s="55" t="s">
        <v>188</v>
      </c>
      <c r="F2154" s="70">
        <v>199.49</v>
      </c>
      <c r="G2154" s="77">
        <v>58004</v>
      </c>
      <c r="H2154" s="77">
        <v>197.92</v>
      </c>
      <c r="I2154" s="77">
        <v>1</v>
      </c>
      <c r="J2154" s="77">
        <v>-76.456591774922302</v>
      </c>
      <c r="K2154" s="77">
        <v>0.19875075447846199</v>
      </c>
      <c r="L2154" s="77">
        <v>-76.455439820788399</v>
      </c>
      <c r="M2154" s="77">
        <v>0.198744765458467</v>
      </c>
      <c r="N2154" s="77">
        <v>-1.1519541338822501E-3</v>
      </c>
      <c r="O2154" s="77">
        <v>5.9890199951249996E-6</v>
      </c>
      <c r="P2154" s="77">
        <v>-3.0357101498899999E-7</v>
      </c>
      <c r="Q2154" s="77">
        <v>-3.0357101499000002E-7</v>
      </c>
      <c r="R2154" s="77">
        <v>0</v>
      </c>
      <c r="S2154" s="77">
        <v>2.9999999999999998E-18</v>
      </c>
      <c r="T2154" s="77" t="s">
        <v>152</v>
      </c>
      <c r="U2154" s="105">
        <v>-6.1851977206384395E-4</v>
      </c>
      <c r="V2154" s="105">
        <v>0</v>
      </c>
      <c r="W2154" s="101">
        <v>-6.1852324095322802E-4</v>
      </c>
    </row>
    <row r="2155" spans="2:23" x14ac:dyDescent="0.25">
      <c r="B2155" s="55" t="s">
        <v>114</v>
      </c>
      <c r="C2155" s="76" t="s">
        <v>137</v>
      </c>
      <c r="D2155" s="55" t="s">
        <v>79</v>
      </c>
      <c r="E2155" s="55" t="s">
        <v>189</v>
      </c>
      <c r="F2155" s="70">
        <v>202.44</v>
      </c>
      <c r="G2155" s="77">
        <v>54000</v>
      </c>
      <c r="H2155" s="77">
        <v>201.14</v>
      </c>
      <c r="I2155" s="77">
        <v>1</v>
      </c>
      <c r="J2155" s="77">
        <v>-43.386125851823401</v>
      </c>
      <c r="K2155" s="77">
        <v>0.11407076853567399</v>
      </c>
      <c r="L2155" s="77">
        <v>-43.401808528681997</v>
      </c>
      <c r="M2155" s="77">
        <v>0.11415324920375799</v>
      </c>
      <c r="N2155" s="77">
        <v>1.5682676858569399E-2</v>
      </c>
      <c r="O2155" s="77">
        <v>-8.2480668084795002E-5</v>
      </c>
      <c r="P2155" s="77">
        <v>6.1411968702030004E-6</v>
      </c>
      <c r="Q2155" s="77">
        <v>6.1411968702030004E-6</v>
      </c>
      <c r="R2155" s="77">
        <v>0</v>
      </c>
      <c r="S2155" s="77">
        <v>2.2849999999999999E-15</v>
      </c>
      <c r="T2155" s="77" t="s">
        <v>152</v>
      </c>
      <c r="U2155" s="105">
        <v>3.7437059033095599E-3</v>
      </c>
      <c r="V2155" s="105">
        <v>0</v>
      </c>
      <c r="W2155" s="101">
        <v>3.74368490721169E-3</v>
      </c>
    </row>
    <row r="2156" spans="2:23" x14ac:dyDescent="0.25">
      <c r="B2156" s="55" t="s">
        <v>114</v>
      </c>
      <c r="C2156" s="76" t="s">
        <v>137</v>
      </c>
      <c r="D2156" s="55" t="s">
        <v>79</v>
      </c>
      <c r="E2156" s="55" t="s">
        <v>189</v>
      </c>
      <c r="F2156" s="70">
        <v>202.44</v>
      </c>
      <c r="G2156" s="77">
        <v>54850</v>
      </c>
      <c r="H2156" s="77">
        <v>202.46</v>
      </c>
      <c r="I2156" s="77">
        <v>1</v>
      </c>
      <c r="J2156" s="77">
        <v>21.278856197088899</v>
      </c>
      <c r="K2156" s="77">
        <v>3.5589272075032198E-3</v>
      </c>
      <c r="L2156" s="77">
        <v>21.278819418918001</v>
      </c>
      <c r="M2156" s="77">
        <v>3.5589149050825799E-3</v>
      </c>
      <c r="N2156" s="77">
        <v>3.6778170867112999E-5</v>
      </c>
      <c r="O2156" s="77">
        <v>1.2302420638999999E-8</v>
      </c>
      <c r="P2156" s="77">
        <v>-1.1614670229999999E-6</v>
      </c>
      <c r="Q2156" s="77">
        <v>-1.161467022999E-6</v>
      </c>
      <c r="R2156" s="77">
        <v>0</v>
      </c>
      <c r="S2156" s="77">
        <v>1.1E-17</v>
      </c>
      <c r="T2156" s="77" t="s">
        <v>153</v>
      </c>
      <c r="U2156" s="105">
        <v>1.755061640998E-6</v>
      </c>
      <c r="V2156" s="105">
        <v>0</v>
      </c>
      <c r="W2156" s="101">
        <v>1.7550517979582599E-6</v>
      </c>
    </row>
    <row r="2157" spans="2:23" x14ac:dyDescent="0.25">
      <c r="B2157" s="55" t="s">
        <v>114</v>
      </c>
      <c r="C2157" s="76" t="s">
        <v>137</v>
      </c>
      <c r="D2157" s="55" t="s">
        <v>79</v>
      </c>
      <c r="E2157" s="55" t="s">
        <v>135</v>
      </c>
      <c r="F2157" s="70">
        <v>201.14</v>
      </c>
      <c r="G2157" s="77">
        <v>54250</v>
      </c>
      <c r="H2157" s="77">
        <v>200.67</v>
      </c>
      <c r="I2157" s="77">
        <v>1</v>
      </c>
      <c r="J2157" s="77">
        <v>-84.473002791891403</v>
      </c>
      <c r="K2157" s="77">
        <v>9.7045359529233002E-2</v>
      </c>
      <c r="L2157" s="77">
        <v>-84.4644650173326</v>
      </c>
      <c r="M2157" s="77">
        <v>9.7025743569033193E-2</v>
      </c>
      <c r="N2157" s="77">
        <v>-8.5377745588033297E-3</v>
      </c>
      <c r="O2157" s="77">
        <v>1.9615960199778999E-5</v>
      </c>
      <c r="P2157" s="77">
        <v>-4.074649699904E-6</v>
      </c>
      <c r="Q2157" s="77">
        <v>-4.074649699904E-6</v>
      </c>
      <c r="R2157" s="77">
        <v>0</v>
      </c>
      <c r="S2157" s="77">
        <v>2.2600000000000002E-16</v>
      </c>
      <c r="T2157" s="77" t="s">
        <v>152</v>
      </c>
      <c r="U2157" s="105">
        <v>-7.1809558700911994E-5</v>
      </c>
      <c r="V2157" s="105">
        <v>0</v>
      </c>
      <c r="W2157" s="101">
        <v>-7.1809961435678307E-5</v>
      </c>
    </row>
    <row r="2158" spans="2:23" x14ac:dyDescent="0.25">
      <c r="B2158" s="55" t="s">
        <v>114</v>
      </c>
      <c r="C2158" s="76" t="s">
        <v>137</v>
      </c>
      <c r="D2158" s="55" t="s">
        <v>79</v>
      </c>
      <c r="E2158" s="55" t="s">
        <v>190</v>
      </c>
      <c r="F2158" s="70">
        <v>201.85</v>
      </c>
      <c r="G2158" s="77">
        <v>54250</v>
      </c>
      <c r="H2158" s="77">
        <v>200.67</v>
      </c>
      <c r="I2158" s="77">
        <v>1</v>
      </c>
      <c r="J2158" s="77">
        <v>-51.5212690391877</v>
      </c>
      <c r="K2158" s="77">
        <v>0.156612028641093</v>
      </c>
      <c r="L2158" s="77">
        <v>-51.529788207076997</v>
      </c>
      <c r="M2158" s="77">
        <v>0.15666382528730599</v>
      </c>
      <c r="N2158" s="77">
        <v>8.51916788929819E-3</v>
      </c>
      <c r="O2158" s="77">
        <v>-5.1796646213212E-5</v>
      </c>
      <c r="P2158" s="77">
        <v>4.0746494009350003E-6</v>
      </c>
      <c r="Q2158" s="77">
        <v>4.0746494009350003E-6</v>
      </c>
      <c r="R2158" s="77">
        <v>0</v>
      </c>
      <c r="S2158" s="77">
        <v>9.7999999999999995E-16</v>
      </c>
      <c r="T2158" s="77" t="s">
        <v>152</v>
      </c>
      <c r="U2158" s="105">
        <v>-3.7197490749914399E-4</v>
      </c>
      <c r="V2158" s="105">
        <v>0</v>
      </c>
      <c r="W2158" s="101">
        <v>-3.7197699367304802E-4</v>
      </c>
    </row>
    <row r="2159" spans="2:23" x14ac:dyDescent="0.25">
      <c r="B2159" s="55" t="s">
        <v>114</v>
      </c>
      <c r="C2159" s="76" t="s">
        <v>137</v>
      </c>
      <c r="D2159" s="55" t="s">
        <v>79</v>
      </c>
      <c r="E2159" s="55" t="s">
        <v>191</v>
      </c>
      <c r="F2159" s="70">
        <v>202.59</v>
      </c>
      <c r="G2159" s="77">
        <v>53550</v>
      </c>
      <c r="H2159" s="77">
        <v>202.4</v>
      </c>
      <c r="I2159" s="77">
        <v>1</v>
      </c>
      <c r="J2159" s="77">
        <v>-1.8257778492785299</v>
      </c>
      <c r="K2159" s="77">
        <v>5.9002326162015997E-5</v>
      </c>
      <c r="L2159" s="77">
        <v>-1.82995126675524</v>
      </c>
      <c r="M2159" s="77">
        <v>5.9272373004973999E-5</v>
      </c>
      <c r="N2159" s="77">
        <v>4.1734174767084397E-3</v>
      </c>
      <c r="O2159" s="77">
        <v>-2.70046842959E-7</v>
      </c>
      <c r="P2159" s="77">
        <v>2.1124997563370002E-6</v>
      </c>
      <c r="Q2159" s="77">
        <v>2.1124997563370002E-6</v>
      </c>
      <c r="R2159" s="77">
        <v>0</v>
      </c>
      <c r="S2159" s="77">
        <v>7.9000000000000002E-17</v>
      </c>
      <c r="T2159" s="77" t="s">
        <v>153</v>
      </c>
      <c r="U2159" s="105">
        <v>7.3826618510970904E-4</v>
      </c>
      <c r="V2159" s="105">
        <v>0</v>
      </c>
      <c r="W2159" s="101">
        <v>7.3826204463781401E-4</v>
      </c>
    </row>
    <row r="2160" spans="2:23" x14ac:dyDescent="0.25">
      <c r="B2160" s="55" t="s">
        <v>114</v>
      </c>
      <c r="C2160" s="76" t="s">
        <v>137</v>
      </c>
      <c r="D2160" s="55" t="s">
        <v>79</v>
      </c>
      <c r="E2160" s="55" t="s">
        <v>192</v>
      </c>
      <c r="F2160" s="70">
        <v>201.41</v>
      </c>
      <c r="G2160" s="77">
        <v>58200</v>
      </c>
      <c r="H2160" s="77">
        <v>201.76</v>
      </c>
      <c r="I2160" s="77">
        <v>1</v>
      </c>
      <c r="J2160" s="77">
        <v>57.493457920409703</v>
      </c>
      <c r="K2160" s="77">
        <v>5.8308979492313999E-2</v>
      </c>
      <c r="L2160" s="77">
        <v>57.494930723169503</v>
      </c>
      <c r="M2160" s="77">
        <v>5.8311966918326803E-2</v>
      </c>
      <c r="N2160" s="77">
        <v>-1.4728027598276401E-3</v>
      </c>
      <c r="O2160" s="77">
        <v>-2.9874260127529999E-6</v>
      </c>
      <c r="P2160" s="77">
        <v>1.7635478964159999E-6</v>
      </c>
      <c r="Q2160" s="77">
        <v>1.7635478964159999E-6</v>
      </c>
      <c r="R2160" s="77">
        <v>0</v>
      </c>
      <c r="S2160" s="77">
        <v>5.5E-17</v>
      </c>
      <c r="T2160" s="77" t="s">
        <v>152</v>
      </c>
      <c r="U2160" s="105">
        <v>-8.6739306841178995E-5</v>
      </c>
      <c r="V2160" s="105">
        <v>0</v>
      </c>
      <c r="W2160" s="101">
        <v>-8.6739793307536806E-5</v>
      </c>
    </row>
    <row r="2161" spans="2:23" x14ac:dyDescent="0.25">
      <c r="B2161" s="55" t="s">
        <v>114</v>
      </c>
      <c r="C2161" s="76" t="s">
        <v>137</v>
      </c>
      <c r="D2161" s="55" t="s">
        <v>79</v>
      </c>
      <c r="E2161" s="55" t="s">
        <v>193</v>
      </c>
      <c r="F2161" s="70">
        <v>202.84</v>
      </c>
      <c r="G2161" s="77">
        <v>53000</v>
      </c>
      <c r="H2161" s="77">
        <v>203.16</v>
      </c>
      <c r="I2161" s="77">
        <v>1</v>
      </c>
      <c r="J2161" s="77">
        <v>39.399179270285899</v>
      </c>
      <c r="K2161" s="77">
        <v>3.8372740487695102E-2</v>
      </c>
      <c r="L2161" s="77">
        <v>39.361039219575296</v>
      </c>
      <c r="M2161" s="77">
        <v>3.8298483616758999E-2</v>
      </c>
      <c r="N2161" s="77">
        <v>3.8140050710655501E-2</v>
      </c>
      <c r="O2161" s="77">
        <v>7.4256870936029E-5</v>
      </c>
      <c r="P2161" s="77">
        <v>-5.0881697220899997E-6</v>
      </c>
      <c r="Q2161" s="77">
        <v>-5.088169722091E-6</v>
      </c>
      <c r="R2161" s="77">
        <v>0</v>
      </c>
      <c r="S2161" s="77">
        <v>6.4000000000000005E-16</v>
      </c>
      <c r="T2161" s="77" t="s">
        <v>153</v>
      </c>
      <c r="U2161" s="105">
        <v>2.8693285726042899E-3</v>
      </c>
      <c r="V2161" s="105">
        <v>0</v>
      </c>
      <c r="W2161" s="101">
        <v>2.8693124803403402E-3</v>
      </c>
    </row>
    <row r="2162" spans="2:23" x14ac:dyDescent="0.25">
      <c r="B2162" s="55" t="s">
        <v>114</v>
      </c>
      <c r="C2162" s="76" t="s">
        <v>137</v>
      </c>
      <c r="D2162" s="55" t="s">
        <v>79</v>
      </c>
      <c r="E2162" s="55" t="s">
        <v>194</v>
      </c>
      <c r="F2162" s="70">
        <v>203.12</v>
      </c>
      <c r="G2162" s="77">
        <v>56100</v>
      </c>
      <c r="H2162" s="77">
        <v>203.47</v>
      </c>
      <c r="I2162" s="77">
        <v>1</v>
      </c>
      <c r="J2162" s="77">
        <v>7.5486360059647399</v>
      </c>
      <c r="K2162" s="77">
        <v>5.3164117878660598E-3</v>
      </c>
      <c r="L2162" s="77">
        <v>7.5466974630864998</v>
      </c>
      <c r="M2162" s="77">
        <v>5.3136815545199402E-3</v>
      </c>
      <c r="N2162" s="77">
        <v>1.93854287823536E-3</v>
      </c>
      <c r="O2162" s="77">
        <v>2.730233346122E-6</v>
      </c>
      <c r="P2162" s="77">
        <v>8.4200006759400004E-7</v>
      </c>
      <c r="Q2162" s="77">
        <v>8.4200006759400004E-7</v>
      </c>
      <c r="R2162" s="77">
        <v>0</v>
      </c>
      <c r="S2162" s="77">
        <v>6.6E-17</v>
      </c>
      <c r="T2162" s="77" t="s">
        <v>152</v>
      </c>
      <c r="U2162" s="105">
        <v>-1.2344721928244E-4</v>
      </c>
      <c r="V2162" s="105">
        <v>0</v>
      </c>
      <c r="W2162" s="101">
        <v>-1.2344791162045E-4</v>
      </c>
    </row>
    <row r="2163" spans="2:23" x14ac:dyDescent="0.25">
      <c r="B2163" s="55" t="s">
        <v>114</v>
      </c>
      <c r="C2163" s="76" t="s">
        <v>137</v>
      </c>
      <c r="D2163" s="55" t="s">
        <v>79</v>
      </c>
      <c r="E2163" s="55" t="s">
        <v>136</v>
      </c>
      <c r="F2163" s="70">
        <v>203.98</v>
      </c>
      <c r="G2163" s="77">
        <v>56100</v>
      </c>
      <c r="H2163" s="77">
        <v>203.47</v>
      </c>
      <c r="I2163" s="77">
        <v>1</v>
      </c>
      <c r="J2163" s="77">
        <v>-17.907257338849998</v>
      </c>
      <c r="K2163" s="77">
        <v>2.6487330882023201E-2</v>
      </c>
      <c r="L2163" s="77">
        <v>-17.907503870331599</v>
      </c>
      <c r="M2163" s="77">
        <v>2.6488060195926699E-2</v>
      </c>
      <c r="N2163" s="77">
        <v>2.4653148161801801E-4</v>
      </c>
      <c r="O2163" s="77">
        <v>-7.2931390354500004E-7</v>
      </c>
      <c r="P2163" s="77">
        <v>2.61532365062E-7</v>
      </c>
      <c r="Q2163" s="77">
        <v>2.6153236506100002E-7</v>
      </c>
      <c r="R2163" s="77">
        <v>0</v>
      </c>
      <c r="S2163" s="77">
        <v>5.9999999999999997E-18</v>
      </c>
      <c r="T2163" s="77" t="s">
        <v>152</v>
      </c>
      <c r="U2163" s="105">
        <v>-2.2848419374599001E-5</v>
      </c>
      <c r="V2163" s="105">
        <v>0</v>
      </c>
      <c r="W2163" s="101">
        <v>-2.2848547517049699E-5</v>
      </c>
    </row>
    <row r="2164" spans="2:23" x14ac:dyDescent="0.25">
      <c r="B2164" s="55" t="s">
        <v>114</v>
      </c>
      <c r="C2164" s="76" t="s">
        <v>137</v>
      </c>
      <c r="D2164" s="55" t="s">
        <v>79</v>
      </c>
      <c r="E2164" s="55" t="s">
        <v>195</v>
      </c>
      <c r="F2164" s="70">
        <v>197.92</v>
      </c>
      <c r="G2164" s="77">
        <v>58054</v>
      </c>
      <c r="H2164" s="77">
        <v>197.33</v>
      </c>
      <c r="I2164" s="77">
        <v>1</v>
      </c>
      <c r="J2164" s="77">
        <v>-30.5043518280889</v>
      </c>
      <c r="K2164" s="77">
        <v>5.2294970001392903E-2</v>
      </c>
      <c r="L2164" s="77">
        <v>-30.504357571777</v>
      </c>
      <c r="M2164" s="77">
        <v>5.2294989694715903E-2</v>
      </c>
      <c r="N2164" s="77">
        <v>5.7436881195639998E-6</v>
      </c>
      <c r="O2164" s="77">
        <v>-1.9693322960000001E-8</v>
      </c>
      <c r="P2164" s="77">
        <v>2.2178542190000001E-8</v>
      </c>
      <c r="Q2164" s="77">
        <v>2.2178542188999999E-8</v>
      </c>
      <c r="R2164" s="77">
        <v>0</v>
      </c>
      <c r="S2164" s="77">
        <v>0</v>
      </c>
      <c r="T2164" s="77" t="s">
        <v>152</v>
      </c>
      <c r="U2164" s="105">
        <v>-5.0311695938399995E-7</v>
      </c>
      <c r="V2164" s="105">
        <v>0</v>
      </c>
      <c r="W2164" s="101">
        <v>-5.0311978105140004E-7</v>
      </c>
    </row>
    <row r="2165" spans="2:23" x14ac:dyDescent="0.25">
      <c r="B2165" s="55" t="s">
        <v>114</v>
      </c>
      <c r="C2165" s="76" t="s">
        <v>137</v>
      </c>
      <c r="D2165" s="55" t="s">
        <v>79</v>
      </c>
      <c r="E2165" s="55" t="s">
        <v>195</v>
      </c>
      <c r="F2165" s="70">
        <v>197.92</v>
      </c>
      <c r="G2165" s="77">
        <v>58104</v>
      </c>
      <c r="H2165" s="77">
        <v>196.96</v>
      </c>
      <c r="I2165" s="77">
        <v>1</v>
      </c>
      <c r="J2165" s="77">
        <v>-31.163065901765101</v>
      </c>
      <c r="K2165" s="77">
        <v>8.68196188699593E-2</v>
      </c>
      <c r="L2165" s="77">
        <v>-31.163071692986399</v>
      </c>
      <c r="M2165" s="77">
        <v>8.6819651138393295E-2</v>
      </c>
      <c r="N2165" s="77">
        <v>5.7912212414469996E-6</v>
      </c>
      <c r="O2165" s="77">
        <v>-3.2268434008000002E-8</v>
      </c>
      <c r="P2165" s="77">
        <v>2.2155010280000001E-8</v>
      </c>
      <c r="Q2165" s="77">
        <v>2.2155010280999999E-8</v>
      </c>
      <c r="R2165" s="77">
        <v>0</v>
      </c>
      <c r="S2165" s="77">
        <v>0</v>
      </c>
      <c r="T2165" s="77" t="s">
        <v>152</v>
      </c>
      <c r="U2165" s="105">
        <v>-8.1150721869799995E-7</v>
      </c>
      <c r="V2165" s="105">
        <v>0</v>
      </c>
      <c r="W2165" s="101">
        <v>-8.1151176993291002E-7</v>
      </c>
    </row>
    <row r="2166" spans="2:23" x14ac:dyDescent="0.25">
      <c r="B2166" s="55" t="s">
        <v>114</v>
      </c>
      <c r="C2166" s="76" t="s">
        <v>137</v>
      </c>
      <c r="D2166" s="55" t="s">
        <v>79</v>
      </c>
      <c r="E2166" s="55" t="s">
        <v>196</v>
      </c>
      <c r="F2166" s="70">
        <v>197.33</v>
      </c>
      <c r="G2166" s="77">
        <v>58104</v>
      </c>
      <c r="H2166" s="77">
        <v>196.96</v>
      </c>
      <c r="I2166" s="77">
        <v>1</v>
      </c>
      <c r="J2166" s="77">
        <v>-32.361989168719703</v>
      </c>
      <c r="K2166" s="77">
        <v>3.4979764654741501E-2</v>
      </c>
      <c r="L2166" s="77">
        <v>-32.361995056541303</v>
      </c>
      <c r="M2166" s="77">
        <v>3.4979777382922697E-2</v>
      </c>
      <c r="N2166" s="77">
        <v>5.8878215525300004E-6</v>
      </c>
      <c r="O2166" s="77">
        <v>-1.2728181199E-8</v>
      </c>
      <c r="P2166" s="77">
        <v>2.2178513154E-8</v>
      </c>
      <c r="Q2166" s="77">
        <v>2.2178513154E-8</v>
      </c>
      <c r="R2166" s="77">
        <v>0</v>
      </c>
      <c r="S2166" s="77">
        <v>0</v>
      </c>
      <c r="T2166" s="77" t="s">
        <v>152</v>
      </c>
      <c r="U2166" s="105">
        <v>-3.3080330802199999E-7</v>
      </c>
      <c r="V2166" s="105">
        <v>0</v>
      </c>
      <c r="W2166" s="101">
        <v>-3.3080516329022998E-7</v>
      </c>
    </row>
    <row r="2167" spans="2:23" x14ac:dyDescent="0.25">
      <c r="B2167" s="55" t="s">
        <v>114</v>
      </c>
      <c r="C2167" s="76" t="s">
        <v>137</v>
      </c>
      <c r="D2167" s="55" t="s">
        <v>79</v>
      </c>
      <c r="E2167" s="55" t="s">
        <v>197</v>
      </c>
      <c r="F2167" s="70">
        <v>201.89</v>
      </c>
      <c r="G2167" s="77">
        <v>58200</v>
      </c>
      <c r="H2167" s="77">
        <v>201.76</v>
      </c>
      <c r="I2167" s="77">
        <v>1</v>
      </c>
      <c r="J2167" s="77">
        <v>-14.881369136452999</v>
      </c>
      <c r="K2167" s="77">
        <v>9.0685882850216008E-3</v>
      </c>
      <c r="L2167" s="77">
        <v>-14.882839549405601</v>
      </c>
      <c r="M2167" s="77">
        <v>9.0703804895347108E-3</v>
      </c>
      <c r="N2167" s="77">
        <v>1.47041295260886E-3</v>
      </c>
      <c r="O2167" s="77">
        <v>-1.792204513111E-6</v>
      </c>
      <c r="P2167" s="77">
        <v>-1.763539905343E-6</v>
      </c>
      <c r="Q2167" s="77">
        <v>-1.763539905343E-6</v>
      </c>
      <c r="R2167" s="77">
        <v>0</v>
      </c>
      <c r="S2167" s="77">
        <v>1.2699999999999999E-16</v>
      </c>
      <c r="T2167" s="77" t="s">
        <v>152</v>
      </c>
      <c r="U2167" s="105">
        <v>-1.70557992019419E-4</v>
      </c>
      <c r="V2167" s="105">
        <v>0</v>
      </c>
      <c r="W2167" s="101">
        <v>-1.7055894857219899E-4</v>
      </c>
    </row>
    <row r="2168" spans="2:23" x14ac:dyDescent="0.25">
      <c r="B2168" s="55" t="s">
        <v>114</v>
      </c>
      <c r="C2168" s="76" t="s">
        <v>137</v>
      </c>
      <c r="D2168" s="55" t="s">
        <v>79</v>
      </c>
      <c r="E2168" s="55" t="s">
        <v>197</v>
      </c>
      <c r="F2168" s="70">
        <v>201.89</v>
      </c>
      <c r="G2168" s="77">
        <v>58300</v>
      </c>
      <c r="H2168" s="77">
        <v>202.19</v>
      </c>
      <c r="I2168" s="77">
        <v>1</v>
      </c>
      <c r="J2168" s="77">
        <v>17.517569806906401</v>
      </c>
      <c r="K2168" s="77">
        <v>1.1792831632047999E-2</v>
      </c>
      <c r="L2168" s="77">
        <v>17.517406252724101</v>
      </c>
      <c r="M2168" s="77">
        <v>1.1792611423657E-2</v>
      </c>
      <c r="N2168" s="77">
        <v>1.6355418232250101E-4</v>
      </c>
      <c r="O2168" s="77">
        <v>2.2020839100999999E-7</v>
      </c>
      <c r="P2168" s="77">
        <v>3.7127231523500002E-7</v>
      </c>
      <c r="Q2168" s="77">
        <v>3.7127231523500002E-7</v>
      </c>
      <c r="R2168" s="77">
        <v>0</v>
      </c>
      <c r="S2168" s="77">
        <v>5.0000000000000004E-18</v>
      </c>
      <c r="T2168" s="77" t="s">
        <v>152</v>
      </c>
      <c r="U2168" s="105">
        <v>-4.5753513770349998E-6</v>
      </c>
      <c r="V2168" s="105">
        <v>0</v>
      </c>
      <c r="W2168" s="101">
        <v>-4.5753770373106102E-6</v>
      </c>
    </row>
    <row r="2169" spans="2:23" x14ac:dyDescent="0.25">
      <c r="B2169" s="55" t="s">
        <v>114</v>
      </c>
      <c r="C2169" s="76" t="s">
        <v>137</v>
      </c>
      <c r="D2169" s="55" t="s">
        <v>79</v>
      </c>
      <c r="E2169" s="55" t="s">
        <v>197</v>
      </c>
      <c r="F2169" s="70">
        <v>201.89</v>
      </c>
      <c r="G2169" s="77">
        <v>58500</v>
      </c>
      <c r="H2169" s="77">
        <v>201.81</v>
      </c>
      <c r="I2169" s="77">
        <v>1</v>
      </c>
      <c r="J2169" s="77">
        <v>-27.858253074695401</v>
      </c>
      <c r="K2169" s="77">
        <v>4.0433885973873603E-3</v>
      </c>
      <c r="L2169" s="77">
        <v>-27.856619656490299</v>
      </c>
      <c r="M2169" s="77">
        <v>4.0429144577559502E-3</v>
      </c>
      <c r="N2169" s="77">
        <v>-1.6334182050547999E-3</v>
      </c>
      <c r="O2169" s="77">
        <v>4.74139631413E-7</v>
      </c>
      <c r="P2169" s="77">
        <v>1.3922694375979999E-6</v>
      </c>
      <c r="Q2169" s="77">
        <v>1.3922694375990001E-6</v>
      </c>
      <c r="R2169" s="77">
        <v>0</v>
      </c>
      <c r="S2169" s="77">
        <v>1.0000000000000001E-17</v>
      </c>
      <c r="T2169" s="77" t="s">
        <v>152</v>
      </c>
      <c r="U2169" s="105">
        <v>-3.4968371803546997E-5</v>
      </c>
      <c r="V2169" s="105">
        <v>0</v>
      </c>
      <c r="W2169" s="101">
        <v>-3.4968567919207702E-5</v>
      </c>
    </row>
    <row r="2170" spans="2:23" x14ac:dyDescent="0.25">
      <c r="B2170" s="55" t="s">
        <v>114</v>
      </c>
      <c r="C2170" s="76" t="s">
        <v>137</v>
      </c>
      <c r="D2170" s="55" t="s">
        <v>79</v>
      </c>
      <c r="E2170" s="55" t="s">
        <v>198</v>
      </c>
      <c r="F2170" s="70">
        <v>202.19</v>
      </c>
      <c r="G2170" s="77">
        <v>58304</v>
      </c>
      <c r="H2170" s="77">
        <v>202.19</v>
      </c>
      <c r="I2170" s="77">
        <v>1</v>
      </c>
      <c r="J2170" s="77">
        <v>17.439418984280501</v>
      </c>
      <c r="K2170" s="77">
        <v>0</v>
      </c>
      <c r="L2170" s="77">
        <v>17.439418984280501</v>
      </c>
      <c r="M2170" s="77">
        <v>0</v>
      </c>
      <c r="N2170" s="77">
        <v>0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152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114</v>
      </c>
      <c r="C2171" s="76" t="s">
        <v>137</v>
      </c>
      <c r="D2171" s="55" t="s">
        <v>79</v>
      </c>
      <c r="E2171" s="55" t="s">
        <v>198</v>
      </c>
      <c r="F2171" s="70">
        <v>202.19</v>
      </c>
      <c r="G2171" s="77">
        <v>58350</v>
      </c>
      <c r="H2171" s="77">
        <v>202.24</v>
      </c>
      <c r="I2171" s="77">
        <v>1</v>
      </c>
      <c r="J2171" s="77">
        <v>-0.84286369970434705</v>
      </c>
      <c r="K2171" s="77">
        <v>5.1363309336993001E-5</v>
      </c>
      <c r="L2171" s="77">
        <v>-0.843322844412697</v>
      </c>
      <c r="M2171" s="77">
        <v>5.1419284259371999E-5</v>
      </c>
      <c r="N2171" s="77">
        <v>4.5914470834986599E-4</v>
      </c>
      <c r="O2171" s="77">
        <v>-5.5974922377999998E-8</v>
      </c>
      <c r="P2171" s="77">
        <v>5.1485149432500003E-7</v>
      </c>
      <c r="Q2171" s="77">
        <v>5.1485149432599995E-7</v>
      </c>
      <c r="R2171" s="77">
        <v>0</v>
      </c>
      <c r="S2171" s="77">
        <v>1.9000000000000001E-17</v>
      </c>
      <c r="T2171" s="77" t="s">
        <v>152</v>
      </c>
      <c r="U2171" s="105">
        <v>-3.4276204346225998E-5</v>
      </c>
      <c r="V2171" s="105">
        <v>0</v>
      </c>
      <c r="W2171" s="101">
        <v>-3.4276396579953598E-5</v>
      </c>
    </row>
    <row r="2172" spans="2:23" x14ac:dyDescent="0.25">
      <c r="B2172" s="55" t="s">
        <v>114</v>
      </c>
      <c r="C2172" s="76" t="s">
        <v>137</v>
      </c>
      <c r="D2172" s="55" t="s">
        <v>79</v>
      </c>
      <c r="E2172" s="55" t="s">
        <v>198</v>
      </c>
      <c r="F2172" s="70">
        <v>202.19</v>
      </c>
      <c r="G2172" s="77">
        <v>58600</v>
      </c>
      <c r="H2172" s="77">
        <v>202.17</v>
      </c>
      <c r="I2172" s="77">
        <v>1</v>
      </c>
      <c r="J2172" s="77">
        <v>-9.8327742230739492</v>
      </c>
      <c r="K2172" s="77">
        <v>3.7126444386027802E-4</v>
      </c>
      <c r="L2172" s="77">
        <v>-9.8324785392665799</v>
      </c>
      <c r="M2172" s="77">
        <v>3.7124211542452999E-4</v>
      </c>
      <c r="N2172" s="77">
        <v>-2.95683807366443E-4</v>
      </c>
      <c r="O2172" s="77">
        <v>2.2328435749E-8</v>
      </c>
      <c r="P2172" s="77">
        <v>-1.43579595467E-7</v>
      </c>
      <c r="Q2172" s="77">
        <v>-1.43579595468E-7</v>
      </c>
      <c r="R2172" s="77">
        <v>0</v>
      </c>
      <c r="S2172" s="77">
        <v>0</v>
      </c>
      <c r="T2172" s="77" t="s">
        <v>153</v>
      </c>
      <c r="U2172" s="105">
        <v>-1.399313007641E-6</v>
      </c>
      <c r="V2172" s="105">
        <v>0</v>
      </c>
      <c r="W2172" s="101">
        <v>-1.39932085550983E-6</v>
      </c>
    </row>
    <row r="2173" spans="2:23" x14ac:dyDescent="0.25">
      <c r="B2173" s="55" t="s">
        <v>114</v>
      </c>
      <c r="C2173" s="76" t="s">
        <v>137</v>
      </c>
      <c r="D2173" s="55" t="s">
        <v>79</v>
      </c>
      <c r="E2173" s="55" t="s">
        <v>199</v>
      </c>
      <c r="F2173" s="70">
        <v>202.19</v>
      </c>
      <c r="G2173" s="77">
        <v>58300</v>
      </c>
      <c r="H2173" s="77">
        <v>202.19</v>
      </c>
      <c r="I2173" s="77">
        <v>2</v>
      </c>
      <c r="J2173" s="77">
        <v>-10.7476810157195</v>
      </c>
      <c r="K2173" s="77">
        <v>0</v>
      </c>
      <c r="L2173" s="77">
        <v>-10.7476810157195</v>
      </c>
      <c r="M2173" s="77">
        <v>0</v>
      </c>
      <c r="N2173" s="77">
        <v>-2.7760000000000001E-15</v>
      </c>
      <c r="O2173" s="77">
        <v>0</v>
      </c>
      <c r="P2173" s="77">
        <v>-1.6660000000000001E-15</v>
      </c>
      <c r="Q2173" s="77">
        <v>-1.6660000000000001E-15</v>
      </c>
      <c r="R2173" s="77">
        <v>0</v>
      </c>
      <c r="S2173" s="77">
        <v>0</v>
      </c>
      <c r="T2173" s="77" t="s">
        <v>152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114</v>
      </c>
      <c r="C2174" s="76" t="s">
        <v>137</v>
      </c>
      <c r="D2174" s="55" t="s">
        <v>79</v>
      </c>
      <c r="E2174" s="55" t="s">
        <v>200</v>
      </c>
      <c r="F2174" s="70">
        <v>201.47</v>
      </c>
      <c r="G2174" s="77">
        <v>58500</v>
      </c>
      <c r="H2174" s="77">
        <v>201.81</v>
      </c>
      <c r="I2174" s="77">
        <v>1</v>
      </c>
      <c r="J2174" s="77">
        <v>44.866605446884101</v>
      </c>
      <c r="K2174" s="77">
        <v>2.8383473209001898E-2</v>
      </c>
      <c r="L2174" s="77">
        <v>44.864674415849102</v>
      </c>
      <c r="M2174" s="77">
        <v>2.8381030047206102E-2</v>
      </c>
      <c r="N2174" s="77">
        <v>1.9310310349962599E-3</v>
      </c>
      <c r="O2174" s="77">
        <v>2.4431617957739998E-6</v>
      </c>
      <c r="P2174" s="77">
        <v>-1.2486940873350001E-6</v>
      </c>
      <c r="Q2174" s="77">
        <v>-1.2486940873350001E-6</v>
      </c>
      <c r="R2174" s="77">
        <v>0</v>
      </c>
      <c r="S2174" s="77">
        <v>2.2E-17</v>
      </c>
      <c r="T2174" s="77" t="s">
        <v>152</v>
      </c>
      <c r="U2174" s="105">
        <v>-1.63911407398947E-4</v>
      </c>
      <c r="V2174" s="105">
        <v>0</v>
      </c>
      <c r="W2174" s="101">
        <v>-1.63912326675204E-4</v>
      </c>
    </row>
    <row r="2175" spans="2:23" x14ac:dyDescent="0.25">
      <c r="B2175" s="55" t="s">
        <v>114</v>
      </c>
      <c r="C2175" s="76" t="s">
        <v>137</v>
      </c>
      <c r="D2175" s="55" t="s">
        <v>79</v>
      </c>
      <c r="E2175" s="55" t="s">
        <v>201</v>
      </c>
      <c r="F2175" s="70">
        <v>201.81</v>
      </c>
      <c r="G2175" s="77">
        <v>58600</v>
      </c>
      <c r="H2175" s="77">
        <v>202.17</v>
      </c>
      <c r="I2175" s="77">
        <v>1</v>
      </c>
      <c r="J2175" s="77">
        <v>16.9855493982738</v>
      </c>
      <c r="K2175" s="77">
        <v>1.3179086020339599E-2</v>
      </c>
      <c r="L2175" s="77">
        <v>16.985253473700599</v>
      </c>
      <c r="M2175" s="77">
        <v>1.3178626808648499E-2</v>
      </c>
      <c r="N2175" s="77">
        <v>2.9592457314875402E-4</v>
      </c>
      <c r="O2175" s="77">
        <v>4.5921169110400002E-7</v>
      </c>
      <c r="P2175" s="77">
        <v>1.43575231568E-7</v>
      </c>
      <c r="Q2175" s="77">
        <v>1.43575231568E-7</v>
      </c>
      <c r="R2175" s="77">
        <v>0</v>
      </c>
      <c r="S2175" s="77">
        <v>1.0000000000000001E-18</v>
      </c>
      <c r="T2175" s="77" t="s">
        <v>153</v>
      </c>
      <c r="U2175" s="105">
        <v>-1.3776676847459001E-5</v>
      </c>
      <c r="V2175" s="105">
        <v>0</v>
      </c>
      <c r="W2175" s="101">
        <v>-1.3776754112196901E-5</v>
      </c>
    </row>
    <row r="2176" spans="2:23" x14ac:dyDescent="0.25">
      <c r="B2176" s="55" t="s">
        <v>114</v>
      </c>
      <c r="C2176" s="76" t="s">
        <v>115</v>
      </c>
      <c r="D2176" s="55" t="s">
        <v>80</v>
      </c>
      <c r="E2176" s="55" t="s">
        <v>116</v>
      </c>
      <c r="F2176" s="70">
        <v>197.37</v>
      </c>
      <c r="G2176" s="77">
        <v>50050</v>
      </c>
      <c r="H2176" s="77">
        <v>198.12</v>
      </c>
      <c r="I2176" s="77">
        <v>1</v>
      </c>
      <c r="J2176" s="77">
        <v>10.7502198453282</v>
      </c>
      <c r="K2176" s="77">
        <v>2.1148802490288401E-2</v>
      </c>
      <c r="L2176" s="77">
        <v>10.956758196931</v>
      </c>
      <c r="M2176" s="77">
        <v>2.1969250684040799E-2</v>
      </c>
      <c r="N2176" s="77">
        <v>-0.20653835160286799</v>
      </c>
      <c r="O2176" s="77">
        <v>-8.2044819375239996E-4</v>
      </c>
      <c r="P2176" s="77">
        <v>-9.2380275696229497E-4</v>
      </c>
      <c r="Q2176" s="77">
        <v>-9.2380275696229595E-4</v>
      </c>
      <c r="R2176" s="77">
        <v>0</v>
      </c>
      <c r="S2176" s="77">
        <v>1.56174311E-10</v>
      </c>
      <c r="T2176" s="77" t="s">
        <v>131</v>
      </c>
      <c r="U2176" s="105">
        <v>-7.6182814501778101E-3</v>
      </c>
      <c r="V2176" s="105">
        <v>0</v>
      </c>
      <c r="W2176" s="101">
        <v>-7.6182381887236299E-3</v>
      </c>
    </row>
    <row r="2177" spans="2:23" x14ac:dyDescent="0.25">
      <c r="B2177" s="55" t="s">
        <v>114</v>
      </c>
      <c r="C2177" s="76" t="s">
        <v>115</v>
      </c>
      <c r="D2177" s="55" t="s">
        <v>80</v>
      </c>
      <c r="E2177" s="55" t="s">
        <v>132</v>
      </c>
      <c r="F2177" s="70">
        <v>204.57</v>
      </c>
      <c r="G2177" s="77">
        <v>56050</v>
      </c>
      <c r="H2177" s="77">
        <v>203.95</v>
      </c>
      <c r="I2177" s="77">
        <v>1</v>
      </c>
      <c r="J2177" s="77">
        <v>-38.088652570316803</v>
      </c>
      <c r="K2177" s="77">
        <v>4.6423854547913597E-2</v>
      </c>
      <c r="L2177" s="77">
        <v>-38.088840447943298</v>
      </c>
      <c r="M2177" s="77">
        <v>4.6424312533404198E-2</v>
      </c>
      <c r="N2177" s="77">
        <v>1.8787762648964101E-4</v>
      </c>
      <c r="O2177" s="77">
        <v>-4.57985490564E-7</v>
      </c>
      <c r="P2177" s="77">
        <v>1.9036817987999999E-7</v>
      </c>
      <c r="Q2177" s="77">
        <v>1.9036817987999999E-7</v>
      </c>
      <c r="R2177" s="77">
        <v>0</v>
      </c>
      <c r="S2177" s="77">
        <v>1.0000000000000001E-18</v>
      </c>
      <c r="T2177" s="77" t="s">
        <v>131</v>
      </c>
      <c r="U2177" s="105">
        <v>2.2645068093102999E-5</v>
      </c>
      <c r="V2177" s="105">
        <v>0</v>
      </c>
      <c r="W2177" s="101">
        <v>2.2645196686222299E-5</v>
      </c>
    </row>
    <row r="2178" spans="2:23" x14ac:dyDescent="0.25">
      <c r="B2178" s="55" t="s">
        <v>114</v>
      </c>
      <c r="C2178" s="76" t="s">
        <v>115</v>
      </c>
      <c r="D2178" s="55" t="s">
        <v>80</v>
      </c>
      <c r="E2178" s="55" t="s">
        <v>118</v>
      </c>
      <c r="F2178" s="70">
        <v>198.12</v>
      </c>
      <c r="G2178" s="77">
        <v>51450</v>
      </c>
      <c r="H2178" s="77">
        <v>200.8</v>
      </c>
      <c r="I2178" s="77">
        <v>10</v>
      </c>
      <c r="J2178" s="77">
        <v>34.623134236208799</v>
      </c>
      <c r="K2178" s="77">
        <v>0.20901604194766599</v>
      </c>
      <c r="L2178" s="77">
        <v>34.652554567315697</v>
      </c>
      <c r="M2178" s="77">
        <v>0.20937140745279201</v>
      </c>
      <c r="N2178" s="77">
        <v>-2.94203311068886E-2</v>
      </c>
      <c r="O2178" s="77">
        <v>-3.55365505125575E-4</v>
      </c>
      <c r="P2178" s="77">
        <v>-1.1572707908337E-5</v>
      </c>
      <c r="Q2178" s="77">
        <v>-1.1572707908336001E-5</v>
      </c>
      <c r="R2178" s="77">
        <v>0</v>
      </c>
      <c r="S2178" s="77">
        <v>2.3351999999999999E-14</v>
      </c>
      <c r="T2178" s="77" t="s">
        <v>133</v>
      </c>
      <c r="U2178" s="105">
        <v>7.9652837141144101E-3</v>
      </c>
      <c r="V2178" s="105">
        <v>0</v>
      </c>
      <c r="W2178" s="101">
        <v>7.96532894606845E-3</v>
      </c>
    </row>
    <row r="2179" spans="2:23" x14ac:dyDescent="0.25">
      <c r="B2179" s="55" t="s">
        <v>114</v>
      </c>
      <c r="C2179" s="76" t="s">
        <v>115</v>
      </c>
      <c r="D2179" s="55" t="s">
        <v>80</v>
      </c>
      <c r="E2179" s="55" t="s">
        <v>134</v>
      </c>
      <c r="F2179" s="70">
        <v>200.8</v>
      </c>
      <c r="G2179" s="77">
        <v>54000</v>
      </c>
      <c r="H2179" s="77">
        <v>201.15</v>
      </c>
      <c r="I2179" s="77">
        <v>10</v>
      </c>
      <c r="J2179" s="77">
        <v>14.3692872993729</v>
      </c>
      <c r="K2179" s="77">
        <v>9.8778318128134798E-3</v>
      </c>
      <c r="L2179" s="77">
        <v>14.3985098389425</v>
      </c>
      <c r="M2179" s="77">
        <v>9.9180493742488593E-3</v>
      </c>
      <c r="N2179" s="77">
        <v>-2.9222539569592799E-2</v>
      </c>
      <c r="O2179" s="77">
        <v>-4.0217561435380003E-5</v>
      </c>
      <c r="P2179" s="77">
        <v>-1.1572703616706E-5</v>
      </c>
      <c r="Q2179" s="77">
        <v>-1.1572703616705001E-5</v>
      </c>
      <c r="R2179" s="77">
        <v>0</v>
      </c>
      <c r="S2179" s="77">
        <v>6.4070000000000002E-15</v>
      </c>
      <c r="T2179" s="77" t="s">
        <v>133</v>
      </c>
      <c r="U2179" s="105">
        <v>2.1451644398817501E-3</v>
      </c>
      <c r="V2179" s="105">
        <v>0</v>
      </c>
      <c r="W2179" s="101">
        <v>2.1451766214917001E-3</v>
      </c>
    </row>
    <row r="2180" spans="2:23" x14ac:dyDescent="0.25">
      <c r="B2180" s="55" t="s">
        <v>114</v>
      </c>
      <c r="C2180" s="76" t="s">
        <v>115</v>
      </c>
      <c r="D2180" s="55" t="s">
        <v>80</v>
      </c>
      <c r="E2180" s="55" t="s">
        <v>135</v>
      </c>
      <c r="F2180" s="70">
        <v>201.15</v>
      </c>
      <c r="G2180" s="77">
        <v>56100</v>
      </c>
      <c r="H2180" s="77">
        <v>203.45</v>
      </c>
      <c r="I2180" s="77">
        <v>10</v>
      </c>
      <c r="J2180" s="77">
        <v>36.240127614496302</v>
      </c>
      <c r="K2180" s="77">
        <v>0.240079804091338</v>
      </c>
      <c r="L2180" s="77">
        <v>36.242781724367603</v>
      </c>
      <c r="M2180" s="77">
        <v>0.24011497071756399</v>
      </c>
      <c r="N2180" s="77">
        <v>-2.6541098712473698E-3</v>
      </c>
      <c r="O2180" s="77">
        <v>-3.5166626225630001E-5</v>
      </c>
      <c r="P2180" s="77">
        <v>-1.356859760391E-6</v>
      </c>
      <c r="Q2180" s="77">
        <v>-1.356859760391E-6</v>
      </c>
      <c r="R2180" s="77">
        <v>0</v>
      </c>
      <c r="S2180" s="77">
        <v>3.37E-16</v>
      </c>
      <c r="T2180" s="77" t="s">
        <v>133</v>
      </c>
      <c r="U2180" s="105">
        <v>-1.00975578157605E-3</v>
      </c>
      <c r="V2180" s="105">
        <v>0</v>
      </c>
      <c r="W2180" s="101">
        <v>-1.0097500475396101E-3</v>
      </c>
    </row>
    <row r="2181" spans="2:23" x14ac:dyDescent="0.25">
      <c r="B2181" s="55" t="s">
        <v>114</v>
      </c>
      <c r="C2181" s="76" t="s">
        <v>115</v>
      </c>
      <c r="D2181" s="55" t="s">
        <v>80</v>
      </c>
      <c r="E2181" s="55" t="s">
        <v>136</v>
      </c>
      <c r="F2181" s="70">
        <v>203.95</v>
      </c>
      <c r="G2181" s="77">
        <v>56100</v>
      </c>
      <c r="H2181" s="77">
        <v>203.45</v>
      </c>
      <c r="I2181" s="77">
        <v>10</v>
      </c>
      <c r="J2181" s="77">
        <v>-17.0320618729911</v>
      </c>
      <c r="K2181" s="77">
        <v>2.07995341389751E-2</v>
      </c>
      <c r="L2181" s="77">
        <v>-17.032309789064399</v>
      </c>
      <c r="M2181" s="77">
        <v>2.0800139653022302E-2</v>
      </c>
      <c r="N2181" s="77">
        <v>2.4791607329821601E-4</v>
      </c>
      <c r="O2181" s="77">
        <v>-6.0551404727400001E-7</v>
      </c>
      <c r="P2181" s="77">
        <v>2.5332577762800001E-7</v>
      </c>
      <c r="Q2181" s="77">
        <v>2.5332577762800001E-7</v>
      </c>
      <c r="R2181" s="77">
        <v>0</v>
      </c>
      <c r="S2181" s="77">
        <v>5.0000000000000004E-18</v>
      </c>
      <c r="T2181" s="77" t="s">
        <v>133</v>
      </c>
      <c r="U2181" s="105">
        <v>6.1482521938900002E-7</v>
      </c>
      <c r="V2181" s="105">
        <v>0</v>
      </c>
      <c r="W2181" s="101">
        <v>6.1482871075818002E-7</v>
      </c>
    </row>
    <row r="2182" spans="2:23" x14ac:dyDescent="0.25">
      <c r="B2182" s="55" t="s">
        <v>114</v>
      </c>
      <c r="C2182" s="76" t="s">
        <v>137</v>
      </c>
      <c r="D2182" s="55" t="s">
        <v>80</v>
      </c>
      <c r="E2182" s="55" t="s">
        <v>138</v>
      </c>
      <c r="F2182" s="70">
        <v>196.93</v>
      </c>
      <c r="G2182" s="77">
        <v>50000</v>
      </c>
      <c r="H2182" s="77">
        <v>196.52</v>
      </c>
      <c r="I2182" s="77">
        <v>1</v>
      </c>
      <c r="J2182" s="77">
        <v>-11.255007781185499</v>
      </c>
      <c r="K2182" s="77">
        <v>1.20721465747282E-2</v>
      </c>
      <c r="L2182" s="77">
        <v>-10.977889914847299</v>
      </c>
      <c r="M2182" s="77">
        <v>1.1484990583432801E-2</v>
      </c>
      <c r="N2182" s="77">
        <v>-0.27711786633817698</v>
      </c>
      <c r="O2182" s="77">
        <v>5.8715599129537002E-4</v>
      </c>
      <c r="P2182" s="77">
        <v>9.2380275717314996E-4</v>
      </c>
      <c r="Q2182" s="77">
        <v>9.2380275717314898E-4</v>
      </c>
      <c r="R2182" s="77">
        <v>0</v>
      </c>
      <c r="S2182" s="77">
        <v>8.1330119000000003E-11</v>
      </c>
      <c r="T2182" s="77" t="s">
        <v>139</v>
      </c>
      <c r="U2182" s="105">
        <v>2.46614522085261E-3</v>
      </c>
      <c r="V2182" s="105">
        <v>0</v>
      </c>
      <c r="W2182" s="101">
        <v>2.4661592251958701E-3</v>
      </c>
    </row>
    <row r="2183" spans="2:23" x14ac:dyDescent="0.25">
      <c r="B2183" s="55" t="s">
        <v>114</v>
      </c>
      <c r="C2183" s="76" t="s">
        <v>137</v>
      </c>
      <c r="D2183" s="55" t="s">
        <v>80</v>
      </c>
      <c r="E2183" s="55" t="s">
        <v>140</v>
      </c>
      <c r="F2183" s="70">
        <v>203.03</v>
      </c>
      <c r="G2183" s="77">
        <v>56050</v>
      </c>
      <c r="H2183" s="77">
        <v>203.95</v>
      </c>
      <c r="I2183" s="77">
        <v>1</v>
      </c>
      <c r="J2183" s="77">
        <v>28.1517386219166</v>
      </c>
      <c r="K2183" s="77">
        <v>4.5332166161379799E-2</v>
      </c>
      <c r="L2183" s="77">
        <v>28.151423031704301</v>
      </c>
      <c r="M2183" s="77">
        <v>4.5331149790210301E-2</v>
      </c>
      <c r="N2183" s="77">
        <v>3.1559021231308799E-4</v>
      </c>
      <c r="O2183" s="77">
        <v>1.0163711695450001E-6</v>
      </c>
      <c r="P2183" s="77">
        <v>3.2448494566900001E-7</v>
      </c>
      <c r="Q2183" s="77">
        <v>3.2448494566799998E-7</v>
      </c>
      <c r="R2183" s="77">
        <v>0</v>
      </c>
      <c r="S2183" s="77">
        <v>5.9999999999999997E-18</v>
      </c>
      <c r="T2183" s="77" t="s">
        <v>139</v>
      </c>
      <c r="U2183" s="105">
        <v>-8.5539554505944005E-5</v>
      </c>
      <c r="V2183" s="105">
        <v>0</v>
      </c>
      <c r="W2183" s="101">
        <v>-8.5539068757872994E-5</v>
      </c>
    </row>
    <row r="2184" spans="2:23" x14ac:dyDescent="0.25">
      <c r="B2184" s="55" t="s">
        <v>114</v>
      </c>
      <c r="C2184" s="76" t="s">
        <v>137</v>
      </c>
      <c r="D2184" s="55" t="s">
        <v>80</v>
      </c>
      <c r="E2184" s="55" t="s">
        <v>150</v>
      </c>
      <c r="F2184" s="70">
        <v>202.08</v>
      </c>
      <c r="G2184" s="77">
        <v>58350</v>
      </c>
      <c r="H2184" s="77">
        <v>202.28</v>
      </c>
      <c r="I2184" s="77">
        <v>1</v>
      </c>
      <c r="J2184" s="77">
        <v>9.9369123266899209</v>
      </c>
      <c r="K2184" s="77">
        <v>7.03044653308853E-3</v>
      </c>
      <c r="L2184" s="77">
        <v>9.9374329525108003</v>
      </c>
      <c r="M2184" s="77">
        <v>7.0311832464181002E-3</v>
      </c>
      <c r="N2184" s="77">
        <v>-5.2062582088091601E-4</v>
      </c>
      <c r="O2184" s="77">
        <v>-7.3671332957200002E-7</v>
      </c>
      <c r="P2184" s="77">
        <v>-5.1485479805299999E-7</v>
      </c>
      <c r="Q2184" s="77">
        <v>-5.1485479805299999E-7</v>
      </c>
      <c r="R2184" s="77">
        <v>0</v>
      </c>
      <c r="S2184" s="77">
        <v>1.9000000000000001E-17</v>
      </c>
      <c r="T2184" s="77" t="s">
        <v>139</v>
      </c>
      <c r="U2184" s="105">
        <v>-4.2082586707970003E-5</v>
      </c>
      <c r="V2184" s="105">
        <v>0</v>
      </c>
      <c r="W2184" s="101">
        <v>-4.20823477362401E-5</v>
      </c>
    </row>
    <row r="2185" spans="2:23" x14ac:dyDescent="0.25">
      <c r="B2185" s="55" t="s">
        <v>114</v>
      </c>
      <c r="C2185" s="76" t="s">
        <v>137</v>
      </c>
      <c r="D2185" s="55" t="s">
        <v>80</v>
      </c>
      <c r="E2185" s="55" t="s">
        <v>151</v>
      </c>
      <c r="F2185" s="70">
        <v>196.52</v>
      </c>
      <c r="G2185" s="77">
        <v>50050</v>
      </c>
      <c r="H2185" s="77">
        <v>198.12</v>
      </c>
      <c r="I2185" s="77">
        <v>1</v>
      </c>
      <c r="J2185" s="77">
        <v>74.9143235478126</v>
      </c>
      <c r="K2185" s="77">
        <v>0.32494382502506602</v>
      </c>
      <c r="L2185" s="77">
        <v>75.083976594286696</v>
      </c>
      <c r="M2185" s="77">
        <v>0.32641724503614</v>
      </c>
      <c r="N2185" s="77">
        <v>-0.16965304647412799</v>
      </c>
      <c r="O2185" s="77">
        <v>-1.47342001107428E-3</v>
      </c>
      <c r="P2185" s="77">
        <v>6.5145483829330802E-4</v>
      </c>
      <c r="Q2185" s="77">
        <v>6.5145483829330802E-4</v>
      </c>
      <c r="R2185" s="77">
        <v>0</v>
      </c>
      <c r="S2185" s="77">
        <v>2.4572377999999998E-11</v>
      </c>
      <c r="T2185" s="77" t="s">
        <v>152</v>
      </c>
      <c r="U2185" s="105">
        <v>-1.9290362226574501E-2</v>
      </c>
      <c r="V2185" s="105">
        <v>0</v>
      </c>
      <c r="W2185" s="101">
        <v>-1.9290252683611699E-2</v>
      </c>
    </row>
    <row r="2186" spans="2:23" x14ac:dyDescent="0.25">
      <c r="B2186" s="55" t="s">
        <v>114</v>
      </c>
      <c r="C2186" s="76" t="s">
        <v>137</v>
      </c>
      <c r="D2186" s="55" t="s">
        <v>80</v>
      </c>
      <c r="E2186" s="55" t="s">
        <v>151</v>
      </c>
      <c r="F2186" s="70">
        <v>196.52</v>
      </c>
      <c r="G2186" s="77">
        <v>51150</v>
      </c>
      <c r="H2186" s="77">
        <v>194.49</v>
      </c>
      <c r="I2186" s="77">
        <v>1</v>
      </c>
      <c r="J2186" s="77">
        <v>-153.13552286124499</v>
      </c>
      <c r="K2186" s="77">
        <v>0.82076709266954095</v>
      </c>
      <c r="L2186" s="77">
        <v>-153.02792467733599</v>
      </c>
      <c r="M2186" s="77">
        <v>0.81961410058683704</v>
      </c>
      <c r="N2186" s="77">
        <v>-0.107598183908775</v>
      </c>
      <c r="O2186" s="77">
        <v>1.1529920827041101E-3</v>
      </c>
      <c r="P2186" s="77">
        <v>2.7234790562982101E-4</v>
      </c>
      <c r="Q2186" s="77">
        <v>2.7234790562982302E-4</v>
      </c>
      <c r="R2186" s="77">
        <v>0</v>
      </c>
      <c r="S2186" s="77">
        <v>2.5960679999999999E-12</v>
      </c>
      <c r="T2186" s="77" t="s">
        <v>152</v>
      </c>
      <c r="U2186" s="105">
        <v>6.9914037942534002E-3</v>
      </c>
      <c r="V2186" s="105">
        <v>0</v>
      </c>
      <c r="W2186" s="101">
        <v>6.9914434958969901E-3</v>
      </c>
    </row>
    <row r="2187" spans="2:23" x14ac:dyDescent="0.25">
      <c r="B2187" s="55" t="s">
        <v>114</v>
      </c>
      <c r="C2187" s="76" t="s">
        <v>137</v>
      </c>
      <c r="D2187" s="55" t="s">
        <v>80</v>
      </c>
      <c r="E2187" s="55" t="s">
        <v>151</v>
      </c>
      <c r="F2187" s="70">
        <v>196.52</v>
      </c>
      <c r="G2187" s="77">
        <v>51200</v>
      </c>
      <c r="H2187" s="77">
        <v>196.52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153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114</v>
      </c>
      <c r="C2188" s="76" t="s">
        <v>137</v>
      </c>
      <c r="D2188" s="55" t="s">
        <v>80</v>
      </c>
      <c r="E2188" s="55" t="s">
        <v>118</v>
      </c>
      <c r="F2188" s="70">
        <v>198.12</v>
      </c>
      <c r="G2188" s="77">
        <v>50054</v>
      </c>
      <c r="H2188" s="77">
        <v>198.12</v>
      </c>
      <c r="I2188" s="77">
        <v>1</v>
      </c>
      <c r="J2188" s="77">
        <v>80.752600132792793</v>
      </c>
      <c r="K2188" s="77">
        <v>0</v>
      </c>
      <c r="L2188" s="77">
        <v>80.752600060032705</v>
      </c>
      <c r="M2188" s="77">
        <v>0</v>
      </c>
      <c r="N2188" s="77">
        <v>7.2760120151000004E-8</v>
      </c>
      <c r="O2188" s="77">
        <v>0</v>
      </c>
      <c r="P2188" s="77">
        <v>2.8270599999999998E-13</v>
      </c>
      <c r="Q2188" s="77">
        <v>2.8270599999999998E-13</v>
      </c>
      <c r="R2188" s="77">
        <v>0</v>
      </c>
      <c r="S2188" s="77">
        <v>0</v>
      </c>
      <c r="T2188" s="77" t="s">
        <v>153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114</v>
      </c>
      <c r="C2189" s="76" t="s">
        <v>137</v>
      </c>
      <c r="D2189" s="55" t="s">
        <v>80</v>
      </c>
      <c r="E2189" s="55" t="s">
        <v>118</v>
      </c>
      <c r="F2189" s="70">
        <v>198.12</v>
      </c>
      <c r="G2189" s="77">
        <v>50100</v>
      </c>
      <c r="H2189" s="77">
        <v>197.76</v>
      </c>
      <c r="I2189" s="77">
        <v>1</v>
      </c>
      <c r="J2189" s="77">
        <v>-104.416542082525</v>
      </c>
      <c r="K2189" s="77">
        <v>8.6895429655958895E-2</v>
      </c>
      <c r="L2189" s="77">
        <v>-104.293011207334</v>
      </c>
      <c r="M2189" s="77">
        <v>8.6689946527943998E-2</v>
      </c>
      <c r="N2189" s="77">
        <v>-0.123530875190592</v>
      </c>
      <c r="O2189" s="77">
        <v>2.05483128014924E-4</v>
      </c>
      <c r="P2189" s="77">
        <v>-2.1422190949760701E-4</v>
      </c>
      <c r="Q2189" s="77">
        <v>-2.1422190949760701E-4</v>
      </c>
      <c r="R2189" s="77">
        <v>0</v>
      </c>
      <c r="S2189" s="77">
        <v>3.65751E-13</v>
      </c>
      <c r="T2189" s="77" t="s">
        <v>152</v>
      </c>
      <c r="U2189" s="105">
        <v>-3.7977847093406398E-3</v>
      </c>
      <c r="V2189" s="105">
        <v>0</v>
      </c>
      <c r="W2189" s="101">
        <v>-3.79776314310024E-3</v>
      </c>
    </row>
    <row r="2190" spans="2:23" x14ac:dyDescent="0.25">
      <c r="B2190" s="55" t="s">
        <v>114</v>
      </c>
      <c r="C2190" s="76" t="s">
        <v>137</v>
      </c>
      <c r="D2190" s="55" t="s">
        <v>80</v>
      </c>
      <c r="E2190" s="55" t="s">
        <v>118</v>
      </c>
      <c r="F2190" s="70">
        <v>198.12</v>
      </c>
      <c r="G2190" s="77">
        <v>50900</v>
      </c>
      <c r="H2190" s="77">
        <v>199.5</v>
      </c>
      <c r="I2190" s="77">
        <v>1</v>
      </c>
      <c r="J2190" s="77">
        <v>49.291802772939803</v>
      </c>
      <c r="K2190" s="77">
        <v>0.171292568352751</v>
      </c>
      <c r="L2190" s="77">
        <v>49.5130505845827</v>
      </c>
      <c r="M2190" s="77">
        <v>0.17283372356249699</v>
      </c>
      <c r="N2190" s="77">
        <v>-0.22124781164285501</v>
      </c>
      <c r="O2190" s="77">
        <v>-1.5411552097456601E-3</v>
      </c>
      <c r="P2190" s="77">
        <v>-4.6553300308849999E-5</v>
      </c>
      <c r="Q2190" s="77">
        <v>-4.6553300308851001E-5</v>
      </c>
      <c r="R2190" s="77">
        <v>0</v>
      </c>
      <c r="S2190" s="77">
        <v>1.52788E-13</v>
      </c>
      <c r="T2190" s="77" t="s">
        <v>152</v>
      </c>
      <c r="U2190" s="105">
        <v>-1.0750871823960999E-3</v>
      </c>
      <c r="V2190" s="105">
        <v>0</v>
      </c>
      <c r="W2190" s="101">
        <v>-1.07508107736635E-3</v>
      </c>
    </row>
    <row r="2191" spans="2:23" x14ac:dyDescent="0.25">
      <c r="B2191" s="55" t="s">
        <v>114</v>
      </c>
      <c r="C2191" s="76" t="s">
        <v>137</v>
      </c>
      <c r="D2191" s="55" t="s">
        <v>80</v>
      </c>
      <c r="E2191" s="55" t="s">
        <v>154</v>
      </c>
      <c r="F2191" s="70">
        <v>198.12</v>
      </c>
      <c r="G2191" s="77">
        <v>50454</v>
      </c>
      <c r="H2191" s="77">
        <v>198.12</v>
      </c>
      <c r="I2191" s="77">
        <v>1</v>
      </c>
      <c r="J2191" s="77">
        <v>4.0410900000000001E-13</v>
      </c>
      <c r="K2191" s="77">
        <v>0</v>
      </c>
      <c r="L2191" s="77">
        <v>2.2610099999999999E-13</v>
      </c>
      <c r="M2191" s="77">
        <v>0</v>
      </c>
      <c r="N2191" s="77">
        <v>1.78008E-13</v>
      </c>
      <c r="O2191" s="77">
        <v>0</v>
      </c>
      <c r="P2191" s="77">
        <v>1.7950200000000001E-13</v>
      </c>
      <c r="Q2191" s="77">
        <v>1.7950200000000001E-13</v>
      </c>
      <c r="R2191" s="77">
        <v>0</v>
      </c>
      <c r="S2191" s="77">
        <v>0</v>
      </c>
      <c r="T2191" s="77" t="s">
        <v>153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114</v>
      </c>
      <c r="C2192" s="76" t="s">
        <v>137</v>
      </c>
      <c r="D2192" s="55" t="s">
        <v>80</v>
      </c>
      <c r="E2192" s="55" t="s">
        <v>154</v>
      </c>
      <c r="F2192" s="70">
        <v>198.12</v>
      </c>
      <c r="G2192" s="77">
        <v>50604</v>
      </c>
      <c r="H2192" s="77">
        <v>198.12</v>
      </c>
      <c r="I2192" s="77">
        <v>1</v>
      </c>
      <c r="J2192" s="77">
        <v>2.0205399999999999E-13</v>
      </c>
      <c r="K2192" s="77">
        <v>0</v>
      </c>
      <c r="L2192" s="77">
        <v>1.1305E-13</v>
      </c>
      <c r="M2192" s="77">
        <v>0</v>
      </c>
      <c r="N2192" s="77">
        <v>8.9003999999999999E-14</v>
      </c>
      <c r="O2192" s="77">
        <v>0</v>
      </c>
      <c r="P2192" s="77">
        <v>8.9751000000000006E-14</v>
      </c>
      <c r="Q2192" s="77">
        <v>8.9751000000000006E-14</v>
      </c>
      <c r="R2192" s="77">
        <v>0</v>
      </c>
      <c r="S2192" s="77">
        <v>0</v>
      </c>
      <c r="T2192" s="77" t="s">
        <v>153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114</v>
      </c>
      <c r="C2193" s="76" t="s">
        <v>137</v>
      </c>
      <c r="D2193" s="55" t="s">
        <v>80</v>
      </c>
      <c r="E2193" s="55" t="s">
        <v>155</v>
      </c>
      <c r="F2193" s="70">
        <v>197.76</v>
      </c>
      <c r="G2193" s="77">
        <v>50103</v>
      </c>
      <c r="H2193" s="77">
        <v>197.74</v>
      </c>
      <c r="I2193" s="77">
        <v>1</v>
      </c>
      <c r="J2193" s="77">
        <v>-6.0999068797732399</v>
      </c>
      <c r="K2193" s="77">
        <v>1.86044319709525E-4</v>
      </c>
      <c r="L2193" s="77">
        <v>-6.0999069335046503</v>
      </c>
      <c r="M2193" s="77">
        <v>1.8604432298708999E-4</v>
      </c>
      <c r="N2193" s="77">
        <v>5.3731407518000002E-8</v>
      </c>
      <c r="O2193" s="77">
        <v>-3.2775659999999998E-12</v>
      </c>
      <c r="P2193" s="77">
        <v>0</v>
      </c>
      <c r="Q2193" s="77">
        <v>0</v>
      </c>
      <c r="R2193" s="77">
        <v>0</v>
      </c>
      <c r="S2193" s="77">
        <v>0</v>
      </c>
      <c r="T2193" s="77" t="s">
        <v>153</v>
      </c>
      <c r="U2193" s="105">
        <v>4.2648950799999999E-10</v>
      </c>
      <c r="V2193" s="105">
        <v>0</v>
      </c>
      <c r="W2193" s="101">
        <v>4.2649192987999999E-10</v>
      </c>
    </row>
    <row r="2194" spans="2:23" x14ac:dyDescent="0.25">
      <c r="B2194" s="55" t="s">
        <v>114</v>
      </c>
      <c r="C2194" s="76" t="s">
        <v>137</v>
      </c>
      <c r="D2194" s="55" t="s">
        <v>80</v>
      </c>
      <c r="E2194" s="55" t="s">
        <v>155</v>
      </c>
      <c r="F2194" s="70">
        <v>197.76</v>
      </c>
      <c r="G2194" s="77">
        <v>50200</v>
      </c>
      <c r="H2194" s="77">
        <v>197.35</v>
      </c>
      <c r="I2194" s="77">
        <v>1</v>
      </c>
      <c r="J2194" s="77">
        <v>-54.162425267594003</v>
      </c>
      <c r="K2194" s="77">
        <v>4.8697233960403902E-2</v>
      </c>
      <c r="L2194" s="77">
        <v>-54.038680075837298</v>
      </c>
      <c r="M2194" s="77">
        <v>4.8474970476022297E-2</v>
      </c>
      <c r="N2194" s="77">
        <v>-0.123745191756686</v>
      </c>
      <c r="O2194" s="77">
        <v>2.2226348438153401E-4</v>
      </c>
      <c r="P2194" s="77">
        <v>-2.1422190043315399E-4</v>
      </c>
      <c r="Q2194" s="77">
        <v>-2.1422190043315499E-4</v>
      </c>
      <c r="R2194" s="77">
        <v>0</v>
      </c>
      <c r="S2194" s="77">
        <v>7.61791E-13</v>
      </c>
      <c r="T2194" s="77" t="s">
        <v>152</v>
      </c>
      <c r="U2194" s="105">
        <v>-6.8262659632467096E-3</v>
      </c>
      <c r="V2194" s="105">
        <v>0</v>
      </c>
      <c r="W2194" s="101">
        <v>-6.8262271993608896E-3</v>
      </c>
    </row>
    <row r="2195" spans="2:23" x14ac:dyDescent="0.25">
      <c r="B2195" s="55" t="s">
        <v>114</v>
      </c>
      <c r="C2195" s="76" t="s">
        <v>137</v>
      </c>
      <c r="D2195" s="55" t="s">
        <v>80</v>
      </c>
      <c r="E2195" s="55" t="s">
        <v>156</v>
      </c>
      <c r="F2195" s="70">
        <v>197.38</v>
      </c>
      <c r="G2195" s="77">
        <v>50800</v>
      </c>
      <c r="H2195" s="77">
        <v>199.06</v>
      </c>
      <c r="I2195" s="77">
        <v>1</v>
      </c>
      <c r="J2195" s="77">
        <v>64.908213428210104</v>
      </c>
      <c r="K2195" s="77">
        <v>0.21385574641164001</v>
      </c>
      <c r="L2195" s="77">
        <v>64.965628394479097</v>
      </c>
      <c r="M2195" s="77">
        <v>0.214234248617721</v>
      </c>
      <c r="N2195" s="77">
        <v>-5.7414966268964897E-2</v>
      </c>
      <c r="O2195" s="77">
        <v>-3.7850220608159202E-4</v>
      </c>
      <c r="P2195" s="77">
        <v>1.6774807610381002E-5</v>
      </c>
      <c r="Q2195" s="77">
        <v>1.6774807610379999E-5</v>
      </c>
      <c r="R2195" s="77">
        <v>0</v>
      </c>
      <c r="S2195" s="77">
        <v>1.4283999999999999E-14</v>
      </c>
      <c r="T2195" s="77" t="s">
        <v>152</v>
      </c>
      <c r="U2195" s="105">
        <v>2.14304360423682E-2</v>
      </c>
      <c r="V2195" s="105">
        <v>0</v>
      </c>
      <c r="W2195" s="101">
        <v>2.14305577380332E-2</v>
      </c>
    </row>
    <row r="2196" spans="2:23" x14ac:dyDescent="0.25">
      <c r="B2196" s="55" t="s">
        <v>114</v>
      </c>
      <c r="C2196" s="76" t="s">
        <v>137</v>
      </c>
      <c r="D2196" s="55" t="s">
        <v>80</v>
      </c>
      <c r="E2196" s="55" t="s">
        <v>157</v>
      </c>
      <c r="F2196" s="70">
        <v>197.35</v>
      </c>
      <c r="G2196" s="77">
        <v>50150</v>
      </c>
      <c r="H2196" s="77">
        <v>197.38</v>
      </c>
      <c r="I2196" s="77">
        <v>1</v>
      </c>
      <c r="J2196" s="77">
        <v>-4.23481077853529</v>
      </c>
      <c r="K2196" s="77">
        <v>9.3613508562592998E-5</v>
      </c>
      <c r="L2196" s="77">
        <v>-4.1772084358439399</v>
      </c>
      <c r="M2196" s="77">
        <v>9.1084147052055995E-5</v>
      </c>
      <c r="N2196" s="77">
        <v>-5.7602342691353399E-2</v>
      </c>
      <c r="O2196" s="77">
        <v>2.5293615105370001E-6</v>
      </c>
      <c r="P2196" s="77">
        <v>1.6774805146066001E-5</v>
      </c>
      <c r="Q2196" s="77">
        <v>1.6774805146066001E-5</v>
      </c>
      <c r="R2196" s="77">
        <v>0</v>
      </c>
      <c r="S2196" s="77">
        <v>1.469E-15</v>
      </c>
      <c r="T2196" s="77" t="s">
        <v>152</v>
      </c>
      <c r="U2196" s="105">
        <v>2.2272777152678898E-3</v>
      </c>
      <c r="V2196" s="105">
        <v>0</v>
      </c>
      <c r="W2196" s="101">
        <v>2.22729036316932E-3</v>
      </c>
    </row>
    <row r="2197" spans="2:23" x14ac:dyDescent="0.25">
      <c r="B2197" s="55" t="s">
        <v>114</v>
      </c>
      <c r="C2197" s="76" t="s">
        <v>137</v>
      </c>
      <c r="D2197" s="55" t="s">
        <v>80</v>
      </c>
      <c r="E2197" s="55" t="s">
        <v>157</v>
      </c>
      <c r="F2197" s="70">
        <v>197.35</v>
      </c>
      <c r="G2197" s="77">
        <v>50250</v>
      </c>
      <c r="H2197" s="77">
        <v>194.51</v>
      </c>
      <c r="I2197" s="77">
        <v>1</v>
      </c>
      <c r="J2197" s="77">
        <v>-141.13789499538001</v>
      </c>
      <c r="K2197" s="77">
        <v>0.98344572978199696</v>
      </c>
      <c r="L2197" s="77">
        <v>-141.24535455581599</v>
      </c>
      <c r="M2197" s="77">
        <v>0.98494385156424602</v>
      </c>
      <c r="N2197" s="77">
        <v>0.107459560436363</v>
      </c>
      <c r="O2197" s="77">
        <v>-1.49812178224917E-3</v>
      </c>
      <c r="P2197" s="77">
        <v>-2.7234790557383601E-4</v>
      </c>
      <c r="Q2197" s="77">
        <v>-2.7234790557383498E-4</v>
      </c>
      <c r="R2197" s="77">
        <v>0</v>
      </c>
      <c r="S2197" s="77">
        <v>3.6619399999999996E-12</v>
      </c>
      <c r="T2197" s="77" t="s">
        <v>152</v>
      </c>
      <c r="U2197" s="105">
        <v>1.1658150843191E-2</v>
      </c>
      <c r="V2197" s="105">
        <v>0</v>
      </c>
      <c r="W2197" s="101">
        <v>1.16582170455966E-2</v>
      </c>
    </row>
    <row r="2198" spans="2:23" x14ac:dyDescent="0.25">
      <c r="B2198" s="55" t="s">
        <v>114</v>
      </c>
      <c r="C2198" s="76" t="s">
        <v>137</v>
      </c>
      <c r="D2198" s="55" t="s">
        <v>80</v>
      </c>
      <c r="E2198" s="55" t="s">
        <v>157</v>
      </c>
      <c r="F2198" s="70">
        <v>197.35</v>
      </c>
      <c r="G2198" s="77">
        <v>50900</v>
      </c>
      <c r="H2198" s="77">
        <v>199.5</v>
      </c>
      <c r="I2198" s="77">
        <v>1</v>
      </c>
      <c r="J2198" s="77">
        <v>62.588255515990703</v>
      </c>
      <c r="K2198" s="77">
        <v>0.374101169075086</v>
      </c>
      <c r="L2198" s="77">
        <v>62.723811500339899</v>
      </c>
      <c r="M2198" s="77">
        <v>0.37572340853193098</v>
      </c>
      <c r="N2198" s="77">
        <v>-0.13555598434921201</v>
      </c>
      <c r="O2198" s="77">
        <v>-1.6222394568447601E-3</v>
      </c>
      <c r="P2198" s="77">
        <v>3.0343307376747001E-5</v>
      </c>
      <c r="Q2198" s="77">
        <v>3.0343307376747001E-5</v>
      </c>
      <c r="R2198" s="77">
        <v>0</v>
      </c>
      <c r="S2198" s="77">
        <v>8.7928000000000004E-14</v>
      </c>
      <c r="T2198" s="77" t="s">
        <v>153</v>
      </c>
      <c r="U2198" s="105">
        <v>-3.0447497873615E-2</v>
      </c>
      <c r="V2198" s="105">
        <v>0</v>
      </c>
      <c r="W2198" s="101">
        <v>-3.0447324973330001E-2</v>
      </c>
    </row>
    <row r="2199" spans="2:23" x14ac:dyDescent="0.25">
      <c r="B2199" s="55" t="s">
        <v>114</v>
      </c>
      <c r="C2199" s="76" t="s">
        <v>137</v>
      </c>
      <c r="D2199" s="55" t="s">
        <v>80</v>
      </c>
      <c r="E2199" s="55" t="s">
        <v>157</v>
      </c>
      <c r="F2199" s="70">
        <v>197.35</v>
      </c>
      <c r="G2199" s="77">
        <v>53050</v>
      </c>
      <c r="H2199" s="77">
        <v>202.8</v>
      </c>
      <c r="I2199" s="77">
        <v>1</v>
      </c>
      <c r="J2199" s="77">
        <v>76.689764699448403</v>
      </c>
      <c r="K2199" s="77">
        <v>1.1803809259381099</v>
      </c>
      <c r="L2199" s="77">
        <v>76.7258089531107</v>
      </c>
      <c r="M2199" s="77">
        <v>1.1814907467335001</v>
      </c>
      <c r="N2199" s="77">
        <v>-3.6044253662315097E-2</v>
      </c>
      <c r="O2199" s="77">
        <v>-1.1098207953931199E-3</v>
      </c>
      <c r="P2199" s="77">
        <v>1.100788188122E-5</v>
      </c>
      <c r="Q2199" s="77">
        <v>1.1007881881220999E-5</v>
      </c>
      <c r="R2199" s="77">
        <v>0</v>
      </c>
      <c r="S2199" s="77">
        <v>2.4320000000000001E-14</v>
      </c>
      <c r="T2199" s="77" t="s">
        <v>152</v>
      </c>
      <c r="U2199" s="105">
        <v>-2.5606213178659801E-2</v>
      </c>
      <c r="V2199" s="105">
        <v>0</v>
      </c>
      <c r="W2199" s="101">
        <v>-2.56060677702727E-2</v>
      </c>
    </row>
    <row r="2200" spans="2:23" x14ac:dyDescent="0.25">
      <c r="B2200" s="55" t="s">
        <v>114</v>
      </c>
      <c r="C2200" s="76" t="s">
        <v>137</v>
      </c>
      <c r="D2200" s="55" t="s">
        <v>80</v>
      </c>
      <c r="E2200" s="55" t="s">
        <v>158</v>
      </c>
      <c r="F2200" s="70">
        <v>194.51</v>
      </c>
      <c r="G2200" s="77">
        <v>50300</v>
      </c>
      <c r="H2200" s="77">
        <v>194.37</v>
      </c>
      <c r="I2200" s="77">
        <v>1</v>
      </c>
      <c r="J2200" s="77">
        <v>-21.998083278256299</v>
      </c>
      <c r="K2200" s="77">
        <v>6.7264277840476698E-3</v>
      </c>
      <c r="L2200" s="77">
        <v>-22.106323870427801</v>
      </c>
      <c r="M2200" s="77">
        <v>6.7927848153929897E-3</v>
      </c>
      <c r="N2200" s="77">
        <v>0.10824059217148201</v>
      </c>
      <c r="O2200" s="77">
        <v>-6.6357031345325995E-5</v>
      </c>
      <c r="P2200" s="77">
        <v>-2.7234790487767299E-4</v>
      </c>
      <c r="Q2200" s="77">
        <v>-2.7234790487767299E-4</v>
      </c>
      <c r="R2200" s="77">
        <v>0</v>
      </c>
      <c r="S2200" s="77">
        <v>1.0310100000000001E-12</v>
      </c>
      <c r="T2200" s="77" t="s">
        <v>152</v>
      </c>
      <c r="U2200" s="105">
        <v>2.2512217292208802E-3</v>
      </c>
      <c r="V2200" s="105">
        <v>0</v>
      </c>
      <c r="W2200" s="101">
        <v>2.2512345130916698E-3</v>
      </c>
    </row>
    <row r="2201" spans="2:23" x14ac:dyDescent="0.25">
      <c r="B2201" s="55" t="s">
        <v>114</v>
      </c>
      <c r="C2201" s="76" t="s">
        <v>137</v>
      </c>
      <c r="D2201" s="55" t="s">
        <v>80</v>
      </c>
      <c r="E2201" s="55" t="s">
        <v>159</v>
      </c>
      <c r="F2201" s="70">
        <v>194.37</v>
      </c>
      <c r="G2201" s="77">
        <v>51150</v>
      </c>
      <c r="H2201" s="77">
        <v>194.49</v>
      </c>
      <c r="I2201" s="77">
        <v>1</v>
      </c>
      <c r="J2201" s="77">
        <v>15.8049807968811</v>
      </c>
      <c r="K2201" s="77">
        <v>7.1442061545077297E-3</v>
      </c>
      <c r="L2201" s="77">
        <v>15.696756111753</v>
      </c>
      <c r="M2201" s="77">
        <v>7.0467011595510597E-3</v>
      </c>
      <c r="N2201" s="77">
        <v>0.108224685128111</v>
      </c>
      <c r="O2201" s="77">
        <v>9.7504994956671001E-5</v>
      </c>
      <c r="P2201" s="77">
        <v>-2.7234790961597801E-4</v>
      </c>
      <c r="Q2201" s="77">
        <v>-2.7234790961597801E-4</v>
      </c>
      <c r="R2201" s="77">
        <v>0</v>
      </c>
      <c r="S2201" s="77">
        <v>2.121359E-12</v>
      </c>
      <c r="T2201" s="77" t="s">
        <v>152</v>
      </c>
      <c r="U2201" s="105">
        <v>5.9709339540517199E-3</v>
      </c>
      <c r="V2201" s="105">
        <v>0</v>
      </c>
      <c r="W2201" s="101">
        <v>5.9709678608176201E-3</v>
      </c>
    </row>
    <row r="2202" spans="2:23" x14ac:dyDescent="0.25">
      <c r="B2202" s="55" t="s">
        <v>114</v>
      </c>
      <c r="C2202" s="76" t="s">
        <v>137</v>
      </c>
      <c r="D2202" s="55" t="s">
        <v>80</v>
      </c>
      <c r="E2202" s="55" t="s">
        <v>160</v>
      </c>
      <c r="F2202" s="70">
        <v>199.92</v>
      </c>
      <c r="G2202" s="77">
        <v>50354</v>
      </c>
      <c r="H2202" s="77">
        <v>199.92</v>
      </c>
      <c r="I2202" s="77">
        <v>1</v>
      </c>
      <c r="J2202" s="77">
        <v>7.4551000000000005E-14</v>
      </c>
      <c r="K2202" s="77">
        <v>0</v>
      </c>
      <c r="L2202" s="77">
        <v>3.8452000000000002E-14</v>
      </c>
      <c r="M2202" s="77">
        <v>0</v>
      </c>
      <c r="N2202" s="77">
        <v>3.6099000000000002E-14</v>
      </c>
      <c r="O2202" s="77">
        <v>0</v>
      </c>
      <c r="P2202" s="77">
        <v>3.6430999999999999E-14</v>
      </c>
      <c r="Q2202" s="77">
        <v>3.6432000000000002E-14</v>
      </c>
      <c r="R2202" s="77">
        <v>0</v>
      </c>
      <c r="S2202" s="77">
        <v>0</v>
      </c>
      <c r="T2202" s="77" t="s">
        <v>153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114</v>
      </c>
      <c r="C2203" s="76" t="s">
        <v>137</v>
      </c>
      <c r="D2203" s="55" t="s">
        <v>80</v>
      </c>
      <c r="E2203" s="55" t="s">
        <v>160</v>
      </c>
      <c r="F2203" s="70">
        <v>199.92</v>
      </c>
      <c r="G2203" s="77">
        <v>50900</v>
      </c>
      <c r="H2203" s="77">
        <v>199.5</v>
      </c>
      <c r="I2203" s="77">
        <v>1</v>
      </c>
      <c r="J2203" s="77">
        <v>-131.773709821512</v>
      </c>
      <c r="K2203" s="77">
        <v>0.13717805374097899</v>
      </c>
      <c r="L2203" s="77">
        <v>-131.693562364228</v>
      </c>
      <c r="M2203" s="77">
        <v>0.13701123550862801</v>
      </c>
      <c r="N2203" s="77">
        <v>-8.0147457283885601E-2</v>
      </c>
      <c r="O2203" s="77">
        <v>1.66818232351352E-4</v>
      </c>
      <c r="P2203" s="77">
        <v>1.1121825885879001E-5</v>
      </c>
      <c r="Q2203" s="77">
        <v>1.1121825885879001E-5</v>
      </c>
      <c r="R2203" s="77">
        <v>0</v>
      </c>
      <c r="S2203" s="77">
        <v>9.770000000000001E-16</v>
      </c>
      <c r="T2203" s="77" t="s">
        <v>152</v>
      </c>
      <c r="U2203" s="105">
        <v>-3.4666287634250997E-4</v>
      </c>
      <c r="V2203" s="105">
        <v>0</v>
      </c>
      <c r="W2203" s="101">
        <v>-3.4666090776990698E-4</v>
      </c>
    </row>
    <row r="2204" spans="2:23" x14ac:dyDescent="0.25">
      <c r="B2204" s="55" t="s">
        <v>114</v>
      </c>
      <c r="C2204" s="76" t="s">
        <v>137</v>
      </c>
      <c r="D2204" s="55" t="s">
        <v>80</v>
      </c>
      <c r="E2204" s="55" t="s">
        <v>160</v>
      </c>
      <c r="F2204" s="70">
        <v>199.92</v>
      </c>
      <c r="G2204" s="77">
        <v>53200</v>
      </c>
      <c r="H2204" s="77">
        <v>201.46</v>
      </c>
      <c r="I2204" s="77">
        <v>1</v>
      </c>
      <c r="J2204" s="77">
        <v>76.785731222902996</v>
      </c>
      <c r="K2204" s="77">
        <v>0.28477914348875399</v>
      </c>
      <c r="L2204" s="77">
        <v>76.705962862043705</v>
      </c>
      <c r="M2204" s="77">
        <v>0.284187768874053</v>
      </c>
      <c r="N2204" s="77">
        <v>7.9768360859222606E-2</v>
      </c>
      <c r="O2204" s="77">
        <v>5.9137461470054804E-4</v>
      </c>
      <c r="P2204" s="77">
        <v>-1.1121826591576999E-5</v>
      </c>
      <c r="Q2204" s="77">
        <v>-1.1121826591575E-5</v>
      </c>
      <c r="R2204" s="77">
        <v>0</v>
      </c>
      <c r="S2204" s="77">
        <v>5.9739999999999996E-15</v>
      </c>
      <c r="T2204" s="77" t="s">
        <v>152</v>
      </c>
      <c r="U2204" s="105">
        <v>-4.1603042989514297E-3</v>
      </c>
      <c r="V2204" s="105">
        <v>0</v>
      </c>
      <c r="W2204" s="101">
        <v>-4.1602806740939097E-3</v>
      </c>
    </row>
    <row r="2205" spans="2:23" x14ac:dyDescent="0.25">
      <c r="B2205" s="55" t="s">
        <v>114</v>
      </c>
      <c r="C2205" s="76" t="s">
        <v>137</v>
      </c>
      <c r="D2205" s="55" t="s">
        <v>80</v>
      </c>
      <c r="E2205" s="55" t="s">
        <v>161</v>
      </c>
      <c r="F2205" s="70">
        <v>199.92</v>
      </c>
      <c r="G2205" s="77">
        <v>50404</v>
      </c>
      <c r="H2205" s="77">
        <v>199.92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153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114</v>
      </c>
      <c r="C2206" s="76" t="s">
        <v>137</v>
      </c>
      <c r="D2206" s="55" t="s">
        <v>80</v>
      </c>
      <c r="E2206" s="55" t="s">
        <v>162</v>
      </c>
      <c r="F2206" s="70">
        <v>198.12</v>
      </c>
      <c r="G2206" s="77">
        <v>50499</v>
      </c>
      <c r="H2206" s="77">
        <v>198.12</v>
      </c>
      <c r="I2206" s="77">
        <v>1</v>
      </c>
      <c r="J2206" s="77">
        <v>0</v>
      </c>
      <c r="K2206" s="77">
        <v>0</v>
      </c>
      <c r="L2206" s="77">
        <v>0</v>
      </c>
      <c r="M2206" s="77">
        <v>0</v>
      </c>
      <c r="N2206" s="77">
        <v>0</v>
      </c>
      <c r="O2206" s="77">
        <v>0</v>
      </c>
      <c r="P2206" s="77">
        <v>0</v>
      </c>
      <c r="Q2206" s="77">
        <v>0</v>
      </c>
      <c r="R2206" s="77">
        <v>0</v>
      </c>
      <c r="S2206" s="77">
        <v>0</v>
      </c>
      <c r="T2206" s="77" t="s">
        <v>153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114</v>
      </c>
      <c r="C2207" s="76" t="s">
        <v>137</v>
      </c>
      <c r="D2207" s="55" t="s">
        <v>80</v>
      </c>
      <c r="E2207" s="55" t="s">
        <v>162</v>
      </c>
      <c r="F2207" s="70">
        <v>198.12</v>
      </c>
      <c r="G2207" s="77">
        <v>50554</v>
      </c>
      <c r="H2207" s="77">
        <v>198.12</v>
      </c>
      <c r="I2207" s="77">
        <v>1</v>
      </c>
      <c r="J2207" s="77">
        <v>0</v>
      </c>
      <c r="K2207" s="77">
        <v>0</v>
      </c>
      <c r="L2207" s="77">
        <v>0</v>
      </c>
      <c r="M2207" s="77">
        <v>0</v>
      </c>
      <c r="N2207" s="77">
        <v>0</v>
      </c>
      <c r="O2207" s="77">
        <v>0</v>
      </c>
      <c r="P2207" s="77">
        <v>0</v>
      </c>
      <c r="Q2207" s="77">
        <v>0</v>
      </c>
      <c r="R2207" s="77">
        <v>0</v>
      </c>
      <c r="S2207" s="77">
        <v>0</v>
      </c>
      <c r="T2207" s="77" t="s">
        <v>153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114</v>
      </c>
      <c r="C2208" s="76" t="s">
        <v>137</v>
      </c>
      <c r="D2208" s="55" t="s">
        <v>80</v>
      </c>
      <c r="E2208" s="55" t="s">
        <v>163</v>
      </c>
      <c r="F2208" s="70">
        <v>198.12</v>
      </c>
      <c r="G2208" s="77">
        <v>50604</v>
      </c>
      <c r="H2208" s="77">
        <v>198.12</v>
      </c>
      <c r="I2208" s="77">
        <v>1</v>
      </c>
      <c r="J2208" s="77">
        <v>-4.9192000000000003E-14</v>
      </c>
      <c r="K2208" s="77">
        <v>0</v>
      </c>
      <c r="L2208" s="77">
        <v>-2.7522999999999999E-14</v>
      </c>
      <c r="M2208" s="77">
        <v>0</v>
      </c>
      <c r="N2208" s="77">
        <v>-2.1669000000000001E-14</v>
      </c>
      <c r="O2208" s="77">
        <v>0</v>
      </c>
      <c r="P2208" s="77">
        <v>-2.1850999999999999E-14</v>
      </c>
      <c r="Q2208" s="77">
        <v>-2.185E-14</v>
      </c>
      <c r="R2208" s="77">
        <v>0</v>
      </c>
      <c r="S2208" s="77">
        <v>0</v>
      </c>
      <c r="T2208" s="77" t="s">
        <v>153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114</v>
      </c>
      <c r="C2209" s="76" t="s">
        <v>137</v>
      </c>
      <c r="D2209" s="55" t="s">
        <v>80</v>
      </c>
      <c r="E2209" s="55" t="s">
        <v>164</v>
      </c>
      <c r="F2209" s="70">
        <v>199.41</v>
      </c>
      <c r="G2209" s="77">
        <v>50750</v>
      </c>
      <c r="H2209" s="77">
        <v>200.18</v>
      </c>
      <c r="I2209" s="77">
        <v>1</v>
      </c>
      <c r="J2209" s="77">
        <v>79.585949633089299</v>
      </c>
      <c r="K2209" s="77">
        <v>0.15138076875811499</v>
      </c>
      <c r="L2209" s="77">
        <v>79.602555164681107</v>
      </c>
      <c r="M2209" s="77">
        <v>0.151443946251032</v>
      </c>
      <c r="N2209" s="77">
        <v>-1.6605531591773501E-2</v>
      </c>
      <c r="O2209" s="77">
        <v>-6.3177492916625995E-5</v>
      </c>
      <c r="P2209" s="77">
        <v>6.8462633715270004E-6</v>
      </c>
      <c r="Q2209" s="77">
        <v>6.8462633715279999E-6</v>
      </c>
      <c r="R2209" s="77">
        <v>0</v>
      </c>
      <c r="S2209" s="77">
        <v>1.1200000000000001E-15</v>
      </c>
      <c r="T2209" s="77" t="s">
        <v>152</v>
      </c>
      <c r="U2209" s="105">
        <v>1.6371212838842499E-4</v>
      </c>
      <c r="V2209" s="105">
        <v>0</v>
      </c>
      <c r="W2209" s="101">
        <v>1.6371305805015801E-4</v>
      </c>
    </row>
    <row r="2210" spans="2:23" x14ac:dyDescent="0.25">
      <c r="B2210" s="55" t="s">
        <v>114</v>
      </c>
      <c r="C2210" s="76" t="s">
        <v>137</v>
      </c>
      <c r="D2210" s="55" t="s">
        <v>80</v>
      </c>
      <c r="E2210" s="55" t="s">
        <v>164</v>
      </c>
      <c r="F2210" s="70">
        <v>199.41</v>
      </c>
      <c r="G2210" s="77">
        <v>50800</v>
      </c>
      <c r="H2210" s="77">
        <v>199.06</v>
      </c>
      <c r="I2210" s="77">
        <v>1</v>
      </c>
      <c r="J2210" s="77">
        <v>-44.921608581673503</v>
      </c>
      <c r="K2210" s="77">
        <v>3.7735682158467003E-2</v>
      </c>
      <c r="L2210" s="77">
        <v>-44.938259295554602</v>
      </c>
      <c r="M2210" s="77">
        <v>3.77636616772212E-2</v>
      </c>
      <c r="N2210" s="77">
        <v>1.66507138811334E-2</v>
      </c>
      <c r="O2210" s="77">
        <v>-2.7979518754157998E-5</v>
      </c>
      <c r="P2210" s="77">
        <v>-6.8462644986269998E-6</v>
      </c>
      <c r="Q2210" s="77">
        <v>-6.8462644986269998E-6</v>
      </c>
      <c r="R2210" s="77">
        <v>0</v>
      </c>
      <c r="S2210" s="77">
        <v>8.7600000000000003E-16</v>
      </c>
      <c r="T2210" s="77" t="s">
        <v>152</v>
      </c>
      <c r="U2210" s="105">
        <v>2.5325043941201801E-4</v>
      </c>
      <c r="V2210" s="105">
        <v>0</v>
      </c>
      <c r="W2210" s="101">
        <v>2.53251877529309E-4</v>
      </c>
    </row>
    <row r="2211" spans="2:23" x14ac:dyDescent="0.25">
      <c r="B2211" s="55" t="s">
        <v>114</v>
      </c>
      <c r="C2211" s="76" t="s">
        <v>137</v>
      </c>
      <c r="D2211" s="55" t="s">
        <v>80</v>
      </c>
      <c r="E2211" s="55" t="s">
        <v>165</v>
      </c>
      <c r="F2211" s="70">
        <v>200.44</v>
      </c>
      <c r="G2211" s="77">
        <v>50750</v>
      </c>
      <c r="H2211" s="77">
        <v>200.18</v>
      </c>
      <c r="I2211" s="77">
        <v>1</v>
      </c>
      <c r="J2211" s="77">
        <v>-83.764096480471295</v>
      </c>
      <c r="K2211" s="77">
        <v>5.3324821329841801E-2</v>
      </c>
      <c r="L2211" s="77">
        <v>-83.780660073693298</v>
      </c>
      <c r="M2211" s="77">
        <v>5.3345912418116502E-2</v>
      </c>
      <c r="N2211" s="77">
        <v>1.6563593221952101E-2</v>
      </c>
      <c r="O2211" s="77">
        <v>-2.1091088274655999E-5</v>
      </c>
      <c r="P2211" s="77">
        <v>-6.8462639566470003E-6</v>
      </c>
      <c r="Q2211" s="77">
        <v>-6.8462639566479998E-6</v>
      </c>
      <c r="R2211" s="77">
        <v>0</v>
      </c>
      <c r="S2211" s="77">
        <v>3.5600000000000002E-16</v>
      </c>
      <c r="T2211" s="77" t="s">
        <v>152</v>
      </c>
      <c r="U2211" s="105">
        <v>8.1778345411006995E-5</v>
      </c>
      <c r="V2211" s="105">
        <v>0</v>
      </c>
      <c r="W2211" s="101">
        <v>8.1778809800537095E-5</v>
      </c>
    </row>
    <row r="2212" spans="2:23" x14ac:dyDescent="0.25">
      <c r="B2212" s="55" t="s">
        <v>114</v>
      </c>
      <c r="C2212" s="76" t="s">
        <v>137</v>
      </c>
      <c r="D2212" s="55" t="s">
        <v>80</v>
      </c>
      <c r="E2212" s="55" t="s">
        <v>165</v>
      </c>
      <c r="F2212" s="70">
        <v>200.44</v>
      </c>
      <c r="G2212" s="77">
        <v>50950</v>
      </c>
      <c r="H2212" s="77">
        <v>200.8</v>
      </c>
      <c r="I2212" s="77">
        <v>1</v>
      </c>
      <c r="J2212" s="77">
        <v>100.73878117114801</v>
      </c>
      <c r="K2212" s="77">
        <v>8.93050578802667E-2</v>
      </c>
      <c r="L2212" s="77">
        <v>100.75531975874</v>
      </c>
      <c r="M2212" s="77">
        <v>8.9334383245236501E-2</v>
      </c>
      <c r="N2212" s="77">
        <v>-1.6538587591918799E-2</v>
      </c>
      <c r="O2212" s="77">
        <v>-2.9325364969852999E-5</v>
      </c>
      <c r="P2212" s="77">
        <v>6.8462675662370001E-6</v>
      </c>
      <c r="Q2212" s="77">
        <v>6.8462675662359998E-6</v>
      </c>
      <c r="R2212" s="77">
        <v>0</v>
      </c>
      <c r="S2212" s="77">
        <v>4.1199999999999999E-16</v>
      </c>
      <c r="T2212" s="77" t="s">
        <v>152</v>
      </c>
      <c r="U2212" s="105">
        <v>7.063681283916E-5</v>
      </c>
      <c r="V2212" s="105">
        <v>0</v>
      </c>
      <c r="W2212" s="101">
        <v>7.0637213959972103E-5</v>
      </c>
    </row>
    <row r="2213" spans="2:23" x14ac:dyDescent="0.25">
      <c r="B2213" s="55" t="s">
        <v>114</v>
      </c>
      <c r="C2213" s="76" t="s">
        <v>137</v>
      </c>
      <c r="D2213" s="55" t="s">
        <v>80</v>
      </c>
      <c r="E2213" s="55" t="s">
        <v>166</v>
      </c>
      <c r="F2213" s="70">
        <v>199.06</v>
      </c>
      <c r="G2213" s="77">
        <v>51300</v>
      </c>
      <c r="H2213" s="77">
        <v>199.46</v>
      </c>
      <c r="I2213" s="77">
        <v>1</v>
      </c>
      <c r="J2213" s="77">
        <v>48.853938110637699</v>
      </c>
      <c r="K2213" s="77">
        <v>3.6540488287134902E-2</v>
      </c>
      <c r="L2213" s="77">
        <v>48.8944692201948</v>
      </c>
      <c r="M2213" s="77">
        <v>3.66011442321693E-2</v>
      </c>
      <c r="N2213" s="77">
        <v>-4.0531109557118097E-2</v>
      </c>
      <c r="O2213" s="77">
        <v>-6.0655945034429002E-5</v>
      </c>
      <c r="P2213" s="77">
        <v>9.9285452303839997E-6</v>
      </c>
      <c r="Q2213" s="77">
        <v>9.9285452303839997E-6</v>
      </c>
      <c r="R2213" s="77">
        <v>0</v>
      </c>
      <c r="S2213" s="77">
        <v>1.5090000000000001E-15</v>
      </c>
      <c r="T2213" s="77" t="s">
        <v>152</v>
      </c>
      <c r="U2213" s="105">
        <v>4.1261402152872198E-3</v>
      </c>
      <c r="V2213" s="105">
        <v>0</v>
      </c>
      <c r="W2213" s="101">
        <v>4.12616364613931E-3</v>
      </c>
    </row>
    <row r="2214" spans="2:23" x14ac:dyDescent="0.25">
      <c r="B2214" s="55" t="s">
        <v>114</v>
      </c>
      <c r="C2214" s="76" t="s">
        <v>137</v>
      </c>
      <c r="D2214" s="55" t="s">
        <v>80</v>
      </c>
      <c r="E2214" s="55" t="s">
        <v>167</v>
      </c>
      <c r="F2214" s="70">
        <v>199.5</v>
      </c>
      <c r="G2214" s="77">
        <v>54750</v>
      </c>
      <c r="H2214" s="77">
        <v>202.88</v>
      </c>
      <c r="I2214" s="77">
        <v>1</v>
      </c>
      <c r="J2214" s="77">
        <v>87.085316950063998</v>
      </c>
      <c r="K2214" s="77">
        <v>0.80608767460327502</v>
      </c>
      <c r="L2214" s="77">
        <v>87.043161009858494</v>
      </c>
      <c r="M2214" s="77">
        <v>0.80530744757513395</v>
      </c>
      <c r="N2214" s="77">
        <v>4.2155940205568197E-2</v>
      </c>
      <c r="O2214" s="77">
        <v>7.8022702814078298E-4</v>
      </c>
      <c r="P2214" s="77">
        <v>-5.0881665696100001E-6</v>
      </c>
      <c r="Q2214" s="77">
        <v>-5.0881665696100001E-6</v>
      </c>
      <c r="R2214" s="77">
        <v>0</v>
      </c>
      <c r="S2214" s="77">
        <v>2.7520000000000001E-15</v>
      </c>
      <c r="T2214" s="77" t="s">
        <v>153</v>
      </c>
      <c r="U2214" s="105">
        <v>1.4486797896823601E-2</v>
      </c>
      <c r="V2214" s="105">
        <v>0</v>
      </c>
      <c r="W2214" s="101">
        <v>1.4486880162088701E-2</v>
      </c>
    </row>
    <row r="2215" spans="2:23" x14ac:dyDescent="0.25">
      <c r="B2215" s="55" t="s">
        <v>114</v>
      </c>
      <c r="C2215" s="76" t="s">
        <v>137</v>
      </c>
      <c r="D2215" s="55" t="s">
        <v>80</v>
      </c>
      <c r="E2215" s="55" t="s">
        <v>168</v>
      </c>
      <c r="F2215" s="70">
        <v>200.8</v>
      </c>
      <c r="G2215" s="77">
        <v>53150</v>
      </c>
      <c r="H2215" s="77">
        <v>202.64</v>
      </c>
      <c r="I2215" s="77">
        <v>1</v>
      </c>
      <c r="J2215" s="77">
        <v>94.514367727170495</v>
      </c>
      <c r="K2215" s="77">
        <v>0.39305049110213902</v>
      </c>
      <c r="L2215" s="77">
        <v>94.529220802450197</v>
      </c>
      <c r="M2215" s="77">
        <v>0.39317403776280901</v>
      </c>
      <c r="N2215" s="77">
        <v>-1.48530752797527E-2</v>
      </c>
      <c r="O2215" s="77">
        <v>-1.2354666066973299E-4</v>
      </c>
      <c r="P2215" s="77">
        <v>5.0827202518769996E-6</v>
      </c>
      <c r="Q2215" s="77">
        <v>5.0827202518769996E-6</v>
      </c>
      <c r="R2215" s="77">
        <v>0</v>
      </c>
      <c r="S2215" s="77">
        <v>1.1369999999999999E-15</v>
      </c>
      <c r="T2215" s="77" t="s">
        <v>152</v>
      </c>
      <c r="U2215" s="105">
        <v>2.407826124446E-3</v>
      </c>
      <c r="V2215" s="105">
        <v>0</v>
      </c>
      <c r="W2215" s="101">
        <v>2.40783979761629E-3</v>
      </c>
    </row>
    <row r="2216" spans="2:23" x14ac:dyDescent="0.25">
      <c r="B2216" s="55" t="s">
        <v>114</v>
      </c>
      <c r="C2216" s="76" t="s">
        <v>137</v>
      </c>
      <c r="D2216" s="55" t="s">
        <v>80</v>
      </c>
      <c r="E2216" s="55" t="s">
        <v>168</v>
      </c>
      <c r="F2216" s="70">
        <v>200.8</v>
      </c>
      <c r="G2216" s="77">
        <v>54500</v>
      </c>
      <c r="H2216" s="77">
        <v>201.44</v>
      </c>
      <c r="I2216" s="77">
        <v>1</v>
      </c>
      <c r="J2216" s="77">
        <v>38.287251210045902</v>
      </c>
      <c r="K2216" s="77">
        <v>8.1167636321095901E-2</v>
      </c>
      <c r="L2216" s="77">
        <v>38.288857232913401</v>
      </c>
      <c r="M2216" s="77">
        <v>8.1174445888768307E-2</v>
      </c>
      <c r="N2216" s="77">
        <v>-1.60602286748412E-3</v>
      </c>
      <c r="O2216" s="77">
        <v>-6.8095676724879999E-6</v>
      </c>
      <c r="P2216" s="77">
        <v>1.763542666493E-6</v>
      </c>
      <c r="Q2216" s="77">
        <v>1.7635426664939999E-6</v>
      </c>
      <c r="R2216" s="77">
        <v>0</v>
      </c>
      <c r="S2216" s="77">
        <v>1.7200000000000001E-16</v>
      </c>
      <c r="T2216" s="77" t="s">
        <v>152</v>
      </c>
      <c r="U2216" s="105">
        <v>-3.4168561510105401E-4</v>
      </c>
      <c r="V2216" s="105">
        <v>0</v>
      </c>
      <c r="W2216" s="101">
        <v>-3.4168367479251002E-4</v>
      </c>
    </row>
    <row r="2217" spans="2:23" x14ac:dyDescent="0.25">
      <c r="B2217" s="55" t="s">
        <v>114</v>
      </c>
      <c r="C2217" s="76" t="s">
        <v>137</v>
      </c>
      <c r="D2217" s="55" t="s">
        <v>80</v>
      </c>
      <c r="E2217" s="55" t="s">
        <v>169</v>
      </c>
      <c r="F2217" s="70">
        <v>196.52</v>
      </c>
      <c r="G2217" s="77">
        <v>51250</v>
      </c>
      <c r="H2217" s="77">
        <v>196.52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153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114</v>
      </c>
      <c r="C2218" s="76" t="s">
        <v>137</v>
      </c>
      <c r="D2218" s="55" t="s">
        <v>80</v>
      </c>
      <c r="E2218" s="55" t="s">
        <v>170</v>
      </c>
      <c r="F2218" s="70">
        <v>199.46</v>
      </c>
      <c r="G2218" s="77">
        <v>53200</v>
      </c>
      <c r="H2218" s="77">
        <v>201.46</v>
      </c>
      <c r="I2218" s="77">
        <v>1</v>
      </c>
      <c r="J2218" s="77">
        <v>84.862063262793498</v>
      </c>
      <c r="K2218" s="77">
        <v>0.36720804314432498</v>
      </c>
      <c r="L2218" s="77">
        <v>84.902389824146297</v>
      </c>
      <c r="M2218" s="77">
        <v>0.36755712153243802</v>
      </c>
      <c r="N2218" s="77">
        <v>-4.0326561352754801E-2</v>
      </c>
      <c r="O2218" s="77">
        <v>-3.4907838811298002E-4</v>
      </c>
      <c r="P2218" s="77">
        <v>9.9285459948329998E-6</v>
      </c>
      <c r="Q2218" s="77">
        <v>9.9285459948310008E-6</v>
      </c>
      <c r="R2218" s="77">
        <v>0</v>
      </c>
      <c r="S2218" s="77">
        <v>5.026E-15</v>
      </c>
      <c r="T2218" s="77" t="s">
        <v>153</v>
      </c>
      <c r="U2218" s="105">
        <v>1.0676869024381599E-2</v>
      </c>
      <c r="V2218" s="105">
        <v>0</v>
      </c>
      <c r="W2218" s="101">
        <v>1.0676929654444001E-2</v>
      </c>
    </row>
    <row r="2219" spans="2:23" x14ac:dyDescent="0.25">
      <c r="B2219" s="55" t="s">
        <v>114</v>
      </c>
      <c r="C2219" s="76" t="s">
        <v>137</v>
      </c>
      <c r="D2219" s="55" t="s">
        <v>80</v>
      </c>
      <c r="E2219" s="55" t="s">
        <v>171</v>
      </c>
      <c r="F2219" s="70">
        <v>203.2</v>
      </c>
      <c r="G2219" s="77">
        <v>53100</v>
      </c>
      <c r="H2219" s="77">
        <v>203.2</v>
      </c>
      <c r="I2219" s="77">
        <v>1</v>
      </c>
      <c r="J2219" s="77">
        <v>7.9896500000000002E-13</v>
      </c>
      <c r="K2219" s="77">
        <v>0</v>
      </c>
      <c r="L2219" s="77">
        <v>4.8287599999999997E-13</v>
      </c>
      <c r="M2219" s="77">
        <v>0</v>
      </c>
      <c r="N2219" s="77">
        <v>3.16089E-13</v>
      </c>
      <c r="O2219" s="77">
        <v>0</v>
      </c>
      <c r="P2219" s="77">
        <v>3.1892299999999998E-13</v>
      </c>
      <c r="Q2219" s="77">
        <v>3.1892299999999998E-13</v>
      </c>
      <c r="R2219" s="77">
        <v>0</v>
      </c>
      <c r="S2219" s="77">
        <v>0</v>
      </c>
      <c r="T2219" s="77" t="s">
        <v>153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114</v>
      </c>
      <c r="C2220" s="76" t="s">
        <v>137</v>
      </c>
      <c r="D2220" s="55" t="s">
        <v>80</v>
      </c>
      <c r="E2220" s="55" t="s">
        <v>172</v>
      </c>
      <c r="F2220" s="70">
        <v>203.2</v>
      </c>
      <c r="G2220" s="77">
        <v>52000</v>
      </c>
      <c r="H2220" s="77">
        <v>203.2</v>
      </c>
      <c r="I2220" s="77">
        <v>1</v>
      </c>
      <c r="J2220" s="77">
        <v>6.3917209999999999E-12</v>
      </c>
      <c r="K2220" s="77">
        <v>0</v>
      </c>
      <c r="L2220" s="77">
        <v>3.8630049999999997E-12</v>
      </c>
      <c r="M2220" s="77">
        <v>0</v>
      </c>
      <c r="N2220" s="77">
        <v>2.5287159999999999E-12</v>
      </c>
      <c r="O2220" s="77">
        <v>0</v>
      </c>
      <c r="P2220" s="77">
        <v>2.551387E-12</v>
      </c>
      <c r="Q2220" s="77">
        <v>2.551387E-12</v>
      </c>
      <c r="R2220" s="77">
        <v>0</v>
      </c>
      <c r="S2220" s="77">
        <v>0</v>
      </c>
      <c r="T2220" s="77" t="s">
        <v>153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114</v>
      </c>
      <c r="C2221" s="76" t="s">
        <v>137</v>
      </c>
      <c r="D2221" s="55" t="s">
        <v>80</v>
      </c>
      <c r="E2221" s="55" t="s">
        <v>172</v>
      </c>
      <c r="F2221" s="70">
        <v>203.2</v>
      </c>
      <c r="G2221" s="77">
        <v>53050</v>
      </c>
      <c r="H2221" s="77">
        <v>202.8</v>
      </c>
      <c r="I2221" s="77">
        <v>1</v>
      </c>
      <c r="J2221" s="77">
        <v>-103.118227626026</v>
      </c>
      <c r="K2221" s="77">
        <v>9.9953667366089793E-2</v>
      </c>
      <c r="L2221" s="77">
        <v>-103.13804080382199</v>
      </c>
      <c r="M2221" s="77">
        <v>9.9992081331998106E-2</v>
      </c>
      <c r="N2221" s="77">
        <v>1.9813177795824401E-2</v>
      </c>
      <c r="O2221" s="77">
        <v>-3.841396590831E-5</v>
      </c>
      <c r="P2221" s="77">
        <v>-2.730111742403E-6</v>
      </c>
      <c r="Q2221" s="77">
        <v>-2.7301117424020001E-6</v>
      </c>
      <c r="R2221" s="77">
        <v>0</v>
      </c>
      <c r="S2221" s="77">
        <v>7.0000000000000003E-17</v>
      </c>
      <c r="T2221" s="77" t="s">
        <v>152</v>
      </c>
      <c r="U2221" s="105">
        <v>1.2723603894234601E-4</v>
      </c>
      <c r="V2221" s="105">
        <v>0</v>
      </c>
      <c r="W2221" s="101">
        <v>1.27236761469612E-4</v>
      </c>
    </row>
    <row r="2222" spans="2:23" x14ac:dyDescent="0.25">
      <c r="B2222" s="55" t="s">
        <v>114</v>
      </c>
      <c r="C2222" s="76" t="s">
        <v>137</v>
      </c>
      <c r="D2222" s="55" t="s">
        <v>80</v>
      </c>
      <c r="E2222" s="55" t="s">
        <v>172</v>
      </c>
      <c r="F2222" s="70">
        <v>203.2</v>
      </c>
      <c r="G2222" s="77">
        <v>53050</v>
      </c>
      <c r="H2222" s="77">
        <v>202.8</v>
      </c>
      <c r="I2222" s="77">
        <v>2</v>
      </c>
      <c r="J2222" s="77">
        <v>-91.560317699459702</v>
      </c>
      <c r="K2222" s="77">
        <v>7.1257980106420996E-2</v>
      </c>
      <c r="L2222" s="77">
        <v>-91.577910135788102</v>
      </c>
      <c r="M2222" s="77">
        <v>7.1285365811127197E-2</v>
      </c>
      <c r="N2222" s="77">
        <v>1.7592436328439699E-2</v>
      </c>
      <c r="O2222" s="77">
        <v>-2.7385704706197001E-5</v>
      </c>
      <c r="P2222" s="77">
        <v>-2.4241079790050001E-6</v>
      </c>
      <c r="Q2222" s="77">
        <v>-2.4241079790050001E-6</v>
      </c>
      <c r="R2222" s="77">
        <v>0</v>
      </c>
      <c r="S2222" s="77">
        <v>4.9999999999999999E-17</v>
      </c>
      <c r="T2222" s="77" t="s">
        <v>152</v>
      </c>
      <c r="U2222" s="105">
        <v>1.4776764760174601E-3</v>
      </c>
      <c r="V2222" s="105">
        <v>0</v>
      </c>
      <c r="W2222" s="101">
        <v>1.4776848672056299E-3</v>
      </c>
    </row>
    <row r="2223" spans="2:23" x14ac:dyDescent="0.25">
      <c r="B2223" s="55" t="s">
        <v>114</v>
      </c>
      <c r="C2223" s="76" t="s">
        <v>137</v>
      </c>
      <c r="D2223" s="55" t="s">
        <v>80</v>
      </c>
      <c r="E2223" s="55" t="s">
        <v>172</v>
      </c>
      <c r="F2223" s="70">
        <v>203.2</v>
      </c>
      <c r="G2223" s="77">
        <v>53100</v>
      </c>
      <c r="H2223" s="77">
        <v>203.2</v>
      </c>
      <c r="I2223" s="77">
        <v>2</v>
      </c>
      <c r="J2223" s="77">
        <v>5.5927559999999998E-12</v>
      </c>
      <c r="K2223" s="77">
        <v>0</v>
      </c>
      <c r="L2223" s="77">
        <v>3.3801289999999999E-12</v>
      </c>
      <c r="M2223" s="77">
        <v>0</v>
      </c>
      <c r="N2223" s="77">
        <v>2.2126260000000001E-12</v>
      </c>
      <c r="O2223" s="77">
        <v>0</v>
      </c>
      <c r="P2223" s="77">
        <v>2.2324639999999998E-12</v>
      </c>
      <c r="Q2223" s="77">
        <v>2.2324639999999998E-12</v>
      </c>
      <c r="R2223" s="77">
        <v>0</v>
      </c>
      <c r="S2223" s="77">
        <v>0</v>
      </c>
      <c r="T2223" s="77" t="s">
        <v>153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114</v>
      </c>
      <c r="C2224" s="76" t="s">
        <v>137</v>
      </c>
      <c r="D2224" s="55" t="s">
        <v>80</v>
      </c>
      <c r="E2224" s="55" t="s">
        <v>173</v>
      </c>
      <c r="F2224" s="70">
        <v>203.43</v>
      </c>
      <c r="G2224" s="77">
        <v>53000</v>
      </c>
      <c r="H2224" s="77">
        <v>203.2</v>
      </c>
      <c r="I2224" s="77">
        <v>1</v>
      </c>
      <c r="J2224" s="77">
        <v>-26.929473796975198</v>
      </c>
      <c r="K2224" s="77">
        <v>0</v>
      </c>
      <c r="L2224" s="77">
        <v>-26.928320506951302</v>
      </c>
      <c r="M2224" s="77">
        <v>0</v>
      </c>
      <c r="N2224" s="77">
        <v>-1.15329002395304E-3</v>
      </c>
      <c r="O2224" s="77">
        <v>0</v>
      </c>
      <c r="P2224" s="77">
        <v>-1.7679376433999998E-8</v>
      </c>
      <c r="Q2224" s="77">
        <v>-1.7679376433999998E-8</v>
      </c>
      <c r="R2224" s="77">
        <v>0</v>
      </c>
      <c r="S2224" s="77">
        <v>0</v>
      </c>
      <c r="T2224" s="77" t="s">
        <v>152</v>
      </c>
      <c r="U2224" s="105">
        <v>-2.6525670550921898E-4</v>
      </c>
      <c r="V2224" s="105">
        <v>0</v>
      </c>
      <c r="W2224" s="101">
        <v>-2.6525519921270199E-4</v>
      </c>
    </row>
    <row r="2225" spans="2:23" x14ac:dyDescent="0.25">
      <c r="B2225" s="55" t="s">
        <v>114</v>
      </c>
      <c r="C2225" s="76" t="s">
        <v>137</v>
      </c>
      <c r="D2225" s="55" t="s">
        <v>80</v>
      </c>
      <c r="E2225" s="55" t="s">
        <v>173</v>
      </c>
      <c r="F2225" s="70">
        <v>203.43</v>
      </c>
      <c r="G2225" s="77">
        <v>53000</v>
      </c>
      <c r="H2225" s="77">
        <v>203.2</v>
      </c>
      <c r="I2225" s="77">
        <v>2</v>
      </c>
      <c r="J2225" s="77">
        <v>-23.7877018539936</v>
      </c>
      <c r="K2225" s="77">
        <v>0</v>
      </c>
      <c r="L2225" s="77">
        <v>-23.786683114472702</v>
      </c>
      <c r="M2225" s="77">
        <v>0</v>
      </c>
      <c r="N2225" s="77">
        <v>-1.01873952093323E-3</v>
      </c>
      <c r="O2225" s="77">
        <v>0</v>
      </c>
      <c r="P2225" s="77">
        <v>-1.5616534178999999E-8</v>
      </c>
      <c r="Q2225" s="77">
        <v>-1.5616534180000001E-8</v>
      </c>
      <c r="R2225" s="77">
        <v>0</v>
      </c>
      <c r="S2225" s="77">
        <v>0</v>
      </c>
      <c r="T2225" s="77" t="s">
        <v>152</v>
      </c>
      <c r="U2225" s="105">
        <v>-2.34310089814662E-4</v>
      </c>
      <c r="V2225" s="105">
        <v>0</v>
      </c>
      <c r="W2225" s="101">
        <v>-2.3430875925273899E-4</v>
      </c>
    </row>
    <row r="2226" spans="2:23" x14ac:dyDescent="0.25">
      <c r="B2226" s="55" t="s">
        <v>114</v>
      </c>
      <c r="C2226" s="76" t="s">
        <v>137</v>
      </c>
      <c r="D2226" s="55" t="s">
        <v>80</v>
      </c>
      <c r="E2226" s="55" t="s">
        <v>173</v>
      </c>
      <c r="F2226" s="70">
        <v>203.43</v>
      </c>
      <c r="G2226" s="77">
        <v>53000</v>
      </c>
      <c r="H2226" s="77">
        <v>203.2</v>
      </c>
      <c r="I2226" s="77">
        <v>3</v>
      </c>
      <c r="J2226" s="77">
        <v>-23.7877018539936</v>
      </c>
      <c r="K2226" s="77">
        <v>0</v>
      </c>
      <c r="L2226" s="77">
        <v>-23.786683114472702</v>
      </c>
      <c r="M2226" s="77">
        <v>0</v>
      </c>
      <c r="N2226" s="77">
        <v>-1.01873952093323E-3</v>
      </c>
      <c r="O2226" s="77">
        <v>0</v>
      </c>
      <c r="P2226" s="77">
        <v>-1.5616534178999999E-8</v>
      </c>
      <c r="Q2226" s="77">
        <v>-1.5616534180000001E-8</v>
      </c>
      <c r="R2226" s="77">
        <v>0</v>
      </c>
      <c r="S2226" s="77">
        <v>0</v>
      </c>
      <c r="T2226" s="77" t="s">
        <v>152</v>
      </c>
      <c r="U2226" s="105">
        <v>-2.34310089814662E-4</v>
      </c>
      <c r="V2226" s="105">
        <v>0</v>
      </c>
      <c r="W2226" s="101">
        <v>-2.3430875925273899E-4</v>
      </c>
    </row>
    <row r="2227" spans="2:23" x14ac:dyDescent="0.25">
      <c r="B2227" s="55" t="s">
        <v>114</v>
      </c>
      <c r="C2227" s="76" t="s">
        <v>137</v>
      </c>
      <c r="D2227" s="55" t="s">
        <v>80</v>
      </c>
      <c r="E2227" s="55" t="s">
        <v>173</v>
      </c>
      <c r="F2227" s="70">
        <v>203.43</v>
      </c>
      <c r="G2227" s="77">
        <v>53000</v>
      </c>
      <c r="H2227" s="77">
        <v>203.2</v>
      </c>
      <c r="I2227" s="77">
        <v>4</v>
      </c>
      <c r="J2227" s="77">
        <v>-26.108453254384301</v>
      </c>
      <c r="K2227" s="77">
        <v>0</v>
      </c>
      <c r="L2227" s="77">
        <v>-26.107335125641601</v>
      </c>
      <c r="M2227" s="77">
        <v>0</v>
      </c>
      <c r="N2227" s="77">
        <v>-1.11812874264428E-3</v>
      </c>
      <c r="O2227" s="77">
        <v>0</v>
      </c>
      <c r="P2227" s="77">
        <v>-1.7140313114999999E-8</v>
      </c>
      <c r="Q2227" s="77">
        <v>-1.7140313114999999E-8</v>
      </c>
      <c r="R2227" s="77">
        <v>0</v>
      </c>
      <c r="S2227" s="77">
        <v>0</v>
      </c>
      <c r="T2227" s="77" t="s">
        <v>152</v>
      </c>
      <c r="U2227" s="105">
        <v>-2.57169610808204E-4</v>
      </c>
      <c r="V2227" s="105">
        <v>0</v>
      </c>
      <c r="W2227" s="101">
        <v>-2.57168150435361E-4</v>
      </c>
    </row>
    <row r="2228" spans="2:23" x14ac:dyDescent="0.25">
      <c r="B2228" s="55" t="s">
        <v>114</v>
      </c>
      <c r="C2228" s="76" t="s">
        <v>137</v>
      </c>
      <c r="D2228" s="55" t="s">
        <v>80</v>
      </c>
      <c r="E2228" s="55" t="s">
        <v>173</v>
      </c>
      <c r="F2228" s="70">
        <v>203.43</v>
      </c>
      <c r="G2228" s="77">
        <v>53204</v>
      </c>
      <c r="H2228" s="77">
        <v>203.04</v>
      </c>
      <c r="I2228" s="77">
        <v>1</v>
      </c>
      <c r="J2228" s="77">
        <v>4.7790636992453601</v>
      </c>
      <c r="K2228" s="77">
        <v>2.9188816897366401E-3</v>
      </c>
      <c r="L2228" s="77">
        <v>4.7816745703156904</v>
      </c>
      <c r="M2228" s="77">
        <v>2.9220718148003999E-3</v>
      </c>
      <c r="N2228" s="77">
        <v>-2.6108710703319502E-3</v>
      </c>
      <c r="O2228" s="77">
        <v>-3.1901250637619999E-6</v>
      </c>
      <c r="P2228" s="77">
        <v>1.3221731574999999E-8</v>
      </c>
      <c r="Q2228" s="77">
        <v>1.3221731574000001E-8</v>
      </c>
      <c r="R2228" s="77">
        <v>0</v>
      </c>
      <c r="S2228" s="77">
        <v>0</v>
      </c>
      <c r="T2228" s="77" t="s">
        <v>152</v>
      </c>
      <c r="U2228" s="105">
        <v>-1.6665847847631601E-3</v>
      </c>
      <c r="V2228" s="105">
        <v>0</v>
      </c>
      <c r="W2228" s="101">
        <v>-1.6665753208333E-3</v>
      </c>
    </row>
    <row r="2229" spans="2:23" x14ac:dyDescent="0.25">
      <c r="B2229" s="55" t="s">
        <v>114</v>
      </c>
      <c r="C2229" s="76" t="s">
        <v>137</v>
      </c>
      <c r="D2229" s="55" t="s">
        <v>80</v>
      </c>
      <c r="E2229" s="55" t="s">
        <v>173</v>
      </c>
      <c r="F2229" s="70">
        <v>203.43</v>
      </c>
      <c r="G2229" s="77">
        <v>53304</v>
      </c>
      <c r="H2229" s="77">
        <v>204.41</v>
      </c>
      <c r="I2229" s="77">
        <v>1</v>
      </c>
      <c r="J2229" s="77">
        <v>33.8320084999675</v>
      </c>
      <c r="K2229" s="77">
        <v>0.106104864880452</v>
      </c>
      <c r="L2229" s="77">
        <v>33.833677025595897</v>
      </c>
      <c r="M2229" s="77">
        <v>0.106115330889405</v>
      </c>
      <c r="N2229" s="77">
        <v>-1.66852562832887E-3</v>
      </c>
      <c r="O2229" s="77">
        <v>-1.0466008953437E-5</v>
      </c>
      <c r="P2229" s="77">
        <v>8.4466459239999994E-9</v>
      </c>
      <c r="Q2229" s="77">
        <v>8.4466459239999994E-9</v>
      </c>
      <c r="R2229" s="77">
        <v>0</v>
      </c>
      <c r="S2229" s="77">
        <v>0</v>
      </c>
      <c r="T2229" s="77" t="s">
        <v>153</v>
      </c>
      <c r="U2229" s="105">
        <v>-4.9907343002254605E-4</v>
      </c>
      <c r="V2229" s="105">
        <v>0</v>
      </c>
      <c r="W2229" s="101">
        <v>-4.99070595965748E-4</v>
      </c>
    </row>
    <row r="2230" spans="2:23" x14ac:dyDescent="0.25">
      <c r="B2230" s="55" t="s">
        <v>114</v>
      </c>
      <c r="C2230" s="76" t="s">
        <v>137</v>
      </c>
      <c r="D2230" s="55" t="s">
        <v>80</v>
      </c>
      <c r="E2230" s="55" t="s">
        <v>173</v>
      </c>
      <c r="F2230" s="70">
        <v>203.43</v>
      </c>
      <c r="G2230" s="77">
        <v>53354</v>
      </c>
      <c r="H2230" s="77">
        <v>203.73</v>
      </c>
      <c r="I2230" s="77">
        <v>1</v>
      </c>
      <c r="J2230" s="77">
        <v>24.880684458453999</v>
      </c>
      <c r="K2230" s="77">
        <v>1.3000017641544299E-2</v>
      </c>
      <c r="L2230" s="77">
        <v>24.879126244266899</v>
      </c>
      <c r="M2230" s="77">
        <v>1.2998389376241599E-2</v>
      </c>
      <c r="N2230" s="77">
        <v>1.5582141871251E-3</v>
      </c>
      <c r="O2230" s="77">
        <v>1.628265302697E-6</v>
      </c>
      <c r="P2230" s="77">
        <v>1.5031744485999999E-7</v>
      </c>
      <c r="Q2230" s="77">
        <v>1.50317444861E-7</v>
      </c>
      <c r="R2230" s="77">
        <v>0</v>
      </c>
      <c r="S2230" s="77">
        <v>0</v>
      </c>
      <c r="T2230" s="77" t="s">
        <v>153</v>
      </c>
      <c r="U2230" s="105">
        <v>-1.3598200581447701E-4</v>
      </c>
      <c r="V2230" s="105">
        <v>0</v>
      </c>
      <c r="W2230" s="101">
        <v>-1.3598123362204001E-4</v>
      </c>
    </row>
    <row r="2231" spans="2:23" x14ac:dyDescent="0.25">
      <c r="B2231" s="55" t="s">
        <v>114</v>
      </c>
      <c r="C2231" s="76" t="s">
        <v>137</v>
      </c>
      <c r="D2231" s="55" t="s">
        <v>80</v>
      </c>
      <c r="E2231" s="55" t="s">
        <v>173</v>
      </c>
      <c r="F2231" s="70">
        <v>203.43</v>
      </c>
      <c r="G2231" s="77">
        <v>53454</v>
      </c>
      <c r="H2231" s="77">
        <v>203.99</v>
      </c>
      <c r="I2231" s="77">
        <v>1</v>
      </c>
      <c r="J2231" s="77">
        <v>17.637939833343601</v>
      </c>
      <c r="K2231" s="77">
        <v>2.1216810050708999E-2</v>
      </c>
      <c r="L2231" s="77">
        <v>17.636396751942801</v>
      </c>
      <c r="M2231" s="77">
        <v>2.1213097844730099E-2</v>
      </c>
      <c r="N2231" s="77">
        <v>1.54308140080384E-3</v>
      </c>
      <c r="O2231" s="77">
        <v>3.712205978853E-6</v>
      </c>
      <c r="P2231" s="77">
        <v>1.4213761884800001E-7</v>
      </c>
      <c r="Q2231" s="77">
        <v>1.4213761884999999E-7</v>
      </c>
      <c r="R2231" s="77">
        <v>0</v>
      </c>
      <c r="S2231" s="77">
        <v>1.0000000000000001E-18</v>
      </c>
      <c r="T2231" s="77" t="s">
        <v>153</v>
      </c>
      <c r="U2231" s="105">
        <v>-1.0791210449796E-4</v>
      </c>
      <c r="V2231" s="105">
        <v>0</v>
      </c>
      <c r="W2231" s="101">
        <v>-1.07911491704301E-4</v>
      </c>
    </row>
    <row r="2232" spans="2:23" x14ac:dyDescent="0.25">
      <c r="B2232" s="55" t="s">
        <v>114</v>
      </c>
      <c r="C2232" s="76" t="s">
        <v>137</v>
      </c>
      <c r="D2232" s="55" t="s">
        <v>80</v>
      </c>
      <c r="E2232" s="55" t="s">
        <v>173</v>
      </c>
      <c r="F2232" s="70">
        <v>203.43</v>
      </c>
      <c r="G2232" s="77">
        <v>53604</v>
      </c>
      <c r="H2232" s="77">
        <v>204.12</v>
      </c>
      <c r="I2232" s="77">
        <v>1</v>
      </c>
      <c r="J2232" s="77">
        <v>31.016486273415801</v>
      </c>
      <c r="K2232" s="77">
        <v>4.1847975302581102E-2</v>
      </c>
      <c r="L2232" s="77">
        <v>31.0143410787168</v>
      </c>
      <c r="M2232" s="77">
        <v>4.1842186835793597E-2</v>
      </c>
      <c r="N2232" s="77">
        <v>2.1451946990325198E-3</v>
      </c>
      <c r="O2232" s="77">
        <v>5.7884667875389997E-6</v>
      </c>
      <c r="P2232" s="77">
        <v>-9.6944653153999997E-8</v>
      </c>
      <c r="Q2232" s="77">
        <v>-9.6944653153999997E-8</v>
      </c>
      <c r="R2232" s="77">
        <v>0</v>
      </c>
      <c r="S2232" s="77">
        <v>0</v>
      </c>
      <c r="T2232" s="77" t="s">
        <v>153</v>
      </c>
      <c r="U2232" s="105">
        <v>-3.00639522701667E-4</v>
      </c>
      <c r="V2232" s="105">
        <v>0</v>
      </c>
      <c r="W2232" s="101">
        <v>-3.0063781547897799E-4</v>
      </c>
    </row>
    <row r="2233" spans="2:23" x14ac:dyDescent="0.25">
      <c r="B2233" s="55" t="s">
        <v>114</v>
      </c>
      <c r="C2233" s="76" t="s">
        <v>137</v>
      </c>
      <c r="D2233" s="55" t="s">
        <v>80</v>
      </c>
      <c r="E2233" s="55" t="s">
        <v>173</v>
      </c>
      <c r="F2233" s="70">
        <v>203.43</v>
      </c>
      <c r="G2233" s="77">
        <v>53654</v>
      </c>
      <c r="H2233" s="77">
        <v>203.48</v>
      </c>
      <c r="I2233" s="77">
        <v>1</v>
      </c>
      <c r="J2233" s="77">
        <v>-11.6286937785211</v>
      </c>
      <c r="K2233" s="77">
        <v>6.5949973313673398E-3</v>
      </c>
      <c r="L2233" s="77">
        <v>-11.6320387436476</v>
      </c>
      <c r="M2233" s="77">
        <v>6.5987919465254801E-3</v>
      </c>
      <c r="N2233" s="77">
        <v>3.3449651265588E-3</v>
      </c>
      <c r="O2233" s="77">
        <v>-3.794615158144E-6</v>
      </c>
      <c r="P2233" s="77">
        <v>-1.5112517286E-7</v>
      </c>
      <c r="Q2233" s="77">
        <v>-1.51125172861E-7</v>
      </c>
      <c r="R2233" s="77">
        <v>0</v>
      </c>
      <c r="S2233" s="77">
        <v>1.0000000000000001E-18</v>
      </c>
      <c r="T2233" s="77" t="s">
        <v>153</v>
      </c>
      <c r="U2233" s="105">
        <v>-9.3928168332805596E-4</v>
      </c>
      <c r="V2233" s="105">
        <v>0</v>
      </c>
      <c r="W2233" s="101">
        <v>-9.39276349488426E-4</v>
      </c>
    </row>
    <row r="2234" spans="2:23" x14ac:dyDescent="0.25">
      <c r="B2234" s="55" t="s">
        <v>114</v>
      </c>
      <c r="C2234" s="76" t="s">
        <v>137</v>
      </c>
      <c r="D2234" s="55" t="s">
        <v>80</v>
      </c>
      <c r="E2234" s="55" t="s">
        <v>174</v>
      </c>
      <c r="F2234" s="70">
        <v>202.8</v>
      </c>
      <c r="G2234" s="77">
        <v>53150</v>
      </c>
      <c r="H2234" s="77">
        <v>202.64</v>
      </c>
      <c r="I2234" s="77">
        <v>1</v>
      </c>
      <c r="J2234" s="77">
        <v>4.7887450862014402</v>
      </c>
      <c r="K2234" s="77">
        <v>6.2742169513691902E-4</v>
      </c>
      <c r="L2234" s="77">
        <v>4.7789392700614801</v>
      </c>
      <c r="M2234" s="77">
        <v>6.2485480856416201E-4</v>
      </c>
      <c r="N2234" s="77">
        <v>9.8058161399579308E-3</v>
      </c>
      <c r="O2234" s="77">
        <v>2.566886572758E-6</v>
      </c>
      <c r="P2234" s="77">
        <v>-1.4905869686100001E-7</v>
      </c>
      <c r="Q2234" s="77">
        <v>-1.4905869686000001E-7</v>
      </c>
      <c r="R2234" s="77">
        <v>0</v>
      </c>
      <c r="S2234" s="77">
        <v>1.0000000000000001E-18</v>
      </c>
      <c r="T2234" s="77" t="s">
        <v>152</v>
      </c>
      <c r="U2234" s="105">
        <v>2.0892898284229399E-3</v>
      </c>
      <c r="V2234" s="105">
        <v>0</v>
      </c>
      <c r="W2234" s="101">
        <v>2.0893016927412602E-3</v>
      </c>
    </row>
    <row r="2235" spans="2:23" x14ac:dyDescent="0.25">
      <c r="B2235" s="55" t="s">
        <v>114</v>
      </c>
      <c r="C2235" s="76" t="s">
        <v>137</v>
      </c>
      <c r="D2235" s="55" t="s">
        <v>80</v>
      </c>
      <c r="E2235" s="55" t="s">
        <v>174</v>
      </c>
      <c r="F2235" s="70">
        <v>202.8</v>
      </c>
      <c r="G2235" s="77">
        <v>53150</v>
      </c>
      <c r="H2235" s="77">
        <v>202.64</v>
      </c>
      <c r="I2235" s="77">
        <v>2</v>
      </c>
      <c r="J2235" s="77">
        <v>4.7746847300001098</v>
      </c>
      <c r="K2235" s="77">
        <v>6.2442665487984802E-4</v>
      </c>
      <c r="L2235" s="77">
        <v>4.7649077049669701</v>
      </c>
      <c r="M2235" s="77">
        <v>6.2187202151541899E-4</v>
      </c>
      <c r="N2235" s="77">
        <v>9.7770250331440101E-3</v>
      </c>
      <c r="O2235" s="77">
        <v>2.5546333644290001E-6</v>
      </c>
      <c r="P2235" s="77">
        <v>-1.48621888082E-7</v>
      </c>
      <c r="Q2235" s="77">
        <v>-1.48621888081E-7</v>
      </c>
      <c r="R2235" s="77">
        <v>0</v>
      </c>
      <c r="S2235" s="77">
        <v>1.0000000000000001E-18</v>
      </c>
      <c r="T2235" s="77" t="s">
        <v>152</v>
      </c>
      <c r="U2235" s="105">
        <v>2.0821992809402401E-3</v>
      </c>
      <c r="V2235" s="105">
        <v>0</v>
      </c>
      <c r="W2235" s="101">
        <v>2.0822111049939199E-3</v>
      </c>
    </row>
    <row r="2236" spans="2:23" x14ac:dyDescent="0.25">
      <c r="B2236" s="55" t="s">
        <v>114</v>
      </c>
      <c r="C2236" s="76" t="s">
        <v>137</v>
      </c>
      <c r="D2236" s="55" t="s">
        <v>80</v>
      </c>
      <c r="E2236" s="55" t="s">
        <v>174</v>
      </c>
      <c r="F2236" s="70">
        <v>202.8</v>
      </c>
      <c r="G2236" s="77">
        <v>53900</v>
      </c>
      <c r="H2236" s="77">
        <v>202.47</v>
      </c>
      <c r="I2236" s="77">
        <v>1</v>
      </c>
      <c r="J2236" s="77">
        <v>-7.59502777563993</v>
      </c>
      <c r="K2236" s="77">
        <v>2.7054005602076001E-3</v>
      </c>
      <c r="L2236" s="77">
        <v>-7.6035995994611199</v>
      </c>
      <c r="M2236" s="77">
        <v>2.7115106901525899E-3</v>
      </c>
      <c r="N2236" s="77">
        <v>8.5718238211879294E-3</v>
      </c>
      <c r="O2236" s="77">
        <v>-6.1101299449949998E-6</v>
      </c>
      <c r="P2236" s="77">
        <v>2.4885209192130001E-6</v>
      </c>
      <c r="Q2236" s="77">
        <v>2.4885209192140001E-6</v>
      </c>
      <c r="R2236" s="77">
        <v>0</v>
      </c>
      <c r="S2236" s="77">
        <v>2.8999999999999998E-16</v>
      </c>
      <c r="T2236" s="77" t="s">
        <v>152</v>
      </c>
      <c r="U2236" s="105">
        <v>1.59057567958813E-3</v>
      </c>
      <c r="V2236" s="105">
        <v>0</v>
      </c>
      <c r="W2236" s="101">
        <v>1.5905847118898801E-3</v>
      </c>
    </row>
    <row r="2237" spans="2:23" x14ac:dyDescent="0.25">
      <c r="B2237" s="55" t="s">
        <v>114</v>
      </c>
      <c r="C2237" s="76" t="s">
        <v>137</v>
      </c>
      <c r="D2237" s="55" t="s">
        <v>80</v>
      </c>
      <c r="E2237" s="55" t="s">
        <v>174</v>
      </c>
      <c r="F2237" s="70">
        <v>202.8</v>
      </c>
      <c r="G2237" s="77">
        <v>53900</v>
      </c>
      <c r="H2237" s="77">
        <v>202.47</v>
      </c>
      <c r="I2237" s="77">
        <v>2</v>
      </c>
      <c r="J2237" s="77">
        <v>-7.6032300178907102</v>
      </c>
      <c r="K2237" s="77">
        <v>2.70893474019416E-3</v>
      </c>
      <c r="L2237" s="77">
        <v>-7.6118110988440204</v>
      </c>
      <c r="M2237" s="77">
        <v>2.7150528520621699E-3</v>
      </c>
      <c r="N2237" s="77">
        <v>8.5810809533154505E-3</v>
      </c>
      <c r="O2237" s="77">
        <v>-6.1181118680100003E-6</v>
      </c>
      <c r="P2237" s="77">
        <v>2.491208437152E-6</v>
      </c>
      <c r="Q2237" s="77">
        <v>2.491208437152E-6</v>
      </c>
      <c r="R2237" s="77">
        <v>0</v>
      </c>
      <c r="S2237" s="77">
        <v>2.91E-16</v>
      </c>
      <c r="T2237" s="77" t="s">
        <v>152</v>
      </c>
      <c r="U2237" s="105">
        <v>1.5920131162200501E-3</v>
      </c>
      <c r="V2237" s="105">
        <v>0</v>
      </c>
      <c r="W2237" s="101">
        <v>1.59202215668449E-3</v>
      </c>
    </row>
    <row r="2238" spans="2:23" x14ac:dyDescent="0.25">
      <c r="B2238" s="55" t="s">
        <v>114</v>
      </c>
      <c r="C2238" s="76" t="s">
        <v>137</v>
      </c>
      <c r="D2238" s="55" t="s">
        <v>80</v>
      </c>
      <c r="E2238" s="55" t="s">
        <v>175</v>
      </c>
      <c r="F2238" s="70">
        <v>202.64</v>
      </c>
      <c r="G2238" s="77">
        <v>53550</v>
      </c>
      <c r="H2238" s="77">
        <v>202.42</v>
      </c>
      <c r="I2238" s="77">
        <v>1</v>
      </c>
      <c r="J2238" s="77">
        <v>2.90124880845348</v>
      </c>
      <c r="K2238" s="77">
        <v>2.0681170101493999E-4</v>
      </c>
      <c r="L2238" s="77">
        <v>2.8967548187880401</v>
      </c>
      <c r="M2238" s="77">
        <v>2.0617150095781901E-4</v>
      </c>
      <c r="N2238" s="77">
        <v>4.4939896654366098E-3</v>
      </c>
      <c r="O2238" s="77">
        <v>6.4020005712099995E-7</v>
      </c>
      <c r="P2238" s="77">
        <v>2.076565151988E-6</v>
      </c>
      <c r="Q2238" s="77">
        <v>2.076565151988E-6</v>
      </c>
      <c r="R2238" s="77">
        <v>0</v>
      </c>
      <c r="S2238" s="77">
        <v>1.06E-16</v>
      </c>
      <c r="T2238" s="77" t="s">
        <v>153</v>
      </c>
      <c r="U2238" s="105">
        <v>1.1183374439647301E-3</v>
      </c>
      <c r="V2238" s="105">
        <v>0</v>
      </c>
      <c r="W2238" s="101">
        <v>1.1183437945970101E-3</v>
      </c>
    </row>
    <row r="2239" spans="2:23" x14ac:dyDescent="0.25">
      <c r="B2239" s="55" t="s">
        <v>114</v>
      </c>
      <c r="C2239" s="76" t="s">
        <v>137</v>
      </c>
      <c r="D2239" s="55" t="s">
        <v>80</v>
      </c>
      <c r="E2239" s="55" t="s">
        <v>175</v>
      </c>
      <c r="F2239" s="70">
        <v>202.64</v>
      </c>
      <c r="G2239" s="77">
        <v>54200</v>
      </c>
      <c r="H2239" s="77">
        <v>202.62</v>
      </c>
      <c r="I2239" s="77">
        <v>1</v>
      </c>
      <c r="J2239" s="77">
        <v>17.129028235159101</v>
      </c>
      <c r="K2239" s="77">
        <v>1.93646381465378E-3</v>
      </c>
      <c r="L2239" s="77">
        <v>17.1244562388795</v>
      </c>
      <c r="M2239" s="77">
        <v>1.93543020975018E-3</v>
      </c>
      <c r="N2239" s="77">
        <v>4.5719962795398601E-3</v>
      </c>
      <c r="O2239" s="77">
        <v>1.0336049036050001E-6</v>
      </c>
      <c r="P2239" s="77">
        <v>2.1125010956410002E-6</v>
      </c>
      <c r="Q2239" s="77">
        <v>2.1125010956420001E-6</v>
      </c>
      <c r="R2239" s="77">
        <v>0</v>
      </c>
      <c r="S2239" s="77">
        <v>2.9000000000000003E-17</v>
      </c>
      <c r="T2239" s="77" t="s">
        <v>153</v>
      </c>
      <c r="U2239" s="105">
        <v>3.0087928720824801E-4</v>
      </c>
      <c r="V2239" s="105">
        <v>0</v>
      </c>
      <c r="W2239" s="101">
        <v>3.00880995792471E-4</v>
      </c>
    </row>
    <row r="2240" spans="2:23" x14ac:dyDescent="0.25">
      <c r="B2240" s="55" t="s">
        <v>114</v>
      </c>
      <c r="C2240" s="76" t="s">
        <v>137</v>
      </c>
      <c r="D2240" s="55" t="s">
        <v>80</v>
      </c>
      <c r="E2240" s="55" t="s">
        <v>176</v>
      </c>
      <c r="F2240" s="70">
        <v>202.79</v>
      </c>
      <c r="G2240" s="77">
        <v>53150</v>
      </c>
      <c r="H2240" s="77">
        <v>202.64</v>
      </c>
      <c r="I2240" s="77">
        <v>1</v>
      </c>
      <c r="J2240" s="77">
        <v>-17.0979355212699</v>
      </c>
      <c r="K2240" s="77">
        <v>0</v>
      </c>
      <c r="L2240" s="77">
        <v>-17.0994276642224</v>
      </c>
      <c r="M2240" s="77">
        <v>0</v>
      </c>
      <c r="N2240" s="77">
        <v>1.49214295251943E-3</v>
      </c>
      <c r="O2240" s="77">
        <v>0</v>
      </c>
      <c r="P2240" s="77">
        <v>-2.07879741212E-7</v>
      </c>
      <c r="Q2240" s="77">
        <v>-2.07879741211E-7</v>
      </c>
      <c r="R2240" s="77">
        <v>0</v>
      </c>
      <c r="S2240" s="77">
        <v>0</v>
      </c>
      <c r="T2240" s="77" t="s">
        <v>153</v>
      </c>
      <c r="U2240" s="105">
        <v>2.23821442877922E-4</v>
      </c>
      <c r="V2240" s="105">
        <v>0</v>
      </c>
      <c r="W2240" s="101">
        <v>2.2382271387862699E-4</v>
      </c>
    </row>
    <row r="2241" spans="2:23" x14ac:dyDescent="0.25">
      <c r="B2241" s="55" t="s">
        <v>114</v>
      </c>
      <c r="C2241" s="76" t="s">
        <v>137</v>
      </c>
      <c r="D2241" s="55" t="s">
        <v>80</v>
      </c>
      <c r="E2241" s="55" t="s">
        <v>176</v>
      </c>
      <c r="F2241" s="70">
        <v>202.79</v>
      </c>
      <c r="G2241" s="77">
        <v>53150</v>
      </c>
      <c r="H2241" s="77">
        <v>202.64</v>
      </c>
      <c r="I2241" s="77">
        <v>2</v>
      </c>
      <c r="J2241" s="77">
        <v>-14.3555888198114</v>
      </c>
      <c r="K2241" s="77">
        <v>0</v>
      </c>
      <c r="L2241" s="77">
        <v>-14.3568416371858</v>
      </c>
      <c r="M2241" s="77">
        <v>0</v>
      </c>
      <c r="N2241" s="77">
        <v>1.2528173743864301E-3</v>
      </c>
      <c r="O2241" s="77">
        <v>0</v>
      </c>
      <c r="P2241" s="77">
        <v>-1.7453777277100001E-7</v>
      </c>
      <c r="Q2241" s="77">
        <v>-1.7453777277100001E-7</v>
      </c>
      <c r="R2241" s="77">
        <v>0</v>
      </c>
      <c r="S2241" s="77">
        <v>0</v>
      </c>
      <c r="T2241" s="77" t="s">
        <v>153</v>
      </c>
      <c r="U2241" s="105">
        <v>1.8792260615797099E-4</v>
      </c>
      <c r="V2241" s="105">
        <v>0</v>
      </c>
      <c r="W2241" s="101">
        <v>1.8792367330221701E-4</v>
      </c>
    </row>
    <row r="2242" spans="2:23" x14ac:dyDescent="0.25">
      <c r="B2242" s="55" t="s">
        <v>114</v>
      </c>
      <c r="C2242" s="76" t="s">
        <v>137</v>
      </c>
      <c r="D2242" s="55" t="s">
        <v>80</v>
      </c>
      <c r="E2242" s="55" t="s">
        <v>176</v>
      </c>
      <c r="F2242" s="70">
        <v>202.79</v>
      </c>
      <c r="G2242" s="77">
        <v>53150</v>
      </c>
      <c r="H2242" s="77">
        <v>202.64</v>
      </c>
      <c r="I2242" s="77">
        <v>3</v>
      </c>
      <c r="J2242" s="77">
        <v>-17.5647733512027</v>
      </c>
      <c r="K2242" s="77">
        <v>0</v>
      </c>
      <c r="L2242" s="77">
        <v>-17.566306235259798</v>
      </c>
      <c r="M2242" s="77">
        <v>0</v>
      </c>
      <c r="N2242" s="77">
        <v>1.53288405704277E-3</v>
      </c>
      <c r="O2242" s="77">
        <v>0</v>
      </c>
      <c r="P2242" s="77">
        <v>-2.13555619615E-7</v>
      </c>
      <c r="Q2242" s="77">
        <v>-2.13555619616E-7</v>
      </c>
      <c r="R2242" s="77">
        <v>0</v>
      </c>
      <c r="S2242" s="77">
        <v>0</v>
      </c>
      <c r="T2242" s="77" t="s">
        <v>153</v>
      </c>
      <c r="U2242" s="105">
        <v>2.29932608556424E-4</v>
      </c>
      <c r="V2242" s="105">
        <v>0</v>
      </c>
      <c r="W2242" s="101">
        <v>2.2993391426022E-4</v>
      </c>
    </row>
    <row r="2243" spans="2:23" x14ac:dyDescent="0.25">
      <c r="B2243" s="55" t="s">
        <v>114</v>
      </c>
      <c r="C2243" s="76" t="s">
        <v>137</v>
      </c>
      <c r="D2243" s="55" t="s">
        <v>80</v>
      </c>
      <c r="E2243" s="55" t="s">
        <v>176</v>
      </c>
      <c r="F2243" s="70">
        <v>202.79</v>
      </c>
      <c r="G2243" s="77">
        <v>53654</v>
      </c>
      <c r="H2243" s="77">
        <v>203.48</v>
      </c>
      <c r="I2243" s="77">
        <v>1</v>
      </c>
      <c r="J2243" s="77">
        <v>64.257929722695906</v>
      </c>
      <c r="K2243" s="77">
        <v>0.12965316011255401</v>
      </c>
      <c r="L2243" s="77">
        <v>64.260683907197006</v>
      </c>
      <c r="M2243" s="77">
        <v>0.12966427458133001</v>
      </c>
      <c r="N2243" s="77">
        <v>-2.7541845010636799E-3</v>
      </c>
      <c r="O2243" s="77">
        <v>-1.1114468775972999E-5</v>
      </c>
      <c r="P2243" s="77">
        <v>1.24035261027E-7</v>
      </c>
      <c r="Q2243" s="77">
        <v>1.24035261026E-7</v>
      </c>
      <c r="R2243" s="77">
        <v>0</v>
      </c>
      <c r="S2243" s="77">
        <v>0</v>
      </c>
      <c r="T2243" s="77" t="s">
        <v>153</v>
      </c>
      <c r="U2243" s="105">
        <v>-3.57350309073232E-4</v>
      </c>
      <c r="V2243" s="105">
        <v>0</v>
      </c>
      <c r="W2243" s="101">
        <v>-3.5734827981057901E-4</v>
      </c>
    </row>
    <row r="2244" spans="2:23" x14ac:dyDescent="0.25">
      <c r="B2244" s="55" t="s">
        <v>114</v>
      </c>
      <c r="C2244" s="76" t="s">
        <v>137</v>
      </c>
      <c r="D2244" s="55" t="s">
        <v>80</v>
      </c>
      <c r="E2244" s="55" t="s">
        <v>176</v>
      </c>
      <c r="F2244" s="70">
        <v>202.79</v>
      </c>
      <c r="G2244" s="77">
        <v>53654</v>
      </c>
      <c r="H2244" s="77">
        <v>203.48</v>
      </c>
      <c r="I2244" s="77">
        <v>2</v>
      </c>
      <c r="J2244" s="77">
        <v>64.257929722695906</v>
      </c>
      <c r="K2244" s="77">
        <v>0.12965316011255401</v>
      </c>
      <c r="L2244" s="77">
        <v>64.260683907197006</v>
      </c>
      <c r="M2244" s="77">
        <v>0.12966427458133001</v>
      </c>
      <c r="N2244" s="77">
        <v>-2.7541845010636799E-3</v>
      </c>
      <c r="O2244" s="77">
        <v>-1.1114468775972999E-5</v>
      </c>
      <c r="P2244" s="77">
        <v>1.24035261027E-7</v>
      </c>
      <c r="Q2244" s="77">
        <v>1.24035261026E-7</v>
      </c>
      <c r="R2244" s="77">
        <v>0</v>
      </c>
      <c r="S2244" s="77">
        <v>0</v>
      </c>
      <c r="T2244" s="77" t="s">
        <v>153</v>
      </c>
      <c r="U2244" s="105">
        <v>-3.57350309073232E-4</v>
      </c>
      <c r="V2244" s="105">
        <v>0</v>
      </c>
      <c r="W2244" s="101">
        <v>-3.5734827981057901E-4</v>
      </c>
    </row>
    <row r="2245" spans="2:23" x14ac:dyDescent="0.25">
      <c r="B2245" s="55" t="s">
        <v>114</v>
      </c>
      <c r="C2245" s="76" t="s">
        <v>137</v>
      </c>
      <c r="D2245" s="55" t="s">
        <v>80</v>
      </c>
      <c r="E2245" s="55" t="s">
        <v>176</v>
      </c>
      <c r="F2245" s="70">
        <v>202.79</v>
      </c>
      <c r="G2245" s="77">
        <v>53704</v>
      </c>
      <c r="H2245" s="77">
        <v>202.89</v>
      </c>
      <c r="I2245" s="77">
        <v>1</v>
      </c>
      <c r="J2245" s="77">
        <v>-7.3971596398832302</v>
      </c>
      <c r="K2245" s="77">
        <v>2.2872111768449501E-3</v>
      </c>
      <c r="L2245" s="77">
        <v>-7.3977327427628801</v>
      </c>
      <c r="M2245" s="77">
        <v>2.2875655988538598E-3</v>
      </c>
      <c r="N2245" s="77">
        <v>5.7310287965017803E-4</v>
      </c>
      <c r="O2245" s="77">
        <v>-3.5442200891600001E-7</v>
      </c>
      <c r="P2245" s="77">
        <v>1.6033386701E-7</v>
      </c>
      <c r="Q2245" s="77">
        <v>1.6033386701E-7</v>
      </c>
      <c r="R2245" s="77">
        <v>0</v>
      </c>
      <c r="S2245" s="77">
        <v>1.0000000000000001E-18</v>
      </c>
      <c r="T2245" s="77" t="s">
        <v>153</v>
      </c>
      <c r="U2245" s="105">
        <v>-1.2920124825352501E-4</v>
      </c>
      <c r="V2245" s="105">
        <v>0</v>
      </c>
      <c r="W2245" s="101">
        <v>-1.29200514566548E-4</v>
      </c>
    </row>
    <row r="2246" spans="2:23" x14ac:dyDescent="0.25">
      <c r="B2246" s="55" t="s">
        <v>114</v>
      </c>
      <c r="C2246" s="76" t="s">
        <v>137</v>
      </c>
      <c r="D2246" s="55" t="s">
        <v>80</v>
      </c>
      <c r="E2246" s="55" t="s">
        <v>176</v>
      </c>
      <c r="F2246" s="70">
        <v>202.79</v>
      </c>
      <c r="G2246" s="77">
        <v>58004</v>
      </c>
      <c r="H2246" s="77">
        <v>197.91</v>
      </c>
      <c r="I2246" s="77">
        <v>1</v>
      </c>
      <c r="J2246" s="77">
        <v>-72.792333734688796</v>
      </c>
      <c r="K2246" s="77">
        <v>1.1222697115448601</v>
      </c>
      <c r="L2246" s="77">
        <v>-72.793012919431803</v>
      </c>
      <c r="M2246" s="77">
        <v>1.1222906541904001</v>
      </c>
      <c r="N2246" s="77">
        <v>6.7918474303541E-4</v>
      </c>
      <c r="O2246" s="77">
        <v>-2.0942645537376999E-5</v>
      </c>
      <c r="P2246" s="77">
        <v>1.87570462857E-7</v>
      </c>
      <c r="Q2246" s="77">
        <v>1.87570462859E-7</v>
      </c>
      <c r="R2246" s="77">
        <v>0</v>
      </c>
      <c r="S2246" s="77">
        <v>6.9999999999999997E-18</v>
      </c>
      <c r="T2246" s="77" t="s">
        <v>153</v>
      </c>
      <c r="U2246" s="105">
        <v>-8.8143748740058495E-4</v>
      </c>
      <c r="V2246" s="105">
        <v>0</v>
      </c>
      <c r="W2246" s="101">
        <v>-8.8143248203714005E-4</v>
      </c>
    </row>
    <row r="2247" spans="2:23" x14ac:dyDescent="0.25">
      <c r="B2247" s="55" t="s">
        <v>114</v>
      </c>
      <c r="C2247" s="76" t="s">
        <v>137</v>
      </c>
      <c r="D2247" s="55" t="s">
        <v>80</v>
      </c>
      <c r="E2247" s="55" t="s">
        <v>177</v>
      </c>
      <c r="F2247" s="70">
        <v>201.46</v>
      </c>
      <c r="G2247" s="77">
        <v>53050</v>
      </c>
      <c r="H2247" s="77">
        <v>202.8</v>
      </c>
      <c r="I2247" s="77">
        <v>1</v>
      </c>
      <c r="J2247" s="77">
        <v>152.04776042876301</v>
      </c>
      <c r="K2247" s="77">
        <v>0.557156366978803</v>
      </c>
      <c r="L2247" s="77">
        <v>152.01284937575599</v>
      </c>
      <c r="M2247" s="77">
        <v>0.55690054364560204</v>
      </c>
      <c r="N2247" s="77">
        <v>3.4911053007657997E-2</v>
      </c>
      <c r="O2247" s="77">
        <v>2.5582333320079602E-4</v>
      </c>
      <c r="P2247" s="77">
        <v>-1.1716106260280001E-6</v>
      </c>
      <c r="Q2247" s="77">
        <v>-1.171610626029E-6</v>
      </c>
      <c r="R2247" s="77">
        <v>0</v>
      </c>
      <c r="S2247" s="77">
        <v>3.3E-17</v>
      </c>
      <c r="T2247" s="77" t="s">
        <v>152</v>
      </c>
      <c r="U2247" s="105">
        <v>4.9287593096150302E-3</v>
      </c>
      <c r="V2247" s="105">
        <v>0</v>
      </c>
      <c r="W2247" s="101">
        <v>4.9287872982495297E-3</v>
      </c>
    </row>
    <row r="2248" spans="2:23" x14ac:dyDescent="0.25">
      <c r="B2248" s="55" t="s">
        <v>114</v>
      </c>
      <c r="C2248" s="76" t="s">
        <v>137</v>
      </c>
      <c r="D2248" s="55" t="s">
        <v>80</v>
      </c>
      <c r="E2248" s="55" t="s">
        <v>177</v>
      </c>
      <c r="F2248" s="70">
        <v>201.46</v>
      </c>
      <c r="G2248" s="77">
        <v>53204</v>
      </c>
      <c r="H2248" s="77">
        <v>203.04</v>
      </c>
      <c r="I2248" s="77">
        <v>1</v>
      </c>
      <c r="J2248" s="77">
        <v>28.956730746850301</v>
      </c>
      <c r="K2248" s="77">
        <v>0</v>
      </c>
      <c r="L2248" s="77">
        <v>28.9545901189421</v>
      </c>
      <c r="M2248" s="77">
        <v>0</v>
      </c>
      <c r="N2248" s="77">
        <v>2.14062790819813E-3</v>
      </c>
      <c r="O2248" s="77">
        <v>0</v>
      </c>
      <c r="P2248" s="77">
        <v>-1.0834094119999999E-8</v>
      </c>
      <c r="Q2248" s="77">
        <v>-1.0834094119999999E-8</v>
      </c>
      <c r="R2248" s="77">
        <v>0</v>
      </c>
      <c r="S2248" s="77">
        <v>0</v>
      </c>
      <c r="T2248" s="77" t="s">
        <v>153</v>
      </c>
      <c r="U2248" s="105">
        <v>-3.3821920949530099E-3</v>
      </c>
      <c r="V2248" s="105">
        <v>0</v>
      </c>
      <c r="W2248" s="101">
        <v>-3.38217288871217E-3</v>
      </c>
    </row>
    <row r="2249" spans="2:23" x14ac:dyDescent="0.25">
      <c r="B2249" s="55" t="s">
        <v>114</v>
      </c>
      <c r="C2249" s="76" t="s">
        <v>137</v>
      </c>
      <c r="D2249" s="55" t="s">
        <v>80</v>
      </c>
      <c r="E2249" s="55" t="s">
        <v>177</v>
      </c>
      <c r="F2249" s="70">
        <v>201.46</v>
      </c>
      <c r="G2249" s="77">
        <v>53204</v>
      </c>
      <c r="H2249" s="77">
        <v>203.04</v>
      </c>
      <c r="I2249" s="77">
        <v>2</v>
      </c>
      <c r="J2249" s="77">
        <v>28.956730746850301</v>
      </c>
      <c r="K2249" s="77">
        <v>0</v>
      </c>
      <c r="L2249" s="77">
        <v>28.9545901189421</v>
      </c>
      <c r="M2249" s="77">
        <v>0</v>
      </c>
      <c r="N2249" s="77">
        <v>2.14062790819813E-3</v>
      </c>
      <c r="O2249" s="77">
        <v>0</v>
      </c>
      <c r="P2249" s="77">
        <v>-1.0834094119999999E-8</v>
      </c>
      <c r="Q2249" s="77">
        <v>-1.0834094119999999E-8</v>
      </c>
      <c r="R2249" s="77">
        <v>0</v>
      </c>
      <c r="S2249" s="77">
        <v>0</v>
      </c>
      <c r="T2249" s="77" t="s">
        <v>153</v>
      </c>
      <c r="U2249" s="105">
        <v>-3.3821920949530099E-3</v>
      </c>
      <c r="V2249" s="105">
        <v>0</v>
      </c>
      <c r="W2249" s="101">
        <v>-3.38217288871217E-3</v>
      </c>
    </row>
    <row r="2250" spans="2:23" x14ac:dyDescent="0.25">
      <c r="B2250" s="55" t="s">
        <v>114</v>
      </c>
      <c r="C2250" s="76" t="s">
        <v>137</v>
      </c>
      <c r="D2250" s="55" t="s">
        <v>80</v>
      </c>
      <c r="E2250" s="55" t="s">
        <v>178</v>
      </c>
      <c r="F2250" s="70">
        <v>203.04</v>
      </c>
      <c r="G2250" s="77">
        <v>53254</v>
      </c>
      <c r="H2250" s="77">
        <v>204.02</v>
      </c>
      <c r="I2250" s="77">
        <v>1</v>
      </c>
      <c r="J2250" s="77">
        <v>22.4958925074002</v>
      </c>
      <c r="K2250" s="77">
        <v>5.3339269940854903E-2</v>
      </c>
      <c r="L2250" s="77">
        <v>22.4958924645663</v>
      </c>
      <c r="M2250" s="77">
        <v>5.3339269737730698E-2</v>
      </c>
      <c r="N2250" s="77">
        <v>4.2833941949E-8</v>
      </c>
      <c r="O2250" s="77">
        <v>2.0312429E-10</v>
      </c>
      <c r="P2250" s="77">
        <v>0</v>
      </c>
      <c r="Q2250" s="77">
        <v>0</v>
      </c>
      <c r="R2250" s="77">
        <v>0</v>
      </c>
      <c r="S2250" s="77">
        <v>0</v>
      </c>
      <c r="T2250" s="77" t="s">
        <v>153</v>
      </c>
      <c r="U2250" s="105">
        <v>-6.3537628700000002E-10</v>
      </c>
      <c r="V2250" s="105">
        <v>0</v>
      </c>
      <c r="W2250" s="101">
        <v>-6.3537267893E-10</v>
      </c>
    </row>
    <row r="2251" spans="2:23" x14ac:dyDescent="0.25">
      <c r="B2251" s="55" t="s">
        <v>114</v>
      </c>
      <c r="C2251" s="76" t="s">
        <v>137</v>
      </c>
      <c r="D2251" s="55" t="s">
        <v>80</v>
      </c>
      <c r="E2251" s="55" t="s">
        <v>178</v>
      </c>
      <c r="F2251" s="70">
        <v>203.04</v>
      </c>
      <c r="G2251" s="77">
        <v>53304</v>
      </c>
      <c r="H2251" s="77">
        <v>204.41</v>
      </c>
      <c r="I2251" s="77">
        <v>1</v>
      </c>
      <c r="J2251" s="77">
        <v>22.445405443970699</v>
      </c>
      <c r="K2251" s="77">
        <v>5.6122899525627302E-2</v>
      </c>
      <c r="L2251" s="77">
        <v>22.443737948239701</v>
      </c>
      <c r="M2251" s="77">
        <v>5.6114560962142998E-2</v>
      </c>
      <c r="N2251" s="77">
        <v>1.6674957310308699E-3</v>
      </c>
      <c r="O2251" s="77">
        <v>8.3385634843399992E-6</v>
      </c>
      <c r="P2251" s="77">
        <v>-8.4465858959999992E-9</v>
      </c>
      <c r="Q2251" s="77">
        <v>-8.4465858950000007E-9</v>
      </c>
      <c r="R2251" s="77">
        <v>0</v>
      </c>
      <c r="S2251" s="77">
        <v>0</v>
      </c>
      <c r="T2251" s="77" t="s">
        <v>153</v>
      </c>
      <c r="U2251" s="105">
        <v>-5.8569530566512495E-4</v>
      </c>
      <c r="V2251" s="105">
        <v>0</v>
      </c>
      <c r="W2251" s="101">
        <v>-5.8569197971414797E-4</v>
      </c>
    </row>
    <row r="2252" spans="2:23" x14ac:dyDescent="0.25">
      <c r="B2252" s="55" t="s">
        <v>114</v>
      </c>
      <c r="C2252" s="76" t="s">
        <v>137</v>
      </c>
      <c r="D2252" s="55" t="s">
        <v>80</v>
      </c>
      <c r="E2252" s="55" t="s">
        <v>178</v>
      </c>
      <c r="F2252" s="70">
        <v>203.04</v>
      </c>
      <c r="G2252" s="77">
        <v>54104</v>
      </c>
      <c r="H2252" s="77">
        <v>203.8</v>
      </c>
      <c r="I2252" s="77">
        <v>1</v>
      </c>
      <c r="J2252" s="77">
        <v>18.7387967718882</v>
      </c>
      <c r="K2252" s="77">
        <v>3.5079136195366803E-2</v>
      </c>
      <c r="L2252" s="77">
        <v>18.7387967061767</v>
      </c>
      <c r="M2252" s="77">
        <v>3.5079135949342297E-2</v>
      </c>
      <c r="N2252" s="77">
        <v>6.5711464047999995E-8</v>
      </c>
      <c r="O2252" s="77">
        <v>2.4602448400000002E-10</v>
      </c>
      <c r="P2252" s="77">
        <v>4.5822999999999997E-14</v>
      </c>
      <c r="Q2252" s="77">
        <v>4.5822E-14</v>
      </c>
      <c r="R2252" s="77">
        <v>0</v>
      </c>
      <c r="S2252" s="77">
        <v>0</v>
      </c>
      <c r="T2252" s="77" t="s">
        <v>153</v>
      </c>
      <c r="U2252" s="105">
        <v>1.05587945E-10</v>
      </c>
      <c r="V2252" s="105">
        <v>0</v>
      </c>
      <c r="W2252" s="101">
        <v>1.055885446E-10</v>
      </c>
    </row>
    <row r="2253" spans="2:23" x14ac:dyDescent="0.25">
      <c r="B2253" s="55" t="s">
        <v>114</v>
      </c>
      <c r="C2253" s="76" t="s">
        <v>137</v>
      </c>
      <c r="D2253" s="55" t="s">
        <v>80</v>
      </c>
      <c r="E2253" s="55" t="s">
        <v>179</v>
      </c>
      <c r="F2253" s="70">
        <v>204.02</v>
      </c>
      <c r="G2253" s="77">
        <v>54104</v>
      </c>
      <c r="H2253" s="77">
        <v>203.8</v>
      </c>
      <c r="I2253" s="77">
        <v>1</v>
      </c>
      <c r="J2253" s="77">
        <v>-6.3926671021779304</v>
      </c>
      <c r="K2253" s="77">
        <v>3.5798784787038798E-3</v>
      </c>
      <c r="L2253" s="77">
        <v>-6.3926671255442704</v>
      </c>
      <c r="M2253" s="77">
        <v>3.5798785048740699E-3</v>
      </c>
      <c r="N2253" s="77">
        <v>2.3366336642999998E-8</v>
      </c>
      <c r="O2253" s="77">
        <v>-2.6170187E-11</v>
      </c>
      <c r="P2253" s="77">
        <v>0</v>
      </c>
      <c r="Q2253" s="77">
        <v>0</v>
      </c>
      <c r="R2253" s="77">
        <v>0</v>
      </c>
      <c r="S2253" s="77">
        <v>0</v>
      </c>
      <c r="T2253" s="77" t="s">
        <v>153</v>
      </c>
      <c r="U2253" s="105">
        <v>-1.9576872E-10</v>
      </c>
      <c r="V2253" s="105">
        <v>0</v>
      </c>
      <c r="W2253" s="101">
        <v>-1.9576760830000001E-10</v>
      </c>
    </row>
    <row r="2254" spans="2:23" x14ac:dyDescent="0.25">
      <c r="B2254" s="55" t="s">
        <v>114</v>
      </c>
      <c r="C2254" s="76" t="s">
        <v>137</v>
      </c>
      <c r="D2254" s="55" t="s">
        <v>80</v>
      </c>
      <c r="E2254" s="55" t="s">
        <v>180</v>
      </c>
      <c r="F2254" s="70">
        <v>203.73</v>
      </c>
      <c r="G2254" s="77">
        <v>53404</v>
      </c>
      <c r="H2254" s="77">
        <v>203.86</v>
      </c>
      <c r="I2254" s="77">
        <v>1</v>
      </c>
      <c r="J2254" s="77">
        <v>-7.2270539921161498</v>
      </c>
      <c r="K2254" s="77">
        <v>5.0767860741623002E-3</v>
      </c>
      <c r="L2254" s="77">
        <v>-7.2286124603747197</v>
      </c>
      <c r="M2254" s="77">
        <v>5.0789758635420698E-3</v>
      </c>
      <c r="N2254" s="77">
        <v>1.55846825857786E-3</v>
      </c>
      <c r="O2254" s="77">
        <v>-2.1897893797759998E-6</v>
      </c>
      <c r="P2254" s="77">
        <v>1.50317233204E-7</v>
      </c>
      <c r="Q2254" s="77">
        <v>1.5031723320500001E-7</v>
      </c>
      <c r="R2254" s="77">
        <v>0</v>
      </c>
      <c r="S2254" s="77">
        <v>2.0000000000000001E-18</v>
      </c>
      <c r="T2254" s="77" t="s">
        <v>153</v>
      </c>
      <c r="U2254" s="105">
        <v>-6.48869000266553E-4</v>
      </c>
      <c r="V2254" s="105">
        <v>0</v>
      </c>
      <c r="W2254" s="101">
        <v>-6.4886531557510195E-4</v>
      </c>
    </row>
    <row r="2255" spans="2:23" x14ac:dyDescent="0.25">
      <c r="B2255" s="55" t="s">
        <v>114</v>
      </c>
      <c r="C2255" s="76" t="s">
        <v>137</v>
      </c>
      <c r="D2255" s="55" t="s">
        <v>80</v>
      </c>
      <c r="E2255" s="55" t="s">
        <v>181</v>
      </c>
      <c r="F2255" s="70">
        <v>203.86</v>
      </c>
      <c r="G2255" s="77">
        <v>53854</v>
      </c>
      <c r="H2255" s="77">
        <v>199.48</v>
      </c>
      <c r="I2255" s="77">
        <v>1</v>
      </c>
      <c r="J2255" s="77">
        <v>-65.606887778665893</v>
      </c>
      <c r="K2255" s="77">
        <v>0.84979078702980504</v>
      </c>
      <c r="L2255" s="77">
        <v>-65.608467807816794</v>
      </c>
      <c r="M2255" s="77">
        <v>0.84983171902427601</v>
      </c>
      <c r="N2255" s="77">
        <v>1.5800291508938399E-3</v>
      </c>
      <c r="O2255" s="77">
        <v>-4.0931994471118001E-5</v>
      </c>
      <c r="P2255" s="77">
        <v>1.50317416272E-7</v>
      </c>
      <c r="Q2255" s="77">
        <v>1.50317416272E-7</v>
      </c>
      <c r="R2255" s="77">
        <v>0</v>
      </c>
      <c r="S2255" s="77">
        <v>4.0000000000000003E-18</v>
      </c>
      <c r="T2255" s="77" t="s">
        <v>153</v>
      </c>
      <c r="U2255" s="105">
        <v>-1.3342276440752401E-3</v>
      </c>
      <c r="V2255" s="105">
        <v>0</v>
      </c>
      <c r="W2255" s="101">
        <v>-1.3342200674809001E-3</v>
      </c>
    </row>
    <row r="2256" spans="2:23" x14ac:dyDescent="0.25">
      <c r="B2256" s="55" t="s">
        <v>114</v>
      </c>
      <c r="C2256" s="76" t="s">
        <v>137</v>
      </c>
      <c r="D2256" s="55" t="s">
        <v>80</v>
      </c>
      <c r="E2256" s="55" t="s">
        <v>182</v>
      </c>
      <c r="F2256" s="70">
        <v>203.99</v>
      </c>
      <c r="G2256" s="77">
        <v>53754</v>
      </c>
      <c r="H2256" s="77">
        <v>200.24</v>
      </c>
      <c r="I2256" s="77">
        <v>1</v>
      </c>
      <c r="J2256" s="77">
        <v>-60.2679420056974</v>
      </c>
      <c r="K2256" s="77">
        <v>0.58914686801026195</v>
      </c>
      <c r="L2256" s="77">
        <v>-60.269498446112202</v>
      </c>
      <c r="M2256" s="77">
        <v>0.58917729824582799</v>
      </c>
      <c r="N2256" s="77">
        <v>1.5564404147405701E-3</v>
      </c>
      <c r="O2256" s="77">
        <v>-3.0430235565744999E-5</v>
      </c>
      <c r="P2256" s="77">
        <v>1.42136638321E-7</v>
      </c>
      <c r="Q2256" s="77">
        <v>1.42136638321E-7</v>
      </c>
      <c r="R2256" s="77">
        <v>0</v>
      </c>
      <c r="S2256" s="77">
        <v>2.9999999999999998E-18</v>
      </c>
      <c r="T2256" s="77" t="s">
        <v>153</v>
      </c>
      <c r="U2256" s="105">
        <v>-3.1375550609350899E-4</v>
      </c>
      <c r="V2256" s="105">
        <v>0</v>
      </c>
      <c r="W2256" s="101">
        <v>-3.1375372438991302E-4</v>
      </c>
    </row>
    <row r="2257" spans="2:23" x14ac:dyDescent="0.25">
      <c r="B2257" s="55" t="s">
        <v>114</v>
      </c>
      <c r="C2257" s="76" t="s">
        <v>137</v>
      </c>
      <c r="D2257" s="55" t="s">
        <v>80</v>
      </c>
      <c r="E2257" s="55" t="s">
        <v>183</v>
      </c>
      <c r="F2257" s="70">
        <v>202.42</v>
      </c>
      <c r="G2257" s="77">
        <v>54050</v>
      </c>
      <c r="H2257" s="77">
        <v>201.87</v>
      </c>
      <c r="I2257" s="77">
        <v>1</v>
      </c>
      <c r="J2257" s="77">
        <v>-22.7170385456504</v>
      </c>
      <c r="K2257" s="77">
        <v>7.1939299335668297E-3</v>
      </c>
      <c r="L2257" s="77">
        <v>-22.726150855686299</v>
      </c>
      <c r="M2257" s="77">
        <v>7.1997023820528196E-3</v>
      </c>
      <c r="N2257" s="77">
        <v>9.11231003592472E-3</v>
      </c>
      <c r="O2257" s="77">
        <v>-5.7724484859969997E-6</v>
      </c>
      <c r="P2257" s="77">
        <v>3.0276022089019999E-6</v>
      </c>
      <c r="Q2257" s="77">
        <v>3.0276022089019999E-6</v>
      </c>
      <c r="R2257" s="77">
        <v>0</v>
      </c>
      <c r="S2257" s="77">
        <v>1.2800000000000001E-16</v>
      </c>
      <c r="T2257" s="77" t="s">
        <v>152</v>
      </c>
      <c r="U2257" s="105">
        <v>3.8448989205566702E-3</v>
      </c>
      <c r="V2257" s="105">
        <v>0</v>
      </c>
      <c r="W2257" s="101">
        <v>3.84492075434157E-3</v>
      </c>
    </row>
    <row r="2258" spans="2:23" x14ac:dyDescent="0.25">
      <c r="B2258" s="55" t="s">
        <v>114</v>
      </c>
      <c r="C2258" s="76" t="s">
        <v>137</v>
      </c>
      <c r="D2258" s="55" t="s">
        <v>80</v>
      </c>
      <c r="E2258" s="55" t="s">
        <v>183</v>
      </c>
      <c r="F2258" s="70">
        <v>202.42</v>
      </c>
      <c r="G2258" s="77">
        <v>54850</v>
      </c>
      <c r="H2258" s="77">
        <v>202.49</v>
      </c>
      <c r="I2258" s="77">
        <v>1</v>
      </c>
      <c r="J2258" s="77">
        <v>-8.4629791568900998</v>
      </c>
      <c r="K2258" s="77">
        <v>1.8614562012967599E-3</v>
      </c>
      <c r="L2258" s="77">
        <v>-8.4629352485871596</v>
      </c>
      <c r="M2258" s="77">
        <v>1.8614368858360401E-3</v>
      </c>
      <c r="N2258" s="77">
        <v>-4.3908302943541001E-5</v>
      </c>
      <c r="O2258" s="77">
        <v>1.9315460727999998E-8</v>
      </c>
      <c r="P2258" s="77">
        <v>1.161466924241E-6</v>
      </c>
      <c r="Q2258" s="77">
        <v>1.161466924242E-6</v>
      </c>
      <c r="R2258" s="77">
        <v>0</v>
      </c>
      <c r="S2258" s="77">
        <v>3.5000000000000002E-17</v>
      </c>
      <c r="T2258" s="77" t="s">
        <v>153</v>
      </c>
      <c r="U2258" s="105">
        <v>6.984092807775E-6</v>
      </c>
      <c r="V2258" s="105">
        <v>0</v>
      </c>
      <c r="W2258" s="101">
        <v>6.9841324679021603E-6</v>
      </c>
    </row>
    <row r="2259" spans="2:23" x14ac:dyDescent="0.25">
      <c r="B2259" s="55" t="s">
        <v>114</v>
      </c>
      <c r="C2259" s="76" t="s">
        <v>137</v>
      </c>
      <c r="D2259" s="55" t="s">
        <v>80</v>
      </c>
      <c r="E2259" s="55" t="s">
        <v>184</v>
      </c>
      <c r="F2259" s="70">
        <v>204.12</v>
      </c>
      <c r="G2259" s="77">
        <v>53654</v>
      </c>
      <c r="H2259" s="77">
        <v>203.48</v>
      </c>
      <c r="I2259" s="77">
        <v>1</v>
      </c>
      <c r="J2259" s="77">
        <v>-47.841026361158399</v>
      </c>
      <c r="K2259" s="77">
        <v>9.0177293849588502E-2</v>
      </c>
      <c r="L2259" s="77">
        <v>-47.843172707440999</v>
      </c>
      <c r="M2259" s="77">
        <v>9.0185385483732797E-2</v>
      </c>
      <c r="N2259" s="77">
        <v>2.1463462826720701E-3</v>
      </c>
      <c r="O2259" s="77">
        <v>-8.0916341442680003E-6</v>
      </c>
      <c r="P2259" s="77">
        <v>-9.6944706401E-8</v>
      </c>
      <c r="Q2259" s="77">
        <v>-9.6944706399999998E-8</v>
      </c>
      <c r="R2259" s="77">
        <v>0</v>
      </c>
      <c r="S2259" s="77">
        <v>0</v>
      </c>
      <c r="T2259" s="77" t="s">
        <v>153</v>
      </c>
      <c r="U2259" s="105">
        <v>-2.7541341769164198E-4</v>
      </c>
      <c r="V2259" s="105">
        <v>0</v>
      </c>
      <c r="W2259" s="101">
        <v>-2.7541185371884397E-4</v>
      </c>
    </row>
    <row r="2260" spans="2:23" x14ac:dyDescent="0.25">
      <c r="B2260" s="55" t="s">
        <v>114</v>
      </c>
      <c r="C2260" s="76" t="s">
        <v>137</v>
      </c>
      <c r="D2260" s="55" t="s">
        <v>80</v>
      </c>
      <c r="E2260" s="55" t="s">
        <v>185</v>
      </c>
      <c r="F2260" s="70">
        <v>202.89</v>
      </c>
      <c r="G2260" s="77">
        <v>58004</v>
      </c>
      <c r="H2260" s="77">
        <v>197.91</v>
      </c>
      <c r="I2260" s="77">
        <v>1</v>
      </c>
      <c r="J2260" s="77">
        <v>-73.347700410748004</v>
      </c>
      <c r="K2260" s="77">
        <v>1.1087943305577901</v>
      </c>
      <c r="L2260" s="77">
        <v>-73.348282490145607</v>
      </c>
      <c r="M2260" s="77">
        <v>1.1088119291707901</v>
      </c>
      <c r="N2260" s="77">
        <v>5.8207939753751603E-4</v>
      </c>
      <c r="O2260" s="77">
        <v>-1.7598612996571001E-5</v>
      </c>
      <c r="P2260" s="77">
        <v>1.60334029965E-7</v>
      </c>
      <c r="Q2260" s="77">
        <v>1.60334029965E-7</v>
      </c>
      <c r="R2260" s="77">
        <v>0</v>
      </c>
      <c r="S2260" s="77">
        <v>5.0000000000000004E-18</v>
      </c>
      <c r="T2260" s="77" t="s">
        <v>153</v>
      </c>
      <c r="U2260" s="105">
        <v>-6.2800664477596002E-4</v>
      </c>
      <c r="V2260" s="105">
        <v>0</v>
      </c>
      <c r="W2260" s="101">
        <v>-6.2800307855425102E-4</v>
      </c>
    </row>
    <row r="2261" spans="2:23" x14ac:dyDescent="0.25">
      <c r="B2261" s="55" t="s">
        <v>114</v>
      </c>
      <c r="C2261" s="76" t="s">
        <v>137</v>
      </c>
      <c r="D2261" s="55" t="s">
        <v>80</v>
      </c>
      <c r="E2261" s="55" t="s">
        <v>186</v>
      </c>
      <c r="F2261" s="70">
        <v>200.24</v>
      </c>
      <c r="G2261" s="77">
        <v>53854</v>
      </c>
      <c r="H2261" s="77">
        <v>199.48</v>
      </c>
      <c r="I2261" s="77">
        <v>1</v>
      </c>
      <c r="J2261" s="77">
        <v>-48.619877943783202</v>
      </c>
      <c r="K2261" s="77">
        <v>0.117012680297785</v>
      </c>
      <c r="L2261" s="77">
        <v>-48.621467236134698</v>
      </c>
      <c r="M2261" s="77">
        <v>0.117020330271629</v>
      </c>
      <c r="N2261" s="77">
        <v>1.58929235152261E-3</v>
      </c>
      <c r="O2261" s="77">
        <v>-7.6499738442359995E-6</v>
      </c>
      <c r="P2261" s="77">
        <v>1.86470699941E-7</v>
      </c>
      <c r="Q2261" s="77">
        <v>1.86470699942E-7</v>
      </c>
      <c r="R2261" s="77">
        <v>0</v>
      </c>
      <c r="S2261" s="77">
        <v>2.0000000000000001E-18</v>
      </c>
      <c r="T2261" s="77" t="s">
        <v>152</v>
      </c>
      <c r="U2261" s="105">
        <v>-3.2106158535186402E-4</v>
      </c>
      <c r="V2261" s="105">
        <v>0</v>
      </c>
      <c r="W2261" s="101">
        <v>-3.2105976215969701E-4</v>
      </c>
    </row>
    <row r="2262" spans="2:23" x14ac:dyDescent="0.25">
      <c r="B2262" s="55" t="s">
        <v>114</v>
      </c>
      <c r="C2262" s="76" t="s">
        <v>137</v>
      </c>
      <c r="D2262" s="55" t="s">
        <v>80</v>
      </c>
      <c r="E2262" s="55" t="s">
        <v>186</v>
      </c>
      <c r="F2262" s="70">
        <v>200.24</v>
      </c>
      <c r="G2262" s="77">
        <v>58104</v>
      </c>
      <c r="H2262" s="77">
        <v>196.95</v>
      </c>
      <c r="I2262" s="77">
        <v>1</v>
      </c>
      <c r="J2262" s="77">
        <v>-52.677191863015601</v>
      </c>
      <c r="K2262" s="77">
        <v>0.35629543206636799</v>
      </c>
      <c r="L2262" s="77">
        <v>-52.677177785608002</v>
      </c>
      <c r="M2262" s="77">
        <v>0.35629524163422199</v>
      </c>
      <c r="N2262" s="77">
        <v>-1.4077407584079E-5</v>
      </c>
      <c r="O2262" s="77">
        <v>1.9043214605000001E-7</v>
      </c>
      <c r="P2262" s="77">
        <v>-4.4333520633000001E-8</v>
      </c>
      <c r="Q2262" s="77">
        <v>-4.4333520633000001E-8</v>
      </c>
      <c r="R2262" s="77">
        <v>0</v>
      </c>
      <c r="S2262" s="77">
        <v>0</v>
      </c>
      <c r="T2262" s="77" t="s">
        <v>153</v>
      </c>
      <c r="U2262" s="105">
        <v>-8.4957989067300002E-6</v>
      </c>
      <c r="V2262" s="105">
        <v>0</v>
      </c>
      <c r="W2262" s="101">
        <v>-8.4957506621727998E-6</v>
      </c>
    </row>
    <row r="2263" spans="2:23" x14ac:dyDescent="0.25">
      <c r="B2263" s="55" t="s">
        <v>114</v>
      </c>
      <c r="C2263" s="76" t="s">
        <v>137</v>
      </c>
      <c r="D2263" s="55" t="s">
        <v>80</v>
      </c>
      <c r="E2263" s="55" t="s">
        <v>187</v>
      </c>
      <c r="F2263" s="70">
        <v>201.29</v>
      </c>
      <c r="G2263" s="77">
        <v>54050</v>
      </c>
      <c r="H2263" s="77">
        <v>201.87</v>
      </c>
      <c r="I2263" s="77">
        <v>1</v>
      </c>
      <c r="J2263" s="77">
        <v>14.9048093572565</v>
      </c>
      <c r="K2263" s="77">
        <v>4.6852139822772297E-3</v>
      </c>
      <c r="L2263" s="77">
        <v>14.9046355388995</v>
      </c>
      <c r="M2263" s="77">
        <v>4.6851047059452396E-3</v>
      </c>
      <c r="N2263" s="77">
        <v>1.73818356954958E-4</v>
      </c>
      <c r="O2263" s="77">
        <v>1.09276331991E-7</v>
      </c>
      <c r="P2263" s="77">
        <v>1.047054003467E-6</v>
      </c>
      <c r="Q2263" s="77">
        <v>1.0470540034660001E-6</v>
      </c>
      <c r="R2263" s="77">
        <v>0</v>
      </c>
      <c r="S2263" s="77">
        <v>2.3000000000000001E-17</v>
      </c>
      <c r="T2263" s="77" t="s">
        <v>152</v>
      </c>
      <c r="U2263" s="105">
        <v>-7.8786724031150004E-5</v>
      </c>
      <c r="V2263" s="105">
        <v>0</v>
      </c>
      <c r="W2263" s="101">
        <v>-7.8786276629951396E-5</v>
      </c>
    </row>
    <row r="2264" spans="2:23" x14ac:dyDescent="0.25">
      <c r="B2264" s="55" t="s">
        <v>114</v>
      </c>
      <c r="C2264" s="76" t="s">
        <v>137</v>
      </c>
      <c r="D2264" s="55" t="s">
        <v>80</v>
      </c>
      <c r="E2264" s="55" t="s">
        <v>187</v>
      </c>
      <c r="F2264" s="70">
        <v>201.29</v>
      </c>
      <c r="G2264" s="77">
        <v>56000</v>
      </c>
      <c r="H2264" s="77">
        <v>203.11</v>
      </c>
      <c r="I2264" s="77">
        <v>1</v>
      </c>
      <c r="J2264" s="77">
        <v>44.963437084045403</v>
      </c>
      <c r="K2264" s="77">
        <v>0.19523659982786101</v>
      </c>
      <c r="L2264" s="77">
        <v>44.961292937428702</v>
      </c>
      <c r="M2264" s="77">
        <v>0.195217979991791</v>
      </c>
      <c r="N2264" s="77">
        <v>2.14414661666718E-3</v>
      </c>
      <c r="O2264" s="77">
        <v>1.8619836069712E-5</v>
      </c>
      <c r="P2264" s="77">
        <v>8.4199988438200005E-7</v>
      </c>
      <c r="Q2264" s="77">
        <v>8.4199988438100002E-7</v>
      </c>
      <c r="R2264" s="77">
        <v>0</v>
      </c>
      <c r="S2264" s="77">
        <v>6.7999999999999996E-17</v>
      </c>
      <c r="T2264" s="77" t="s">
        <v>152</v>
      </c>
      <c r="U2264" s="105">
        <v>-1.3741598903857399E-4</v>
      </c>
      <c r="V2264" s="105">
        <v>0</v>
      </c>
      <c r="W2264" s="101">
        <v>-1.3741520870306701E-4</v>
      </c>
    </row>
    <row r="2265" spans="2:23" x14ac:dyDescent="0.25">
      <c r="B2265" s="55" t="s">
        <v>114</v>
      </c>
      <c r="C2265" s="76" t="s">
        <v>137</v>
      </c>
      <c r="D2265" s="55" t="s">
        <v>80</v>
      </c>
      <c r="E2265" s="55" t="s">
        <v>187</v>
      </c>
      <c r="F2265" s="70">
        <v>201.29</v>
      </c>
      <c r="G2265" s="77">
        <v>58450</v>
      </c>
      <c r="H2265" s="77">
        <v>201.48</v>
      </c>
      <c r="I2265" s="77">
        <v>1</v>
      </c>
      <c r="J2265" s="77">
        <v>4.1212470260876897</v>
      </c>
      <c r="K2265" s="77">
        <v>4.3446803893993599E-4</v>
      </c>
      <c r="L2265" s="77">
        <v>4.1191245978323003</v>
      </c>
      <c r="M2265" s="77">
        <v>4.3402065503410998E-4</v>
      </c>
      <c r="N2265" s="77">
        <v>2.12242825538278E-3</v>
      </c>
      <c r="O2265" s="77">
        <v>4.4738390582699999E-7</v>
      </c>
      <c r="P2265" s="77">
        <v>-1.248691336517E-6</v>
      </c>
      <c r="Q2265" s="77">
        <v>-1.248691336517E-6</v>
      </c>
      <c r="R2265" s="77">
        <v>0</v>
      </c>
      <c r="S2265" s="77">
        <v>4.0000000000000003E-17</v>
      </c>
      <c r="T2265" s="77" t="s">
        <v>152</v>
      </c>
      <c r="U2265" s="105">
        <v>-3.1316496064776701E-4</v>
      </c>
      <c r="V2265" s="105">
        <v>0</v>
      </c>
      <c r="W2265" s="101">
        <v>-3.1316318229766398E-4</v>
      </c>
    </row>
    <row r="2266" spans="2:23" x14ac:dyDescent="0.25">
      <c r="B2266" s="55" t="s">
        <v>114</v>
      </c>
      <c r="C2266" s="76" t="s">
        <v>137</v>
      </c>
      <c r="D2266" s="55" t="s">
        <v>80</v>
      </c>
      <c r="E2266" s="55" t="s">
        <v>188</v>
      </c>
      <c r="F2266" s="70">
        <v>199.48</v>
      </c>
      <c r="G2266" s="77">
        <v>53850</v>
      </c>
      <c r="H2266" s="77">
        <v>201.29</v>
      </c>
      <c r="I2266" s="77">
        <v>1</v>
      </c>
      <c r="J2266" s="77">
        <v>19.345039125998799</v>
      </c>
      <c r="K2266" s="77">
        <v>0</v>
      </c>
      <c r="L2266" s="77">
        <v>19.343695928826001</v>
      </c>
      <c r="M2266" s="77">
        <v>0</v>
      </c>
      <c r="N2266" s="77">
        <v>1.3431971727206899E-3</v>
      </c>
      <c r="O2266" s="77">
        <v>0</v>
      </c>
      <c r="P2266" s="77">
        <v>1.9328769287499999E-7</v>
      </c>
      <c r="Q2266" s="77">
        <v>1.9328769287499999E-7</v>
      </c>
      <c r="R2266" s="77">
        <v>0</v>
      </c>
      <c r="S2266" s="77">
        <v>0</v>
      </c>
      <c r="T2266" s="77" t="s">
        <v>152</v>
      </c>
      <c r="U2266" s="105">
        <v>-2.4311868826244502E-3</v>
      </c>
      <c r="V2266" s="105">
        <v>0</v>
      </c>
      <c r="W2266" s="101">
        <v>-2.43117307679689E-3</v>
      </c>
    </row>
    <row r="2267" spans="2:23" x14ac:dyDescent="0.25">
      <c r="B2267" s="55" t="s">
        <v>114</v>
      </c>
      <c r="C2267" s="76" t="s">
        <v>137</v>
      </c>
      <c r="D2267" s="55" t="s">
        <v>80</v>
      </c>
      <c r="E2267" s="55" t="s">
        <v>188</v>
      </c>
      <c r="F2267" s="70">
        <v>199.48</v>
      </c>
      <c r="G2267" s="77">
        <v>53850</v>
      </c>
      <c r="H2267" s="77">
        <v>201.29</v>
      </c>
      <c r="I2267" s="77">
        <v>2</v>
      </c>
      <c r="J2267" s="77">
        <v>44.7446324822752</v>
      </c>
      <c r="K2267" s="77">
        <v>0</v>
      </c>
      <c r="L2267" s="77">
        <v>44.741525697974303</v>
      </c>
      <c r="M2267" s="77">
        <v>0</v>
      </c>
      <c r="N2267" s="77">
        <v>3.1067843008880701E-3</v>
      </c>
      <c r="O2267" s="77">
        <v>0</v>
      </c>
      <c r="P2267" s="77">
        <v>4.47070733406E-7</v>
      </c>
      <c r="Q2267" s="77">
        <v>4.47070733406E-7</v>
      </c>
      <c r="R2267" s="77">
        <v>0</v>
      </c>
      <c r="S2267" s="77">
        <v>0</v>
      </c>
      <c r="T2267" s="77" t="s">
        <v>152</v>
      </c>
      <c r="U2267" s="105">
        <v>-5.6232795846073999E-3</v>
      </c>
      <c r="V2267" s="105">
        <v>0</v>
      </c>
      <c r="W2267" s="101">
        <v>-5.6232476520444302E-3</v>
      </c>
    </row>
    <row r="2268" spans="2:23" x14ac:dyDescent="0.25">
      <c r="B2268" s="55" t="s">
        <v>114</v>
      </c>
      <c r="C2268" s="76" t="s">
        <v>137</v>
      </c>
      <c r="D2268" s="55" t="s">
        <v>80</v>
      </c>
      <c r="E2268" s="55" t="s">
        <v>188</v>
      </c>
      <c r="F2268" s="70">
        <v>199.48</v>
      </c>
      <c r="G2268" s="77">
        <v>58004</v>
      </c>
      <c r="H2268" s="77">
        <v>197.91</v>
      </c>
      <c r="I2268" s="77">
        <v>1</v>
      </c>
      <c r="J2268" s="77">
        <v>-76.180800571802493</v>
      </c>
      <c r="K2268" s="77">
        <v>0.197319488775866</v>
      </c>
      <c r="L2268" s="77">
        <v>-76.1795399717045</v>
      </c>
      <c r="M2268" s="77">
        <v>0.19731295855021799</v>
      </c>
      <c r="N2268" s="77">
        <v>-1.26060009809636E-3</v>
      </c>
      <c r="O2268" s="77">
        <v>6.5302256479879997E-6</v>
      </c>
      <c r="P2268" s="77">
        <v>-3.0357101498899999E-7</v>
      </c>
      <c r="Q2268" s="77">
        <v>-3.0357101499000002E-7</v>
      </c>
      <c r="R2268" s="77">
        <v>0</v>
      </c>
      <c r="S2268" s="77">
        <v>2.9999999999999998E-18</v>
      </c>
      <c r="T2268" s="77" t="s">
        <v>152</v>
      </c>
      <c r="U2268" s="105">
        <v>-6.8161896888440298E-4</v>
      </c>
      <c r="V2268" s="105">
        <v>0</v>
      </c>
      <c r="W2268" s="101">
        <v>-6.8161509821777202E-4</v>
      </c>
    </row>
    <row r="2269" spans="2:23" x14ac:dyDescent="0.25">
      <c r="B2269" s="55" t="s">
        <v>114</v>
      </c>
      <c r="C2269" s="76" t="s">
        <v>137</v>
      </c>
      <c r="D2269" s="55" t="s">
        <v>80</v>
      </c>
      <c r="E2269" s="55" t="s">
        <v>189</v>
      </c>
      <c r="F2269" s="70">
        <v>202.47</v>
      </c>
      <c r="G2269" s="77">
        <v>54000</v>
      </c>
      <c r="H2269" s="77">
        <v>201.15</v>
      </c>
      <c r="I2269" s="77">
        <v>1</v>
      </c>
      <c r="J2269" s="77">
        <v>-44.2691102874454</v>
      </c>
      <c r="K2269" s="77">
        <v>0.118761100013905</v>
      </c>
      <c r="L2269" s="77">
        <v>-44.286271420931101</v>
      </c>
      <c r="M2269" s="77">
        <v>0.11885319448392399</v>
      </c>
      <c r="N2269" s="77">
        <v>1.7161133485693598E-2</v>
      </c>
      <c r="O2269" s="77">
        <v>-9.2094470018283994E-5</v>
      </c>
      <c r="P2269" s="77">
        <v>6.1411968702030004E-6</v>
      </c>
      <c r="Q2269" s="77">
        <v>6.1411968702030004E-6</v>
      </c>
      <c r="R2269" s="77">
        <v>0</v>
      </c>
      <c r="S2269" s="77">
        <v>2.2849999999999999E-15</v>
      </c>
      <c r="T2269" s="77" t="s">
        <v>152</v>
      </c>
      <c r="U2269" s="105">
        <v>4.0671112067255499E-3</v>
      </c>
      <c r="V2269" s="105">
        <v>0</v>
      </c>
      <c r="W2269" s="101">
        <v>4.0671343023733399E-3</v>
      </c>
    </row>
    <row r="2270" spans="2:23" x14ac:dyDescent="0.25">
      <c r="B2270" s="55" t="s">
        <v>114</v>
      </c>
      <c r="C2270" s="76" t="s">
        <v>137</v>
      </c>
      <c r="D2270" s="55" t="s">
        <v>80</v>
      </c>
      <c r="E2270" s="55" t="s">
        <v>189</v>
      </c>
      <c r="F2270" s="70">
        <v>202.47</v>
      </c>
      <c r="G2270" s="77">
        <v>54850</v>
      </c>
      <c r="H2270" s="77">
        <v>202.49</v>
      </c>
      <c r="I2270" s="77">
        <v>1</v>
      </c>
      <c r="J2270" s="77">
        <v>21.266787330626698</v>
      </c>
      <c r="K2270" s="77">
        <v>3.5548912728575899E-3</v>
      </c>
      <c r="L2270" s="77">
        <v>21.266743405323702</v>
      </c>
      <c r="M2270" s="77">
        <v>3.55487658803354E-3</v>
      </c>
      <c r="N2270" s="77">
        <v>4.3925303000458E-5</v>
      </c>
      <c r="O2270" s="77">
        <v>1.468482405E-8</v>
      </c>
      <c r="P2270" s="77">
        <v>-1.1614670229999999E-6</v>
      </c>
      <c r="Q2270" s="77">
        <v>-1.161467022999E-6</v>
      </c>
      <c r="R2270" s="77">
        <v>0</v>
      </c>
      <c r="S2270" s="77">
        <v>1.1E-17</v>
      </c>
      <c r="T2270" s="77" t="s">
        <v>153</v>
      </c>
      <c r="U2270" s="105">
        <v>2.0948771137130001E-6</v>
      </c>
      <c r="V2270" s="105">
        <v>0</v>
      </c>
      <c r="W2270" s="101">
        <v>2.0948890097594899E-6</v>
      </c>
    </row>
    <row r="2271" spans="2:23" x14ac:dyDescent="0.25">
      <c r="B2271" s="55" t="s">
        <v>114</v>
      </c>
      <c r="C2271" s="76" t="s">
        <v>137</v>
      </c>
      <c r="D2271" s="55" t="s">
        <v>80</v>
      </c>
      <c r="E2271" s="55" t="s">
        <v>135</v>
      </c>
      <c r="F2271" s="70">
        <v>201.15</v>
      </c>
      <c r="G2271" s="77">
        <v>54250</v>
      </c>
      <c r="H2271" s="77">
        <v>200.68</v>
      </c>
      <c r="I2271" s="77">
        <v>1</v>
      </c>
      <c r="J2271" s="77">
        <v>-84.0359318278621</v>
      </c>
      <c r="K2271" s="77">
        <v>9.6043714599208393E-2</v>
      </c>
      <c r="L2271" s="77">
        <v>-84.0265976035883</v>
      </c>
      <c r="M2271" s="77">
        <v>9.6022379825760798E-2</v>
      </c>
      <c r="N2271" s="77">
        <v>-9.3342242737937103E-3</v>
      </c>
      <c r="O2271" s="77">
        <v>2.1334773447597001E-5</v>
      </c>
      <c r="P2271" s="77">
        <v>-4.074649699904E-6</v>
      </c>
      <c r="Q2271" s="77">
        <v>-4.074649699904E-6</v>
      </c>
      <c r="R2271" s="77">
        <v>0</v>
      </c>
      <c r="S2271" s="77">
        <v>2.2600000000000002E-16</v>
      </c>
      <c r="T2271" s="77" t="s">
        <v>152</v>
      </c>
      <c r="U2271" s="105">
        <v>-1.0060940145903701E-4</v>
      </c>
      <c r="V2271" s="105">
        <v>0</v>
      </c>
      <c r="W2271" s="101">
        <v>-1.00608830134777E-4</v>
      </c>
    </row>
    <row r="2272" spans="2:23" x14ac:dyDescent="0.25">
      <c r="B2272" s="55" t="s">
        <v>114</v>
      </c>
      <c r="C2272" s="76" t="s">
        <v>137</v>
      </c>
      <c r="D2272" s="55" t="s">
        <v>80</v>
      </c>
      <c r="E2272" s="55" t="s">
        <v>190</v>
      </c>
      <c r="F2272" s="70">
        <v>201.87</v>
      </c>
      <c r="G2272" s="77">
        <v>54250</v>
      </c>
      <c r="H2272" s="77">
        <v>200.68</v>
      </c>
      <c r="I2272" s="77">
        <v>1</v>
      </c>
      <c r="J2272" s="77">
        <v>-51.957506443447002</v>
      </c>
      <c r="K2272" s="77">
        <v>0.15927536607342899</v>
      </c>
      <c r="L2272" s="77">
        <v>-51.966823968787899</v>
      </c>
      <c r="M2272" s="77">
        <v>0.15933249681077599</v>
      </c>
      <c r="N2272" s="77">
        <v>9.3175253409460996E-3</v>
      </c>
      <c r="O2272" s="77">
        <v>-5.7130737347258998E-5</v>
      </c>
      <c r="P2272" s="77">
        <v>4.0746494009350003E-6</v>
      </c>
      <c r="Q2272" s="77">
        <v>4.0746494009350003E-6</v>
      </c>
      <c r="R2272" s="77">
        <v>0</v>
      </c>
      <c r="S2272" s="77">
        <v>9.7999999999999995E-16</v>
      </c>
      <c r="T2272" s="77" t="s">
        <v>152</v>
      </c>
      <c r="U2272" s="105">
        <v>-4.11134003843644E-4</v>
      </c>
      <c r="V2272" s="105">
        <v>0</v>
      </c>
      <c r="W2272" s="101">
        <v>-4.1113166916291699E-4</v>
      </c>
    </row>
    <row r="2273" spans="2:23" x14ac:dyDescent="0.25">
      <c r="B2273" s="55" t="s">
        <v>114</v>
      </c>
      <c r="C2273" s="76" t="s">
        <v>137</v>
      </c>
      <c r="D2273" s="55" t="s">
        <v>80</v>
      </c>
      <c r="E2273" s="55" t="s">
        <v>191</v>
      </c>
      <c r="F2273" s="70">
        <v>202.62</v>
      </c>
      <c r="G2273" s="77">
        <v>53550</v>
      </c>
      <c r="H2273" s="77">
        <v>202.42</v>
      </c>
      <c r="I2273" s="77">
        <v>1</v>
      </c>
      <c r="J2273" s="77">
        <v>-2.3217877044411699</v>
      </c>
      <c r="K2273" s="77">
        <v>9.5415357157546993E-5</v>
      </c>
      <c r="L2273" s="77">
        <v>-2.3263593719775102</v>
      </c>
      <c r="M2273" s="77">
        <v>9.5791478318299998E-5</v>
      </c>
      <c r="N2273" s="77">
        <v>4.5716675363426098E-3</v>
      </c>
      <c r="O2273" s="77">
        <v>-3.7612116075299999E-7</v>
      </c>
      <c r="P2273" s="77">
        <v>2.1124997563370002E-6</v>
      </c>
      <c r="Q2273" s="77">
        <v>2.1124997563370002E-6</v>
      </c>
      <c r="R2273" s="77">
        <v>0</v>
      </c>
      <c r="S2273" s="77">
        <v>7.9000000000000002E-17</v>
      </c>
      <c r="T2273" s="77" t="s">
        <v>153</v>
      </c>
      <c r="U2273" s="105">
        <v>8.3816144979283397E-4</v>
      </c>
      <c r="V2273" s="105">
        <v>0</v>
      </c>
      <c r="W2273" s="101">
        <v>8.3816620940737295E-4</v>
      </c>
    </row>
    <row r="2274" spans="2:23" x14ac:dyDescent="0.25">
      <c r="B2274" s="55" t="s">
        <v>114</v>
      </c>
      <c r="C2274" s="76" t="s">
        <v>137</v>
      </c>
      <c r="D2274" s="55" t="s">
        <v>80</v>
      </c>
      <c r="E2274" s="55" t="s">
        <v>192</v>
      </c>
      <c r="F2274" s="70">
        <v>201.44</v>
      </c>
      <c r="G2274" s="77">
        <v>58200</v>
      </c>
      <c r="H2274" s="77">
        <v>201.78</v>
      </c>
      <c r="I2274" s="77">
        <v>1</v>
      </c>
      <c r="J2274" s="77">
        <v>57.217791503119003</v>
      </c>
      <c r="K2274" s="77">
        <v>5.7751166721681103E-2</v>
      </c>
      <c r="L2274" s="77">
        <v>57.219392672445203</v>
      </c>
      <c r="M2274" s="77">
        <v>5.7754398957253199E-2</v>
      </c>
      <c r="N2274" s="77">
        <v>-1.6011693261708301E-3</v>
      </c>
      <c r="O2274" s="77">
        <v>-3.2322355720960002E-6</v>
      </c>
      <c r="P2274" s="77">
        <v>1.7635478964159999E-6</v>
      </c>
      <c r="Q2274" s="77">
        <v>1.7635478964159999E-6</v>
      </c>
      <c r="R2274" s="77">
        <v>0</v>
      </c>
      <c r="S2274" s="77">
        <v>5.5E-17</v>
      </c>
      <c r="T2274" s="77" t="s">
        <v>152</v>
      </c>
      <c r="U2274" s="105">
        <v>-1.07253442792242E-4</v>
      </c>
      <c r="V2274" s="105">
        <v>0</v>
      </c>
      <c r="W2274" s="101">
        <v>-1.07252833738883E-4</v>
      </c>
    </row>
    <row r="2275" spans="2:23" x14ac:dyDescent="0.25">
      <c r="B2275" s="55" t="s">
        <v>114</v>
      </c>
      <c r="C2275" s="76" t="s">
        <v>137</v>
      </c>
      <c r="D2275" s="55" t="s">
        <v>80</v>
      </c>
      <c r="E2275" s="55" t="s">
        <v>193</v>
      </c>
      <c r="F2275" s="70">
        <v>202.88</v>
      </c>
      <c r="G2275" s="77">
        <v>53000</v>
      </c>
      <c r="H2275" s="77">
        <v>203.2</v>
      </c>
      <c r="I2275" s="77">
        <v>1</v>
      </c>
      <c r="J2275" s="77">
        <v>40.8157822416713</v>
      </c>
      <c r="K2275" s="77">
        <v>4.1181742137588399E-2</v>
      </c>
      <c r="L2275" s="77">
        <v>40.774058491317298</v>
      </c>
      <c r="M2275" s="77">
        <v>4.1097589469495197E-2</v>
      </c>
      <c r="N2275" s="77">
        <v>4.1723750353961399E-2</v>
      </c>
      <c r="O2275" s="77">
        <v>8.4152668093146998E-5</v>
      </c>
      <c r="P2275" s="77">
        <v>-5.0881697220899997E-6</v>
      </c>
      <c r="Q2275" s="77">
        <v>-5.088169722091E-6</v>
      </c>
      <c r="R2275" s="77">
        <v>0</v>
      </c>
      <c r="S2275" s="77">
        <v>6.4000000000000005E-16</v>
      </c>
      <c r="T2275" s="77" t="s">
        <v>153</v>
      </c>
      <c r="U2275" s="105">
        <v>3.7347576163651399E-3</v>
      </c>
      <c r="V2275" s="105">
        <v>0</v>
      </c>
      <c r="W2275" s="101">
        <v>3.73477882469757E-3</v>
      </c>
    </row>
    <row r="2276" spans="2:23" x14ac:dyDescent="0.25">
      <c r="B2276" s="55" t="s">
        <v>114</v>
      </c>
      <c r="C2276" s="76" t="s">
        <v>137</v>
      </c>
      <c r="D2276" s="55" t="s">
        <v>80</v>
      </c>
      <c r="E2276" s="55" t="s">
        <v>194</v>
      </c>
      <c r="F2276" s="70">
        <v>203.11</v>
      </c>
      <c r="G2276" s="77">
        <v>56100</v>
      </c>
      <c r="H2276" s="77">
        <v>203.45</v>
      </c>
      <c r="I2276" s="77">
        <v>1</v>
      </c>
      <c r="J2276" s="77">
        <v>7.1546308293000402</v>
      </c>
      <c r="K2276" s="77">
        <v>4.7759096569231401E-3</v>
      </c>
      <c r="L2276" s="77">
        <v>7.1524974165002799</v>
      </c>
      <c r="M2276" s="77">
        <v>4.7730618600409303E-3</v>
      </c>
      <c r="N2276" s="77">
        <v>2.1334127997652001E-3</v>
      </c>
      <c r="O2276" s="77">
        <v>2.847796882213E-6</v>
      </c>
      <c r="P2276" s="77">
        <v>8.4200006759400004E-7</v>
      </c>
      <c r="Q2276" s="77">
        <v>8.4200006759400004E-7</v>
      </c>
      <c r="R2276" s="77">
        <v>0</v>
      </c>
      <c r="S2276" s="77">
        <v>6.6E-17</v>
      </c>
      <c r="T2276" s="77" t="s">
        <v>152</v>
      </c>
      <c r="U2276" s="105">
        <v>-1.46460201703897E-4</v>
      </c>
      <c r="V2276" s="105">
        <v>0</v>
      </c>
      <c r="W2276" s="101">
        <v>-1.4645937000959001E-4</v>
      </c>
    </row>
    <row r="2277" spans="2:23" x14ac:dyDescent="0.25">
      <c r="B2277" s="55" t="s">
        <v>114</v>
      </c>
      <c r="C2277" s="76" t="s">
        <v>137</v>
      </c>
      <c r="D2277" s="55" t="s">
        <v>80</v>
      </c>
      <c r="E2277" s="55" t="s">
        <v>136</v>
      </c>
      <c r="F2277" s="70">
        <v>203.95</v>
      </c>
      <c r="G2277" s="77">
        <v>56100</v>
      </c>
      <c r="H2277" s="77">
        <v>203.45</v>
      </c>
      <c r="I2277" s="77">
        <v>1</v>
      </c>
      <c r="J2277" s="77">
        <v>-17.583799399821402</v>
      </c>
      <c r="K2277" s="77">
        <v>2.5539094110118999E-2</v>
      </c>
      <c r="L2277" s="77">
        <v>-17.5840553469017</v>
      </c>
      <c r="M2277" s="77">
        <v>2.5539837601783601E-2</v>
      </c>
      <c r="N2277" s="77">
        <v>2.5594708022436098E-4</v>
      </c>
      <c r="O2277" s="77">
        <v>-7.4349166454000002E-7</v>
      </c>
      <c r="P2277" s="77">
        <v>2.61532365062E-7</v>
      </c>
      <c r="Q2277" s="77">
        <v>2.6153236506100002E-7</v>
      </c>
      <c r="R2277" s="77">
        <v>0</v>
      </c>
      <c r="S2277" s="77">
        <v>5.9999999999999997E-18</v>
      </c>
      <c r="T2277" s="77" t="s">
        <v>152</v>
      </c>
      <c r="U2277" s="105">
        <v>-2.3475711954554001E-5</v>
      </c>
      <c r="V2277" s="105">
        <v>0</v>
      </c>
      <c r="W2277" s="101">
        <v>-2.34755786445097E-5</v>
      </c>
    </row>
    <row r="2278" spans="2:23" x14ac:dyDescent="0.25">
      <c r="B2278" s="55" t="s">
        <v>114</v>
      </c>
      <c r="C2278" s="76" t="s">
        <v>137</v>
      </c>
      <c r="D2278" s="55" t="s">
        <v>80</v>
      </c>
      <c r="E2278" s="55" t="s">
        <v>195</v>
      </c>
      <c r="F2278" s="70">
        <v>197.91</v>
      </c>
      <c r="G2278" s="77">
        <v>58054</v>
      </c>
      <c r="H2278" s="77">
        <v>197.32</v>
      </c>
      <c r="I2278" s="77">
        <v>1</v>
      </c>
      <c r="J2278" s="77">
        <v>-30.5974065802348</v>
      </c>
      <c r="K2278" s="77">
        <v>5.2614512466314101E-2</v>
      </c>
      <c r="L2278" s="77">
        <v>-30.597414211533199</v>
      </c>
      <c r="M2278" s="77">
        <v>5.2614538711485997E-2</v>
      </c>
      <c r="N2278" s="77">
        <v>7.6312984653709995E-6</v>
      </c>
      <c r="O2278" s="77">
        <v>-2.6245171942999999E-8</v>
      </c>
      <c r="P2278" s="77">
        <v>2.2178542190000001E-8</v>
      </c>
      <c r="Q2278" s="77">
        <v>2.2178542188999999E-8</v>
      </c>
      <c r="R2278" s="77">
        <v>0</v>
      </c>
      <c r="S2278" s="77">
        <v>0</v>
      </c>
      <c r="T2278" s="77" t="s">
        <v>152</v>
      </c>
      <c r="U2278" s="105">
        <v>-6.8397355891400005E-7</v>
      </c>
      <c r="V2278" s="105">
        <v>0</v>
      </c>
      <c r="W2278" s="101">
        <v>-6.8396967487651005E-7</v>
      </c>
    </row>
    <row r="2279" spans="2:23" x14ac:dyDescent="0.25">
      <c r="B2279" s="55" t="s">
        <v>114</v>
      </c>
      <c r="C2279" s="76" t="s">
        <v>137</v>
      </c>
      <c r="D2279" s="55" t="s">
        <v>80</v>
      </c>
      <c r="E2279" s="55" t="s">
        <v>195</v>
      </c>
      <c r="F2279" s="70">
        <v>197.91</v>
      </c>
      <c r="G2279" s="77">
        <v>58104</v>
      </c>
      <c r="H2279" s="77">
        <v>196.95</v>
      </c>
      <c r="I2279" s="77">
        <v>1</v>
      </c>
      <c r="J2279" s="77">
        <v>-31.255597814921799</v>
      </c>
      <c r="K2279" s="77">
        <v>8.7335968092272107E-2</v>
      </c>
      <c r="L2279" s="77">
        <v>-31.255605423405999</v>
      </c>
      <c r="M2279" s="77">
        <v>8.7336010612297704E-2</v>
      </c>
      <c r="N2279" s="77">
        <v>7.6084841482689996E-6</v>
      </c>
      <c r="O2279" s="77">
        <v>-4.2520025608000002E-8</v>
      </c>
      <c r="P2279" s="77">
        <v>2.2155010280000001E-8</v>
      </c>
      <c r="Q2279" s="77">
        <v>2.2155010280999999E-8</v>
      </c>
      <c r="R2279" s="77">
        <v>0</v>
      </c>
      <c r="S2279" s="77">
        <v>0</v>
      </c>
      <c r="T2279" s="77" t="s">
        <v>152</v>
      </c>
      <c r="U2279" s="105">
        <v>-1.0905838734660001E-6</v>
      </c>
      <c r="V2279" s="105">
        <v>0</v>
      </c>
      <c r="W2279" s="101">
        <v>-1.09057768043617E-6</v>
      </c>
    </row>
    <row r="2280" spans="2:23" x14ac:dyDescent="0.25">
      <c r="B2280" s="55" t="s">
        <v>114</v>
      </c>
      <c r="C2280" s="76" t="s">
        <v>137</v>
      </c>
      <c r="D2280" s="55" t="s">
        <v>80</v>
      </c>
      <c r="E2280" s="55" t="s">
        <v>196</v>
      </c>
      <c r="F2280" s="70">
        <v>197.32</v>
      </c>
      <c r="G2280" s="77">
        <v>58104</v>
      </c>
      <c r="H2280" s="77">
        <v>196.95</v>
      </c>
      <c r="I2280" s="77">
        <v>1</v>
      </c>
      <c r="J2280" s="77">
        <v>-32.4539033202581</v>
      </c>
      <c r="K2280" s="77">
        <v>3.5178745080070101E-2</v>
      </c>
      <c r="L2280" s="77">
        <v>-32.4539109119521</v>
      </c>
      <c r="M2280" s="77">
        <v>3.5178761538262798E-2</v>
      </c>
      <c r="N2280" s="77">
        <v>7.591693934605E-6</v>
      </c>
      <c r="O2280" s="77">
        <v>-1.6458192674999999E-8</v>
      </c>
      <c r="P2280" s="77">
        <v>2.2178513154E-8</v>
      </c>
      <c r="Q2280" s="77">
        <v>2.2178513154E-8</v>
      </c>
      <c r="R2280" s="77">
        <v>0</v>
      </c>
      <c r="S2280" s="77">
        <v>0</v>
      </c>
      <c r="T2280" s="77" t="s">
        <v>152</v>
      </c>
      <c r="U2280" s="105">
        <v>-4.3555905727299997E-7</v>
      </c>
      <c r="V2280" s="105">
        <v>0</v>
      </c>
      <c r="W2280" s="101">
        <v>-4.3555658389125999E-7</v>
      </c>
    </row>
    <row r="2281" spans="2:23" x14ac:dyDescent="0.25">
      <c r="B2281" s="55" t="s">
        <v>114</v>
      </c>
      <c r="C2281" s="76" t="s">
        <v>137</v>
      </c>
      <c r="D2281" s="55" t="s">
        <v>80</v>
      </c>
      <c r="E2281" s="55" t="s">
        <v>197</v>
      </c>
      <c r="F2281" s="70">
        <v>201.91</v>
      </c>
      <c r="G2281" s="77">
        <v>58200</v>
      </c>
      <c r="H2281" s="77">
        <v>201.78</v>
      </c>
      <c r="I2281" s="77">
        <v>1</v>
      </c>
      <c r="J2281" s="77">
        <v>-14.910863634021901</v>
      </c>
      <c r="K2281" s="77">
        <v>9.1045713340926308E-3</v>
      </c>
      <c r="L2281" s="77">
        <v>-14.9124622110951</v>
      </c>
      <c r="M2281" s="77">
        <v>9.1065236206310397E-3</v>
      </c>
      <c r="N2281" s="77">
        <v>1.59857707320854E-3</v>
      </c>
      <c r="O2281" s="77">
        <v>-1.9522865384070002E-6</v>
      </c>
      <c r="P2281" s="77">
        <v>-1.763539905343E-6</v>
      </c>
      <c r="Q2281" s="77">
        <v>-1.763539905343E-6</v>
      </c>
      <c r="R2281" s="77">
        <v>0</v>
      </c>
      <c r="S2281" s="77">
        <v>1.2699999999999999E-16</v>
      </c>
      <c r="T2281" s="77" t="s">
        <v>152</v>
      </c>
      <c r="U2281" s="105">
        <v>-1.8624425682774301E-4</v>
      </c>
      <c r="V2281" s="105">
        <v>0</v>
      </c>
      <c r="W2281" s="101">
        <v>-1.86243199214233E-4</v>
      </c>
    </row>
    <row r="2282" spans="2:23" x14ac:dyDescent="0.25">
      <c r="B2282" s="55" t="s">
        <v>114</v>
      </c>
      <c r="C2282" s="76" t="s">
        <v>137</v>
      </c>
      <c r="D2282" s="55" t="s">
        <v>80</v>
      </c>
      <c r="E2282" s="55" t="s">
        <v>197</v>
      </c>
      <c r="F2282" s="70">
        <v>201.91</v>
      </c>
      <c r="G2282" s="77">
        <v>58300</v>
      </c>
      <c r="H2282" s="77">
        <v>202.21</v>
      </c>
      <c r="I2282" s="77">
        <v>1</v>
      </c>
      <c r="J2282" s="77">
        <v>17.7010790142518</v>
      </c>
      <c r="K2282" s="77">
        <v>1.20412026594694E-2</v>
      </c>
      <c r="L2282" s="77">
        <v>17.7008899668011</v>
      </c>
      <c r="M2282" s="77">
        <v>1.20409454608537E-2</v>
      </c>
      <c r="N2282" s="77">
        <v>1.89047450685487E-4</v>
      </c>
      <c r="O2282" s="77">
        <v>2.57198615788E-7</v>
      </c>
      <c r="P2282" s="77">
        <v>3.7127231523500002E-7</v>
      </c>
      <c r="Q2282" s="77">
        <v>3.7127231523500002E-7</v>
      </c>
      <c r="R2282" s="77">
        <v>0</v>
      </c>
      <c r="S2282" s="77">
        <v>5.0000000000000004E-18</v>
      </c>
      <c r="T2282" s="77" t="s">
        <v>152</v>
      </c>
      <c r="U2282" s="105">
        <v>-4.7446828995639998E-6</v>
      </c>
      <c r="V2282" s="105">
        <v>0</v>
      </c>
      <c r="W2282" s="101">
        <v>-4.7446559562325897E-6</v>
      </c>
    </row>
    <row r="2283" spans="2:23" x14ac:dyDescent="0.25">
      <c r="B2283" s="55" t="s">
        <v>114</v>
      </c>
      <c r="C2283" s="76" t="s">
        <v>137</v>
      </c>
      <c r="D2283" s="55" t="s">
        <v>80</v>
      </c>
      <c r="E2283" s="55" t="s">
        <v>197</v>
      </c>
      <c r="F2283" s="70">
        <v>201.91</v>
      </c>
      <c r="G2283" s="77">
        <v>58500</v>
      </c>
      <c r="H2283" s="77">
        <v>201.82</v>
      </c>
      <c r="I2283" s="77">
        <v>1</v>
      </c>
      <c r="J2283" s="77">
        <v>-27.908917321681098</v>
      </c>
      <c r="K2283" s="77">
        <v>4.0581089402165404E-3</v>
      </c>
      <c r="L2283" s="77">
        <v>-27.907130284866401</v>
      </c>
      <c r="M2283" s="77">
        <v>4.0575892670372104E-3</v>
      </c>
      <c r="N2283" s="77">
        <v>-1.7870368147265799E-3</v>
      </c>
      <c r="O2283" s="77">
        <v>5.1967317933199995E-7</v>
      </c>
      <c r="P2283" s="77">
        <v>1.3922694375979999E-6</v>
      </c>
      <c r="Q2283" s="77">
        <v>1.3922694375990001E-6</v>
      </c>
      <c r="R2283" s="77">
        <v>0</v>
      </c>
      <c r="S2283" s="77">
        <v>1.0000000000000001E-17</v>
      </c>
      <c r="T2283" s="77" t="s">
        <v>152</v>
      </c>
      <c r="U2283" s="105">
        <v>-5.5929486979635998E-5</v>
      </c>
      <c r="V2283" s="105">
        <v>0</v>
      </c>
      <c r="W2283" s="101">
        <v>-5.5929169376387203E-5</v>
      </c>
    </row>
    <row r="2284" spans="2:23" x14ac:dyDescent="0.25">
      <c r="B2284" s="55" t="s">
        <v>114</v>
      </c>
      <c r="C2284" s="76" t="s">
        <v>137</v>
      </c>
      <c r="D2284" s="55" t="s">
        <v>80</v>
      </c>
      <c r="E2284" s="55" t="s">
        <v>198</v>
      </c>
      <c r="F2284" s="70">
        <v>202.21</v>
      </c>
      <c r="G2284" s="77">
        <v>58304</v>
      </c>
      <c r="H2284" s="77">
        <v>202.21</v>
      </c>
      <c r="I2284" s="77">
        <v>1</v>
      </c>
      <c r="J2284" s="77">
        <v>17.375073962112001</v>
      </c>
      <c r="K2284" s="77">
        <v>0</v>
      </c>
      <c r="L2284" s="77">
        <v>17.375073962112001</v>
      </c>
      <c r="M2284" s="77">
        <v>0</v>
      </c>
      <c r="N2284" s="77">
        <v>0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152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114</v>
      </c>
      <c r="C2285" s="76" t="s">
        <v>137</v>
      </c>
      <c r="D2285" s="55" t="s">
        <v>80</v>
      </c>
      <c r="E2285" s="55" t="s">
        <v>198</v>
      </c>
      <c r="F2285" s="70">
        <v>202.21</v>
      </c>
      <c r="G2285" s="77">
        <v>58350</v>
      </c>
      <c r="H2285" s="77">
        <v>202.28</v>
      </c>
      <c r="I2285" s="77">
        <v>1</v>
      </c>
      <c r="J2285" s="77">
        <v>-0.40699111549542999</v>
      </c>
      <c r="K2285" s="77">
        <v>1.1975899833067001E-5</v>
      </c>
      <c r="L2285" s="77">
        <v>-0.40751135763830998</v>
      </c>
      <c r="M2285" s="77">
        <v>1.2006536127485001E-5</v>
      </c>
      <c r="N2285" s="77">
        <v>5.2024214288008696E-4</v>
      </c>
      <c r="O2285" s="77">
        <v>-3.0636294417999998E-8</v>
      </c>
      <c r="P2285" s="77">
        <v>5.1485149432500003E-7</v>
      </c>
      <c r="Q2285" s="77">
        <v>5.1485149432599995E-7</v>
      </c>
      <c r="R2285" s="77">
        <v>0</v>
      </c>
      <c r="S2285" s="77">
        <v>1.9000000000000001E-17</v>
      </c>
      <c r="T2285" s="77" t="s">
        <v>152</v>
      </c>
      <c r="U2285" s="105">
        <v>-4.2612987366151999E-5</v>
      </c>
      <c r="V2285" s="105">
        <v>0</v>
      </c>
      <c r="W2285" s="101">
        <v>-4.26127453824693E-5</v>
      </c>
    </row>
    <row r="2286" spans="2:23" x14ac:dyDescent="0.25">
      <c r="B2286" s="55" t="s">
        <v>114</v>
      </c>
      <c r="C2286" s="76" t="s">
        <v>137</v>
      </c>
      <c r="D2286" s="55" t="s">
        <v>80</v>
      </c>
      <c r="E2286" s="55" t="s">
        <v>198</v>
      </c>
      <c r="F2286" s="70">
        <v>202.21</v>
      </c>
      <c r="G2286" s="77">
        <v>58600</v>
      </c>
      <c r="H2286" s="77">
        <v>202.19</v>
      </c>
      <c r="I2286" s="77">
        <v>1</v>
      </c>
      <c r="J2286" s="77">
        <v>-9.9812477401129396</v>
      </c>
      <c r="K2286" s="77">
        <v>3.82561176766117E-4</v>
      </c>
      <c r="L2286" s="77">
        <v>-9.9809164194405398</v>
      </c>
      <c r="M2286" s="77">
        <v>3.8253577947593398E-4</v>
      </c>
      <c r="N2286" s="77">
        <v>-3.3132067239760598E-4</v>
      </c>
      <c r="O2286" s="77">
        <v>2.5397290183000001E-8</v>
      </c>
      <c r="P2286" s="77">
        <v>-1.43579595467E-7</v>
      </c>
      <c r="Q2286" s="77">
        <v>-1.43579595468E-7</v>
      </c>
      <c r="R2286" s="77">
        <v>0</v>
      </c>
      <c r="S2286" s="77">
        <v>0</v>
      </c>
      <c r="T2286" s="77" t="s">
        <v>153</v>
      </c>
      <c r="U2286" s="105">
        <v>-1.4910813729320001E-6</v>
      </c>
      <c r="V2286" s="105">
        <v>0</v>
      </c>
      <c r="W2286" s="101">
        <v>-1.49107290562229E-6</v>
      </c>
    </row>
    <row r="2287" spans="2:23" x14ac:dyDescent="0.25">
      <c r="B2287" s="55" t="s">
        <v>114</v>
      </c>
      <c r="C2287" s="76" t="s">
        <v>137</v>
      </c>
      <c r="D2287" s="55" t="s">
        <v>80</v>
      </c>
      <c r="E2287" s="55" t="s">
        <v>199</v>
      </c>
      <c r="F2287" s="70">
        <v>202.21</v>
      </c>
      <c r="G2287" s="77">
        <v>58300</v>
      </c>
      <c r="H2287" s="77">
        <v>202.21</v>
      </c>
      <c r="I2287" s="77">
        <v>2</v>
      </c>
      <c r="J2287" s="77">
        <v>-10.708026037887899</v>
      </c>
      <c r="K2287" s="77">
        <v>0</v>
      </c>
      <c r="L2287" s="77">
        <v>-10.708026037887899</v>
      </c>
      <c r="M2287" s="77">
        <v>0</v>
      </c>
      <c r="N2287" s="77">
        <v>-1.3880000000000001E-15</v>
      </c>
      <c r="O2287" s="77">
        <v>0</v>
      </c>
      <c r="P2287" s="77">
        <v>-1.6660000000000001E-15</v>
      </c>
      <c r="Q2287" s="77">
        <v>-1.6660000000000001E-15</v>
      </c>
      <c r="R2287" s="77">
        <v>0</v>
      </c>
      <c r="S2287" s="77">
        <v>0</v>
      </c>
      <c r="T2287" s="77" t="s">
        <v>152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114</v>
      </c>
      <c r="C2288" s="76" t="s">
        <v>137</v>
      </c>
      <c r="D2288" s="55" t="s">
        <v>80</v>
      </c>
      <c r="E2288" s="55" t="s">
        <v>200</v>
      </c>
      <c r="F2288" s="70">
        <v>201.48</v>
      </c>
      <c r="G2288" s="77">
        <v>58500</v>
      </c>
      <c r="H2288" s="77">
        <v>201.82</v>
      </c>
      <c r="I2288" s="77">
        <v>1</v>
      </c>
      <c r="J2288" s="77">
        <v>45.064911667414798</v>
      </c>
      <c r="K2288" s="77">
        <v>2.8634932316645802E-2</v>
      </c>
      <c r="L2288" s="77">
        <v>45.062791171006602</v>
      </c>
      <c r="M2288" s="77">
        <v>2.8632237588516699E-2</v>
      </c>
      <c r="N2288" s="77">
        <v>2.12049640820333E-3</v>
      </c>
      <c r="O2288" s="77">
        <v>2.6947281290930001E-6</v>
      </c>
      <c r="P2288" s="77">
        <v>-1.2486940873350001E-6</v>
      </c>
      <c r="Q2288" s="77">
        <v>-1.2486940873350001E-6</v>
      </c>
      <c r="R2288" s="77">
        <v>0</v>
      </c>
      <c r="S2288" s="77">
        <v>2.2E-17</v>
      </c>
      <c r="T2288" s="77" t="s">
        <v>152</v>
      </c>
      <c r="U2288" s="105">
        <v>-1.7757685155758799E-4</v>
      </c>
      <c r="V2288" s="105">
        <v>0</v>
      </c>
      <c r="W2288" s="101">
        <v>-1.7757584316312501E-4</v>
      </c>
    </row>
    <row r="2289" spans="2:23" x14ac:dyDescent="0.25">
      <c r="B2289" s="55" t="s">
        <v>114</v>
      </c>
      <c r="C2289" s="76" t="s">
        <v>137</v>
      </c>
      <c r="D2289" s="55" t="s">
        <v>80</v>
      </c>
      <c r="E2289" s="55" t="s">
        <v>201</v>
      </c>
      <c r="F2289" s="70">
        <v>201.82</v>
      </c>
      <c r="G2289" s="77">
        <v>58600</v>
      </c>
      <c r="H2289" s="77">
        <v>202.19</v>
      </c>
      <c r="I2289" s="77">
        <v>1</v>
      </c>
      <c r="J2289" s="77">
        <v>17.132943422886001</v>
      </c>
      <c r="K2289" s="77">
        <v>1.3408804435157301E-2</v>
      </c>
      <c r="L2289" s="77">
        <v>17.132611830006301</v>
      </c>
      <c r="M2289" s="77">
        <v>1.3408285409215299E-2</v>
      </c>
      <c r="N2289" s="77">
        <v>3.3159287971817902E-4</v>
      </c>
      <c r="O2289" s="77">
        <v>5.1902594198200003E-7</v>
      </c>
      <c r="P2289" s="77">
        <v>1.43575231568E-7</v>
      </c>
      <c r="Q2289" s="77">
        <v>1.43575231568E-7</v>
      </c>
      <c r="R2289" s="77">
        <v>0</v>
      </c>
      <c r="S2289" s="77">
        <v>1.0000000000000001E-18</v>
      </c>
      <c r="T2289" s="77" t="s">
        <v>153</v>
      </c>
      <c r="U2289" s="105">
        <v>-1.7843530085741E-5</v>
      </c>
      <c r="V2289" s="105">
        <v>0</v>
      </c>
      <c r="W2289" s="101">
        <v>-1.78434287588125E-5</v>
      </c>
    </row>
    <row r="2290" spans="2:23" x14ac:dyDescent="0.25">
      <c r="B2290" s="55" t="s">
        <v>114</v>
      </c>
      <c r="C2290" s="76" t="s">
        <v>115</v>
      </c>
      <c r="D2290" s="55" t="s">
        <v>81</v>
      </c>
      <c r="E2290" s="55" t="s">
        <v>116</v>
      </c>
      <c r="F2290" s="70">
        <v>197.47</v>
      </c>
      <c r="G2290" s="77">
        <v>50050</v>
      </c>
      <c r="H2290" s="77">
        <v>198.18</v>
      </c>
      <c r="I2290" s="77">
        <v>1</v>
      </c>
      <c r="J2290" s="77">
        <v>10.2397785180223</v>
      </c>
      <c r="K2290" s="77">
        <v>1.9188110729961499E-2</v>
      </c>
      <c r="L2290" s="77">
        <v>10.4948233079191</v>
      </c>
      <c r="M2290" s="77">
        <v>2.01558608763928E-2</v>
      </c>
      <c r="N2290" s="77">
        <v>-0.25504478989680501</v>
      </c>
      <c r="O2290" s="77">
        <v>-9.6775014643127604E-4</v>
      </c>
      <c r="P2290" s="77">
        <v>-9.2380275696229497E-4</v>
      </c>
      <c r="Q2290" s="77">
        <v>-9.2380275696229595E-4</v>
      </c>
      <c r="R2290" s="77">
        <v>0</v>
      </c>
      <c r="S2290" s="77">
        <v>1.56174311E-10</v>
      </c>
      <c r="T2290" s="77" t="s">
        <v>131</v>
      </c>
      <c r="U2290" s="105">
        <v>-1.07789451989702E-2</v>
      </c>
      <c r="V2290" s="105">
        <v>0</v>
      </c>
      <c r="W2290" s="101">
        <v>-1.07789530010405E-2</v>
      </c>
    </row>
    <row r="2291" spans="2:23" x14ac:dyDescent="0.25">
      <c r="B2291" s="55" t="s">
        <v>114</v>
      </c>
      <c r="C2291" s="76" t="s">
        <v>115</v>
      </c>
      <c r="D2291" s="55" t="s">
        <v>81</v>
      </c>
      <c r="E2291" s="55" t="s">
        <v>132</v>
      </c>
      <c r="F2291" s="70">
        <v>204.15</v>
      </c>
      <c r="G2291" s="77">
        <v>56050</v>
      </c>
      <c r="H2291" s="77">
        <v>203.54</v>
      </c>
      <c r="I2291" s="77">
        <v>1</v>
      </c>
      <c r="J2291" s="77">
        <v>-37.056860580304601</v>
      </c>
      <c r="K2291" s="77">
        <v>4.3942749314180199E-2</v>
      </c>
      <c r="L2291" s="77">
        <v>-37.0570974878474</v>
      </c>
      <c r="M2291" s="77">
        <v>4.3943311175162397E-2</v>
      </c>
      <c r="N2291" s="77">
        <v>2.3690754283323099E-4</v>
      </c>
      <c r="O2291" s="77">
        <v>-5.6186098226300002E-7</v>
      </c>
      <c r="P2291" s="77">
        <v>1.9036817987999999E-7</v>
      </c>
      <c r="Q2291" s="77">
        <v>1.9036817987999999E-7</v>
      </c>
      <c r="R2291" s="77">
        <v>0</v>
      </c>
      <c r="S2291" s="77">
        <v>1.0000000000000001E-18</v>
      </c>
      <c r="T2291" s="77" t="s">
        <v>131</v>
      </c>
      <c r="U2291" s="105">
        <v>3.0094768090158002E-5</v>
      </c>
      <c r="V2291" s="105">
        <v>0</v>
      </c>
      <c r="W2291" s="101">
        <v>3.0094746306811499E-5</v>
      </c>
    </row>
    <row r="2292" spans="2:23" x14ac:dyDescent="0.25">
      <c r="B2292" s="55" t="s">
        <v>114</v>
      </c>
      <c r="C2292" s="76" t="s">
        <v>115</v>
      </c>
      <c r="D2292" s="55" t="s">
        <v>81</v>
      </c>
      <c r="E2292" s="55" t="s">
        <v>118</v>
      </c>
      <c r="F2292" s="70">
        <v>198.18</v>
      </c>
      <c r="G2292" s="77">
        <v>51450</v>
      </c>
      <c r="H2292" s="77">
        <v>200.61</v>
      </c>
      <c r="I2292" s="77">
        <v>10</v>
      </c>
      <c r="J2292" s="77">
        <v>31.637958215426</v>
      </c>
      <c r="K2292" s="77">
        <v>0.17452745535115599</v>
      </c>
      <c r="L2292" s="77">
        <v>31.674311729239498</v>
      </c>
      <c r="M2292" s="77">
        <v>0.17492876642112801</v>
      </c>
      <c r="N2292" s="77">
        <v>-3.6353513813491799E-2</v>
      </c>
      <c r="O2292" s="77">
        <v>-4.0131106997225901E-4</v>
      </c>
      <c r="P2292" s="77">
        <v>-1.1572707908337E-5</v>
      </c>
      <c r="Q2292" s="77">
        <v>-1.1572707908336001E-5</v>
      </c>
      <c r="R2292" s="77">
        <v>0</v>
      </c>
      <c r="S2292" s="77">
        <v>2.3351999999999999E-14</v>
      </c>
      <c r="T2292" s="77" t="s">
        <v>133</v>
      </c>
      <c r="U2292" s="105">
        <v>8.3196177696668993E-3</v>
      </c>
      <c r="V2292" s="105">
        <v>0</v>
      </c>
      <c r="W2292" s="101">
        <v>8.3196117477193007E-3</v>
      </c>
    </row>
    <row r="2293" spans="2:23" x14ac:dyDescent="0.25">
      <c r="B2293" s="55" t="s">
        <v>114</v>
      </c>
      <c r="C2293" s="76" t="s">
        <v>115</v>
      </c>
      <c r="D2293" s="55" t="s">
        <v>81</v>
      </c>
      <c r="E2293" s="55" t="s">
        <v>134</v>
      </c>
      <c r="F2293" s="70">
        <v>200.61</v>
      </c>
      <c r="G2293" s="77">
        <v>54000</v>
      </c>
      <c r="H2293" s="77">
        <v>200.9</v>
      </c>
      <c r="I2293" s="77">
        <v>10</v>
      </c>
      <c r="J2293" s="77">
        <v>12.1891405702578</v>
      </c>
      <c r="K2293" s="77">
        <v>7.1078350727375901E-3</v>
      </c>
      <c r="L2293" s="77">
        <v>12.2252723278476</v>
      </c>
      <c r="M2293" s="77">
        <v>7.1500364421633296E-3</v>
      </c>
      <c r="N2293" s="77">
        <v>-3.6131757589793999E-2</v>
      </c>
      <c r="O2293" s="77">
        <v>-4.2201369425746001E-5</v>
      </c>
      <c r="P2293" s="77">
        <v>-1.1572703616706E-5</v>
      </c>
      <c r="Q2293" s="77">
        <v>-1.1572703616705001E-5</v>
      </c>
      <c r="R2293" s="77">
        <v>0</v>
      </c>
      <c r="S2293" s="77">
        <v>6.4070000000000002E-15</v>
      </c>
      <c r="T2293" s="77" t="s">
        <v>133</v>
      </c>
      <c r="U2293" s="105">
        <v>2.0060737819744198E-3</v>
      </c>
      <c r="V2293" s="105">
        <v>0</v>
      </c>
      <c r="W2293" s="101">
        <v>2.0060723299280001E-3</v>
      </c>
    </row>
    <row r="2294" spans="2:23" x14ac:dyDescent="0.25">
      <c r="B2294" s="55" t="s">
        <v>114</v>
      </c>
      <c r="C2294" s="76" t="s">
        <v>115</v>
      </c>
      <c r="D2294" s="55" t="s">
        <v>81</v>
      </c>
      <c r="E2294" s="55" t="s">
        <v>135</v>
      </c>
      <c r="F2294" s="70">
        <v>200.9</v>
      </c>
      <c r="G2294" s="77">
        <v>56100</v>
      </c>
      <c r="H2294" s="77">
        <v>203.06</v>
      </c>
      <c r="I2294" s="77">
        <v>10</v>
      </c>
      <c r="J2294" s="77">
        <v>34.450214520926203</v>
      </c>
      <c r="K2294" s="77">
        <v>0.21695019888231701</v>
      </c>
      <c r="L2294" s="77">
        <v>34.453501230957599</v>
      </c>
      <c r="M2294" s="77">
        <v>0.21699159696468701</v>
      </c>
      <c r="N2294" s="77">
        <v>-3.2867100313305202E-3</v>
      </c>
      <c r="O2294" s="77">
        <v>-4.1398082370860003E-5</v>
      </c>
      <c r="P2294" s="77">
        <v>-1.356859760391E-6</v>
      </c>
      <c r="Q2294" s="77">
        <v>-1.356859760391E-6</v>
      </c>
      <c r="R2294" s="77">
        <v>0</v>
      </c>
      <c r="S2294" s="77">
        <v>3.37E-16</v>
      </c>
      <c r="T2294" s="77" t="s">
        <v>133</v>
      </c>
      <c r="U2294" s="105">
        <v>-1.2622910095923701E-3</v>
      </c>
      <c r="V2294" s="105">
        <v>0</v>
      </c>
      <c r="W2294" s="101">
        <v>-1.2622919232701999E-3</v>
      </c>
    </row>
    <row r="2295" spans="2:23" x14ac:dyDescent="0.25">
      <c r="B2295" s="55" t="s">
        <v>114</v>
      </c>
      <c r="C2295" s="76" t="s">
        <v>115</v>
      </c>
      <c r="D2295" s="55" t="s">
        <v>81</v>
      </c>
      <c r="E2295" s="55" t="s">
        <v>136</v>
      </c>
      <c r="F2295" s="70">
        <v>203.54</v>
      </c>
      <c r="G2295" s="77">
        <v>56100</v>
      </c>
      <c r="H2295" s="77">
        <v>203.06</v>
      </c>
      <c r="I2295" s="77">
        <v>10</v>
      </c>
      <c r="J2295" s="77">
        <v>-16.434704564500102</v>
      </c>
      <c r="K2295" s="77">
        <v>1.9366135162576199E-2</v>
      </c>
      <c r="L2295" s="77">
        <v>-16.435016553559102</v>
      </c>
      <c r="M2295" s="77">
        <v>1.93668704456001E-2</v>
      </c>
      <c r="N2295" s="77">
        <v>3.1198905896812101E-4</v>
      </c>
      <c r="O2295" s="77">
        <v>-7.3528302392299996E-7</v>
      </c>
      <c r="P2295" s="77">
        <v>2.5332577762800001E-7</v>
      </c>
      <c r="Q2295" s="77">
        <v>2.5332577762800001E-7</v>
      </c>
      <c r="R2295" s="77">
        <v>0</v>
      </c>
      <c r="S2295" s="77">
        <v>5.0000000000000004E-18</v>
      </c>
      <c r="T2295" s="77" t="s">
        <v>133</v>
      </c>
      <c r="U2295" s="105">
        <v>2.7170954115799999E-7</v>
      </c>
      <c r="V2295" s="105">
        <v>0</v>
      </c>
      <c r="W2295" s="101">
        <v>2.7170934448782998E-7</v>
      </c>
    </row>
    <row r="2296" spans="2:23" x14ac:dyDescent="0.25">
      <c r="B2296" s="55" t="s">
        <v>114</v>
      </c>
      <c r="C2296" s="76" t="s">
        <v>137</v>
      </c>
      <c r="D2296" s="55" t="s">
        <v>81</v>
      </c>
      <c r="E2296" s="55" t="s">
        <v>138</v>
      </c>
      <c r="F2296" s="70">
        <v>197.03</v>
      </c>
      <c r="G2296" s="77">
        <v>50000</v>
      </c>
      <c r="H2296" s="77">
        <v>196.64</v>
      </c>
      <c r="I2296" s="77">
        <v>1</v>
      </c>
      <c r="J2296" s="77">
        <v>-10.8569122350389</v>
      </c>
      <c r="K2296" s="77">
        <v>1.1233253374520901E-2</v>
      </c>
      <c r="L2296" s="77">
        <v>-10.514206347582199</v>
      </c>
      <c r="M2296" s="77">
        <v>1.05352753968919E-2</v>
      </c>
      <c r="N2296" s="77">
        <v>-0.34270588745673197</v>
      </c>
      <c r="O2296" s="77">
        <v>6.9797797762896001E-4</v>
      </c>
      <c r="P2296" s="77">
        <v>9.2380275717314996E-4</v>
      </c>
      <c r="Q2296" s="77">
        <v>9.2380275717314898E-4</v>
      </c>
      <c r="R2296" s="77">
        <v>0</v>
      </c>
      <c r="S2296" s="77">
        <v>8.1330119000000003E-11</v>
      </c>
      <c r="T2296" s="77" t="s">
        <v>139</v>
      </c>
      <c r="U2296" s="105">
        <v>2.8658096694287299E-3</v>
      </c>
      <c r="V2296" s="105">
        <v>0</v>
      </c>
      <c r="W2296" s="101">
        <v>2.8658075950839502E-3</v>
      </c>
    </row>
    <row r="2297" spans="2:23" x14ac:dyDescent="0.25">
      <c r="B2297" s="55" t="s">
        <v>114</v>
      </c>
      <c r="C2297" s="76" t="s">
        <v>137</v>
      </c>
      <c r="D2297" s="55" t="s">
        <v>81</v>
      </c>
      <c r="E2297" s="55" t="s">
        <v>140</v>
      </c>
      <c r="F2297" s="70">
        <v>202.65</v>
      </c>
      <c r="G2297" s="77">
        <v>56050</v>
      </c>
      <c r="H2297" s="77">
        <v>203.54</v>
      </c>
      <c r="I2297" s="77">
        <v>1</v>
      </c>
      <c r="J2297" s="77">
        <v>27.247241714033098</v>
      </c>
      <c r="K2297" s="77">
        <v>4.24659767545124E-2</v>
      </c>
      <c r="L2297" s="77">
        <v>27.246845018597401</v>
      </c>
      <c r="M2297" s="77">
        <v>4.2464740230338902E-2</v>
      </c>
      <c r="N2297" s="77">
        <v>3.9669543571707599E-4</v>
      </c>
      <c r="O2297" s="77">
        <v>1.2365241734830001E-6</v>
      </c>
      <c r="P2297" s="77">
        <v>3.2448494566900001E-7</v>
      </c>
      <c r="Q2297" s="77">
        <v>3.2448494566799998E-7</v>
      </c>
      <c r="R2297" s="77">
        <v>0</v>
      </c>
      <c r="S2297" s="77">
        <v>5.9999999999999997E-18</v>
      </c>
      <c r="T2297" s="77" t="s">
        <v>139</v>
      </c>
      <c r="U2297" s="105">
        <v>-1.0390162625899201E-4</v>
      </c>
      <c r="V2297" s="105">
        <v>0</v>
      </c>
      <c r="W2297" s="101">
        <v>-1.03901701465589E-4</v>
      </c>
    </row>
    <row r="2298" spans="2:23" x14ac:dyDescent="0.25">
      <c r="B2298" s="55" t="s">
        <v>114</v>
      </c>
      <c r="C2298" s="76" t="s">
        <v>137</v>
      </c>
      <c r="D2298" s="55" t="s">
        <v>81</v>
      </c>
      <c r="E2298" s="55" t="s">
        <v>150</v>
      </c>
      <c r="F2298" s="70">
        <v>201.75</v>
      </c>
      <c r="G2298" s="77">
        <v>58350</v>
      </c>
      <c r="H2298" s="77">
        <v>201.95</v>
      </c>
      <c r="I2298" s="77">
        <v>1</v>
      </c>
      <c r="J2298" s="77">
        <v>9.8096338980411701</v>
      </c>
      <c r="K2298" s="77">
        <v>6.8514989056082101E-3</v>
      </c>
      <c r="L2298" s="77">
        <v>9.8102694803981496</v>
      </c>
      <c r="M2298" s="77">
        <v>6.8523867741958301E-3</v>
      </c>
      <c r="N2298" s="77">
        <v>-6.3558235697674904E-4</v>
      </c>
      <c r="O2298" s="77">
        <v>-8.8786858762499997E-7</v>
      </c>
      <c r="P2298" s="77">
        <v>-5.1485479805299999E-7</v>
      </c>
      <c r="Q2298" s="77">
        <v>-5.1485479805299999E-7</v>
      </c>
      <c r="R2298" s="77">
        <v>0</v>
      </c>
      <c r="S2298" s="77">
        <v>1.9000000000000001E-17</v>
      </c>
      <c r="T2298" s="77" t="s">
        <v>139</v>
      </c>
      <c r="U2298" s="105">
        <v>-5.3624663183778001E-5</v>
      </c>
      <c r="V2298" s="105">
        <v>0</v>
      </c>
      <c r="W2298" s="101">
        <v>-5.3624701998651497E-5</v>
      </c>
    </row>
    <row r="2299" spans="2:23" x14ac:dyDescent="0.25">
      <c r="B2299" s="55" t="s">
        <v>114</v>
      </c>
      <c r="C2299" s="76" t="s">
        <v>137</v>
      </c>
      <c r="D2299" s="55" t="s">
        <v>81</v>
      </c>
      <c r="E2299" s="55" t="s">
        <v>151</v>
      </c>
      <c r="F2299" s="70">
        <v>196.64</v>
      </c>
      <c r="G2299" s="77">
        <v>50050</v>
      </c>
      <c r="H2299" s="77">
        <v>198.18</v>
      </c>
      <c r="I2299" s="77">
        <v>1</v>
      </c>
      <c r="J2299" s="77">
        <v>72.419459384082501</v>
      </c>
      <c r="K2299" s="77">
        <v>0.30366107184425301</v>
      </c>
      <c r="L2299" s="77">
        <v>72.629240911022407</v>
      </c>
      <c r="M2299" s="77">
        <v>0.30542288418452601</v>
      </c>
      <c r="N2299" s="77">
        <v>-0.20978152693991201</v>
      </c>
      <c r="O2299" s="77">
        <v>-1.76181234027338E-3</v>
      </c>
      <c r="P2299" s="77">
        <v>6.5145483829330802E-4</v>
      </c>
      <c r="Q2299" s="77">
        <v>6.5145483829330802E-4</v>
      </c>
      <c r="R2299" s="77">
        <v>0</v>
      </c>
      <c r="S2299" s="77">
        <v>2.4572377999999998E-11</v>
      </c>
      <c r="T2299" s="77" t="s">
        <v>152</v>
      </c>
      <c r="U2299" s="105">
        <v>-2.47358226059004E-2</v>
      </c>
      <c r="V2299" s="105">
        <v>0</v>
      </c>
      <c r="W2299" s="101">
        <v>-2.4735840510307899E-2</v>
      </c>
    </row>
    <row r="2300" spans="2:23" x14ac:dyDescent="0.25">
      <c r="B2300" s="55" t="s">
        <v>114</v>
      </c>
      <c r="C2300" s="76" t="s">
        <v>137</v>
      </c>
      <c r="D2300" s="55" t="s">
        <v>81</v>
      </c>
      <c r="E2300" s="55" t="s">
        <v>151</v>
      </c>
      <c r="F2300" s="70">
        <v>196.64</v>
      </c>
      <c r="G2300" s="77">
        <v>51150</v>
      </c>
      <c r="H2300" s="77">
        <v>194.68</v>
      </c>
      <c r="I2300" s="77">
        <v>1</v>
      </c>
      <c r="J2300" s="77">
        <v>-147.44758260009701</v>
      </c>
      <c r="K2300" s="77">
        <v>0.76092763651143402</v>
      </c>
      <c r="L2300" s="77">
        <v>-147.31450369095299</v>
      </c>
      <c r="M2300" s="77">
        <v>0.75955470491991095</v>
      </c>
      <c r="N2300" s="77">
        <v>-0.13307890914404699</v>
      </c>
      <c r="O2300" s="77">
        <v>1.37293159152225E-3</v>
      </c>
      <c r="P2300" s="77">
        <v>2.7234790562982101E-4</v>
      </c>
      <c r="Q2300" s="77">
        <v>2.7234790562982302E-4</v>
      </c>
      <c r="R2300" s="77">
        <v>0</v>
      </c>
      <c r="S2300" s="77">
        <v>2.5960679999999999E-12</v>
      </c>
      <c r="T2300" s="77" t="s">
        <v>152</v>
      </c>
      <c r="U2300" s="105">
        <v>7.7931332749140098E-3</v>
      </c>
      <c r="V2300" s="105">
        <v>0</v>
      </c>
      <c r="W2300" s="101">
        <v>7.7931276340490697E-3</v>
      </c>
    </row>
    <row r="2301" spans="2:23" x14ac:dyDescent="0.25">
      <c r="B2301" s="55" t="s">
        <v>114</v>
      </c>
      <c r="C2301" s="76" t="s">
        <v>137</v>
      </c>
      <c r="D2301" s="55" t="s">
        <v>81</v>
      </c>
      <c r="E2301" s="55" t="s">
        <v>151</v>
      </c>
      <c r="F2301" s="70">
        <v>196.64</v>
      </c>
      <c r="G2301" s="77">
        <v>51200</v>
      </c>
      <c r="H2301" s="77">
        <v>196.64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153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114</v>
      </c>
      <c r="C2302" s="76" t="s">
        <v>137</v>
      </c>
      <c r="D2302" s="55" t="s">
        <v>81</v>
      </c>
      <c r="E2302" s="55" t="s">
        <v>118</v>
      </c>
      <c r="F2302" s="70">
        <v>198.18</v>
      </c>
      <c r="G2302" s="77">
        <v>50054</v>
      </c>
      <c r="H2302" s="77">
        <v>198.18</v>
      </c>
      <c r="I2302" s="77">
        <v>1</v>
      </c>
      <c r="J2302" s="77">
        <v>79.058700090855297</v>
      </c>
      <c r="K2302" s="77">
        <v>0</v>
      </c>
      <c r="L2302" s="77">
        <v>79.058700099995505</v>
      </c>
      <c r="M2302" s="77">
        <v>0</v>
      </c>
      <c r="N2302" s="77">
        <v>-9.1401552989999992E-9</v>
      </c>
      <c r="O2302" s="77">
        <v>0</v>
      </c>
      <c r="P2302" s="77">
        <v>2.8270599999999998E-13</v>
      </c>
      <c r="Q2302" s="77">
        <v>2.8270599999999998E-13</v>
      </c>
      <c r="R2302" s="77">
        <v>0</v>
      </c>
      <c r="S2302" s="77">
        <v>0</v>
      </c>
      <c r="T2302" s="77" t="s">
        <v>153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114</v>
      </c>
      <c r="C2303" s="76" t="s">
        <v>137</v>
      </c>
      <c r="D2303" s="55" t="s">
        <v>81</v>
      </c>
      <c r="E2303" s="55" t="s">
        <v>118</v>
      </c>
      <c r="F2303" s="70">
        <v>198.18</v>
      </c>
      <c r="G2303" s="77">
        <v>50100</v>
      </c>
      <c r="H2303" s="77">
        <v>197.84</v>
      </c>
      <c r="I2303" s="77">
        <v>1</v>
      </c>
      <c r="J2303" s="77">
        <v>-99.968673672462501</v>
      </c>
      <c r="K2303" s="77">
        <v>7.9650073655175402E-2</v>
      </c>
      <c r="L2303" s="77">
        <v>-99.816039720269103</v>
      </c>
      <c r="M2303" s="77">
        <v>7.9407037029943603E-2</v>
      </c>
      <c r="N2303" s="77">
        <v>-0.15263395219338199</v>
      </c>
      <c r="O2303" s="77">
        <v>2.4303662523183901E-4</v>
      </c>
      <c r="P2303" s="77">
        <v>-2.1422190949760701E-4</v>
      </c>
      <c r="Q2303" s="77">
        <v>-2.1422190949760701E-4</v>
      </c>
      <c r="R2303" s="77">
        <v>0</v>
      </c>
      <c r="S2303" s="77">
        <v>3.65751E-13</v>
      </c>
      <c r="T2303" s="77" t="s">
        <v>152</v>
      </c>
      <c r="U2303" s="105">
        <v>-3.77186158359381E-3</v>
      </c>
      <c r="V2303" s="105">
        <v>0</v>
      </c>
      <c r="W2303" s="101">
        <v>-3.7718643137616401E-3</v>
      </c>
    </row>
    <row r="2304" spans="2:23" x14ac:dyDescent="0.25">
      <c r="B2304" s="55" t="s">
        <v>114</v>
      </c>
      <c r="C2304" s="76" t="s">
        <v>137</v>
      </c>
      <c r="D2304" s="55" t="s">
        <v>81</v>
      </c>
      <c r="E2304" s="55" t="s">
        <v>118</v>
      </c>
      <c r="F2304" s="70">
        <v>198.18</v>
      </c>
      <c r="G2304" s="77">
        <v>50900</v>
      </c>
      <c r="H2304" s="77">
        <v>199.5</v>
      </c>
      <c r="I2304" s="77">
        <v>1</v>
      </c>
      <c r="J2304" s="77">
        <v>47.143496461142099</v>
      </c>
      <c r="K2304" s="77">
        <v>0.15668690273001101</v>
      </c>
      <c r="L2304" s="77">
        <v>47.416979794189203</v>
      </c>
      <c r="M2304" s="77">
        <v>0.15851008308257999</v>
      </c>
      <c r="N2304" s="77">
        <v>-0.27348333304707501</v>
      </c>
      <c r="O2304" s="77">
        <v>-1.82318035256831E-3</v>
      </c>
      <c r="P2304" s="77">
        <v>-4.6553300308849999E-5</v>
      </c>
      <c r="Q2304" s="77">
        <v>-4.6553300308851001E-5</v>
      </c>
      <c r="R2304" s="77">
        <v>0</v>
      </c>
      <c r="S2304" s="77">
        <v>1.52788E-13</v>
      </c>
      <c r="T2304" s="77" t="s">
        <v>152</v>
      </c>
      <c r="U2304" s="105">
        <v>-1.52318168254554E-3</v>
      </c>
      <c r="V2304" s="105">
        <v>0</v>
      </c>
      <c r="W2304" s="101">
        <v>-1.52318278506257E-3</v>
      </c>
    </row>
    <row r="2305" spans="2:23" x14ac:dyDescent="0.25">
      <c r="B2305" s="55" t="s">
        <v>114</v>
      </c>
      <c r="C2305" s="76" t="s">
        <v>137</v>
      </c>
      <c r="D2305" s="55" t="s">
        <v>81</v>
      </c>
      <c r="E2305" s="55" t="s">
        <v>154</v>
      </c>
      <c r="F2305" s="70">
        <v>198.18</v>
      </c>
      <c r="G2305" s="77">
        <v>50454</v>
      </c>
      <c r="H2305" s="77">
        <v>198.18</v>
      </c>
      <c r="I2305" s="77">
        <v>1</v>
      </c>
      <c r="J2305" s="77">
        <v>4.0468800000000002E-13</v>
      </c>
      <c r="K2305" s="77">
        <v>0</v>
      </c>
      <c r="L2305" s="77">
        <v>2.27012E-13</v>
      </c>
      <c r="M2305" s="77">
        <v>0</v>
      </c>
      <c r="N2305" s="77">
        <v>1.7767599999999999E-13</v>
      </c>
      <c r="O2305" s="77">
        <v>0</v>
      </c>
      <c r="P2305" s="77">
        <v>1.7950200000000001E-13</v>
      </c>
      <c r="Q2305" s="77">
        <v>1.7950200000000001E-13</v>
      </c>
      <c r="R2305" s="77">
        <v>0</v>
      </c>
      <c r="S2305" s="77">
        <v>0</v>
      </c>
      <c r="T2305" s="77" t="s">
        <v>153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114</v>
      </c>
      <c r="C2306" s="76" t="s">
        <v>137</v>
      </c>
      <c r="D2306" s="55" t="s">
        <v>81</v>
      </c>
      <c r="E2306" s="55" t="s">
        <v>154</v>
      </c>
      <c r="F2306" s="70">
        <v>198.18</v>
      </c>
      <c r="G2306" s="77">
        <v>50604</v>
      </c>
      <c r="H2306" s="77">
        <v>198.18</v>
      </c>
      <c r="I2306" s="77">
        <v>1</v>
      </c>
      <c r="J2306" s="77">
        <v>2.0234400000000001E-13</v>
      </c>
      <c r="K2306" s="77">
        <v>0</v>
      </c>
      <c r="L2306" s="77">
        <v>1.13506E-13</v>
      </c>
      <c r="M2306" s="77">
        <v>0</v>
      </c>
      <c r="N2306" s="77">
        <v>8.8837999999999997E-14</v>
      </c>
      <c r="O2306" s="77">
        <v>0</v>
      </c>
      <c r="P2306" s="77">
        <v>8.9751000000000006E-14</v>
      </c>
      <c r="Q2306" s="77">
        <v>8.9751000000000006E-14</v>
      </c>
      <c r="R2306" s="77">
        <v>0</v>
      </c>
      <c r="S2306" s="77">
        <v>0</v>
      </c>
      <c r="T2306" s="77" t="s">
        <v>153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114</v>
      </c>
      <c r="C2307" s="76" t="s">
        <v>137</v>
      </c>
      <c r="D2307" s="55" t="s">
        <v>81</v>
      </c>
      <c r="E2307" s="55" t="s">
        <v>155</v>
      </c>
      <c r="F2307" s="70">
        <v>197.84</v>
      </c>
      <c r="G2307" s="77">
        <v>50103</v>
      </c>
      <c r="H2307" s="77">
        <v>197.82</v>
      </c>
      <c r="I2307" s="77">
        <v>1</v>
      </c>
      <c r="J2307" s="77">
        <v>-6.0999068987791203</v>
      </c>
      <c r="K2307" s="77">
        <v>1.8604432086886599E-4</v>
      </c>
      <c r="L2307" s="77">
        <v>-6.0999068908254896</v>
      </c>
      <c r="M2307" s="77">
        <v>1.86044320383702E-4</v>
      </c>
      <c r="N2307" s="77">
        <v>-7.9536335849999997E-9</v>
      </c>
      <c r="O2307" s="77">
        <v>4.8516400000000001E-13</v>
      </c>
      <c r="P2307" s="77">
        <v>0</v>
      </c>
      <c r="Q2307" s="77">
        <v>0</v>
      </c>
      <c r="R2307" s="77">
        <v>0</v>
      </c>
      <c r="S2307" s="77">
        <v>0</v>
      </c>
      <c r="T2307" s="77" t="s">
        <v>153</v>
      </c>
      <c r="U2307" s="105">
        <v>-6.3092632000000006E-11</v>
      </c>
      <c r="V2307" s="105">
        <v>0</v>
      </c>
      <c r="W2307" s="101">
        <v>-6.3092677669999998E-11</v>
      </c>
    </row>
    <row r="2308" spans="2:23" x14ac:dyDescent="0.25">
      <c r="B2308" s="55" t="s">
        <v>114</v>
      </c>
      <c r="C2308" s="76" t="s">
        <v>137</v>
      </c>
      <c r="D2308" s="55" t="s">
        <v>81</v>
      </c>
      <c r="E2308" s="55" t="s">
        <v>155</v>
      </c>
      <c r="F2308" s="70">
        <v>197.84</v>
      </c>
      <c r="G2308" s="77">
        <v>50200</v>
      </c>
      <c r="H2308" s="77">
        <v>197.49</v>
      </c>
      <c r="I2308" s="77">
        <v>1</v>
      </c>
      <c r="J2308" s="77">
        <v>-45.852435756356101</v>
      </c>
      <c r="K2308" s="77">
        <v>3.4900601355526702E-2</v>
      </c>
      <c r="L2308" s="77">
        <v>-45.699564192207802</v>
      </c>
      <c r="M2308" s="77">
        <v>3.46682727781382E-2</v>
      </c>
      <c r="N2308" s="77">
        <v>-0.15287156414828801</v>
      </c>
      <c r="O2308" s="77">
        <v>2.3232857738848499E-4</v>
      </c>
      <c r="P2308" s="77">
        <v>-2.1422190043315399E-4</v>
      </c>
      <c r="Q2308" s="77">
        <v>-2.1422190043315499E-4</v>
      </c>
      <c r="R2308" s="77">
        <v>0</v>
      </c>
      <c r="S2308" s="77">
        <v>7.61791E-13</v>
      </c>
      <c r="T2308" s="77" t="s">
        <v>152</v>
      </c>
      <c r="U2308" s="105">
        <v>-7.5818192024051196E-3</v>
      </c>
      <c r="V2308" s="105">
        <v>0</v>
      </c>
      <c r="W2308" s="101">
        <v>-7.5818246903156502E-3</v>
      </c>
    </row>
    <row r="2309" spans="2:23" x14ac:dyDescent="0.25">
      <c r="B2309" s="55" t="s">
        <v>114</v>
      </c>
      <c r="C2309" s="76" t="s">
        <v>137</v>
      </c>
      <c r="D2309" s="55" t="s">
        <v>81</v>
      </c>
      <c r="E2309" s="55" t="s">
        <v>156</v>
      </c>
      <c r="F2309" s="70">
        <v>197.54</v>
      </c>
      <c r="G2309" s="77">
        <v>50800</v>
      </c>
      <c r="H2309" s="77">
        <v>199.45</v>
      </c>
      <c r="I2309" s="77">
        <v>1</v>
      </c>
      <c r="J2309" s="77">
        <v>75.588780135900393</v>
      </c>
      <c r="K2309" s="77">
        <v>0.29002556852032402</v>
      </c>
      <c r="L2309" s="77">
        <v>75.659736800010094</v>
      </c>
      <c r="M2309" s="77">
        <v>0.29057032941955102</v>
      </c>
      <c r="N2309" s="77">
        <v>-7.0956664109655995E-2</v>
      </c>
      <c r="O2309" s="77">
        <v>-5.4476089922732805E-4</v>
      </c>
      <c r="P2309" s="77">
        <v>1.6774807610381002E-5</v>
      </c>
      <c r="Q2309" s="77">
        <v>1.6774807610379999E-5</v>
      </c>
      <c r="R2309" s="77">
        <v>0</v>
      </c>
      <c r="S2309" s="77">
        <v>1.4283999999999999E-14</v>
      </c>
      <c r="T2309" s="77" t="s">
        <v>152</v>
      </c>
      <c r="U2309" s="105">
        <v>2.73949137573141E-2</v>
      </c>
      <c r="V2309" s="105">
        <v>0</v>
      </c>
      <c r="W2309" s="101">
        <v>2.7394893928189799E-2</v>
      </c>
    </row>
    <row r="2310" spans="2:23" x14ac:dyDescent="0.25">
      <c r="B2310" s="55" t="s">
        <v>114</v>
      </c>
      <c r="C2310" s="76" t="s">
        <v>137</v>
      </c>
      <c r="D2310" s="55" t="s">
        <v>81</v>
      </c>
      <c r="E2310" s="55" t="s">
        <v>157</v>
      </c>
      <c r="F2310" s="70">
        <v>197.49</v>
      </c>
      <c r="G2310" s="77">
        <v>50150</v>
      </c>
      <c r="H2310" s="77">
        <v>197.54</v>
      </c>
      <c r="I2310" s="77">
        <v>1</v>
      </c>
      <c r="J2310" s="77">
        <v>5.3838694855339604</v>
      </c>
      <c r="K2310" s="77">
        <v>1.5130718432651601E-4</v>
      </c>
      <c r="L2310" s="77">
        <v>5.4551006369344703</v>
      </c>
      <c r="M2310" s="77">
        <v>1.5533740184641299E-4</v>
      </c>
      <c r="N2310" s="77">
        <v>-7.1231151400516501E-2</v>
      </c>
      <c r="O2310" s="77">
        <v>-4.0302175198959996E-6</v>
      </c>
      <c r="P2310" s="77">
        <v>1.6774805146066001E-5</v>
      </c>
      <c r="Q2310" s="77">
        <v>1.6774805146066001E-5</v>
      </c>
      <c r="R2310" s="77">
        <v>0</v>
      </c>
      <c r="S2310" s="77">
        <v>1.469E-15</v>
      </c>
      <c r="T2310" s="77" t="s">
        <v>152</v>
      </c>
      <c r="U2310" s="105">
        <v>2.7655291565822802E-3</v>
      </c>
      <c r="V2310" s="105">
        <v>0</v>
      </c>
      <c r="W2310" s="101">
        <v>2.76552715482305E-3</v>
      </c>
    </row>
    <row r="2311" spans="2:23" x14ac:dyDescent="0.25">
      <c r="B2311" s="55" t="s">
        <v>114</v>
      </c>
      <c r="C2311" s="76" t="s">
        <v>137</v>
      </c>
      <c r="D2311" s="55" t="s">
        <v>81</v>
      </c>
      <c r="E2311" s="55" t="s">
        <v>157</v>
      </c>
      <c r="F2311" s="70">
        <v>197.49</v>
      </c>
      <c r="G2311" s="77">
        <v>50250</v>
      </c>
      <c r="H2311" s="77">
        <v>194.86</v>
      </c>
      <c r="I2311" s="77">
        <v>1</v>
      </c>
      <c r="J2311" s="77">
        <v>-130.785981119241</v>
      </c>
      <c r="K2311" s="77">
        <v>0.84447250996600698</v>
      </c>
      <c r="L2311" s="77">
        <v>-130.91881397343701</v>
      </c>
      <c r="M2311" s="77">
        <v>0.84618875902368196</v>
      </c>
      <c r="N2311" s="77">
        <v>0.13283285419660701</v>
      </c>
      <c r="O2311" s="77">
        <v>-1.7162490576747001E-3</v>
      </c>
      <c r="P2311" s="77">
        <v>-2.7234790557383601E-4</v>
      </c>
      <c r="Q2311" s="77">
        <v>-2.7234790557383498E-4</v>
      </c>
      <c r="R2311" s="77">
        <v>0</v>
      </c>
      <c r="S2311" s="77">
        <v>3.6619399999999996E-12</v>
      </c>
      <c r="T2311" s="77" t="s">
        <v>152</v>
      </c>
      <c r="U2311" s="105">
        <v>1.2665247647742E-2</v>
      </c>
      <c r="V2311" s="105">
        <v>0</v>
      </c>
      <c r="W2311" s="101">
        <v>1.26652384803187E-2</v>
      </c>
    </row>
    <row r="2312" spans="2:23" x14ac:dyDescent="0.25">
      <c r="B2312" s="55" t="s">
        <v>114</v>
      </c>
      <c r="C2312" s="76" t="s">
        <v>137</v>
      </c>
      <c r="D2312" s="55" t="s">
        <v>81</v>
      </c>
      <c r="E2312" s="55" t="s">
        <v>157</v>
      </c>
      <c r="F2312" s="70">
        <v>197.49</v>
      </c>
      <c r="G2312" s="77">
        <v>50900</v>
      </c>
      <c r="H2312" s="77">
        <v>199.5</v>
      </c>
      <c r="I2312" s="77">
        <v>1</v>
      </c>
      <c r="J2312" s="77">
        <v>58.8222260124179</v>
      </c>
      <c r="K2312" s="77">
        <v>0.330435183076846</v>
      </c>
      <c r="L2312" s="77">
        <v>58.989810306033498</v>
      </c>
      <c r="M2312" s="77">
        <v>0.332320682254444</v>
      </c>
      <c r="N2312" s="77">
        <v>-0.167584293615608</v>
      </c>
      <c r="O2312" s="77">
        <v>-1.88549917759808E-3</v>
      </c>
      <c r="P2312" s="77">
        <v>3.0343307376747001E-5</v>
      </c>
      <c r="Q2312" s="77">
        <v>3.0343307376747001E-5</v>
      </c>
      <c r="R2312" s="77">
        <v>0</v>
      </c>
      <c r="S2312" s="77">
        <v>8.7928000000000004E-14</v>
      </c>
      <c r="T2312" s="77" t="s">
        <v>153</v>
      </c>
      <c r="U2312" s="105">
        <v>-3.7417729089960099E-2</v>
      </c>
      <c r="V2312" s="105">
        <v>0</v>
      </c>
      <c r="W2312" s="101">
        <v>-3.7417756173849098E-2</v>
      </c>
    </row>
    <row r="2313" spans="2:23" x14ac:dyDescent="0.25">
      <c r="B2313" s="55" t="s">
        <v>114</v>
      </c>
      <c r="C2313" s="76" t="s">
        <v>137</v>
      </c>
      <c r="D2313" s="55" t="s">
        <v>81</v>
      </c>
      <c r="E2313" s="55" t="s">
        <v>157</v>
      </c>
      <c r="F2313" s="70">
        <v>197.49</v>
      </c>
      <c r="G2313" s="77">
        <v>53050</v>
      </c>
      <c r="H2313" s="77">
        <v>202.61</v>
      </c>
      <c r="I2313" s="77">
        <v>1</v>
      </c>
      <c r="J2313" s="77">
        <v>72.3923695093753</v>
      </c>
      <c r="K2313" s="77">
        <v>1.0517994912506099</v>
      </c>
      <c r="L2313" s="77">
        <v>72.436924136379602</v>
      </c>
      <c r="M2313" s="77">
        <v>1.05309457125276</v>
      </c>
      <c r="N2313" s="77">
        <v>-4.4554627004356202E-2</v>
      </c>
      <c r="O2313" s="77">
        <v>-1.29508000214842E-3</v>
      </c>
      <c r="P2313" s="77">
        <v>1.100788188122E-5</v>
      </c>
      <c r="Q2313" s="77">
        <v>1.1007881881220999E-5</v>
      </c>
      <c r="R2313" s="77">
        <v>0</v>
      </c>
      <c r="S2313" s="77">
        <v>2.4320000000000001E-14</v>
      </c>
      <c r="T2313" s="77" t="s">
        <v>152</v>
      </c>
      <c r="U2313" s="105">
        <v>-3.0961064167488301E-2</v>
      </c>
      <c r="V2313" s="105">
        <v>0</v>
      </c>
      <c r="W2313" s="101">
        <v>-3.0961086577881599E-2</v>
      </c>
    </row>
    <row r="2314" spans="2:23" x14ac:dyDescent="0.25">
      <c r="B2314" s="55" t="s">
        <v>114</v>
      </c>
      <c r="C2314" s="76" t="s">
        <v>137</v>
      </c>
      <c r="D2314" s="55" t="s">
        <v>81</v>
      </c>
      <c r="E2314" s="55" t="s">
        <v>158</v>
      </c>
      <c r="F2314" s="70">
        <v>194.86</v>
      </c>
      <c r="G2314" s="77">
        <v>50300</v>
      </c>
      <c r="H2314" s="77">
        <v>194.65</v>
      </c>
      <c r="I2314" s="77">
        <v>1</v>
      </c>
      <c r="J2314" s="77">
        <v>-34.593435949354699</v>
      </c>
      <c r="K2314" s="77">
        <v>1.6634210769871299E-2</v>
      </c>
      <c r="L2314" s="77">
        <v>-34.727191516482499</v>
      </c>
      <c r="M2314" s="77">
        <v>1.6763091845652101E-2</v>
      </c>
      <c r="N2314" s="77">
        <v>0.133755567127708</v>
      </c>
      <c r="O2314" s="77">
        <v>-1.2888107578074701E-4</v>
      </c>
      <c r="P2314" s="77">
        <v>-2.7234790487767299E-4</v>
      </c>
      <c r="Q2314" s="77">
        <v>-2.7234790487767299E-4</v>
      </c>
      <c r="R2314" s="77">
        <v>0</v>
      </c>
      <c r="S2314" s="77">
        <v>1.0310100000000001E-12</v>
      </c>
      <c r="T2314" s="77" t="s">
        <v>152</v>
      </c>
      <c r="U2314" s="105">
        <v>2.9884351831404202E-3</v>
      </c>
      <c r="V2314" s="105">
        <v>0</v>
      </c>
      <c r="W2314" s="101">
        <v>2.9884330200362201E-3</v>
      </c>
    </row>
    <row r="2315" spans="2:23" x14ac:dyDescent="0.25">
      <c r="B2315" s="55" t="s">
        <v>114</v>
      </c>
      <c r="C2315" s="76" t="s">
        <v>137</v>
      </c>
      <c r="D2315" s="55" t="s">
        <v>81</v>
      </c>
      <c r="E2315" s="55" t="s">
        <v>159</v>
      </c>
      <c r="F2315" s="70">
        <v>194.65</v>
      </c>
      <c r="G2315" s="77">
        <v>51150</v>
      </c>
      <c r="H2315" s="77">
        <v>194.68</v>
      </c>
      <c r="I2315" s="77">
        <v>1</v>
      </c>
      <c r="J2315" s="77">
        <v>7.2374973493840598</v>
      </c>
      <c r="K2315" s="77">
        <v>1.49810712143496E-3</v>
      </c>
      <c r="L2315" s="77">
        <v>7.1037047252504504</v>
      </c>
      <c r="M2315" s="77">
        <v>1.4432309555534001E-3</v>
      </c>
      <c r="N2315" s="77">
        <v>0.13379262413360701</v>
      </c>
      <c r="O2315" s="77">
        <v>5.4876165881555997E-5</v>
      </c>
      <c r="P2315" s="77">
        <v>-2.7234790961597801E-4</v>
      </c>
      <c r="Q2315" s="77">
        <v>-2.7234790961597801E-4</v>
      </c>
      <c r="R2315" s="77">
        <v>0</v>
      </c>
      <c r="S2315" s="77">
        <v>2.121359E-12</v>
      </c>
      <c r="T2315" s="77" t="s">
        <v>152</v>
      </c>
      <c r="U2315" s="105">
        <v>6.6686901073247902E-3</v>
      </c>
      <c r="V2315" s="105">
        <v>0</v>
      </c>
      <c r="W2315" s="101">
        <v>6.6686852803599598E-3</v>
      </c>
    </row>
    <row r="2316" spans="2:23" x14ac:dyDescent="0.25">
      <c r="B2316" s="55" t="s">
        <v>114</v>
      </c>
      <c r="C2316" s="76" t="s">
        <v>137</v>
      </c>
      <c r="D2316" s="55" t="s">
        <v>81</v>
      </c>
      <c r="E2316" s="55" t="s">
        <v>160</v>
      </c>
      <c r="F2316" s="70">
        <v>199.92</v>
      </c>
      <c r="G2316" s="77">
        <v>50354</v>
      </c>
      <c r="H2316" s="77">
        <v>199.92</v>
      </c>
      <c r="I2316" s="77">
        <v>1</v>
      </c>
      <c r="J2316" s="77">
        <v>7.4677999999999997E-14</v>
      </c>
      <c r="K2316" s="77">
        <v>0</v>
      </c>
      <c r="L2316" s="77">
        <v>3.8653999999999997E-14</v>
      </c>
      <c r="M2316" s="77">
        <v>0</v>
      </c>
      <c r="N2316" s="77">
        <v>3.6024E-14</v>
      </c>
      <c r="O2316" s="77">
        <v>0</v>
      </c>
      <c r="P2316" s="77">
        <v>3.6430999999999999E-14</v>
      </c>
      <c r="Q2316" s="77">
        <v>3.6432000000000002E-14</v>
      </c>
      <c r="R2316" s="77">
        <v>0</v>
      </c>
      <c r="S2316" s="77">
        <v>0</v>
      </c>
      <c r="T2316" s="77" t="s">
        <v>153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114</v>
      </c>
      <c r="C2317" s="76" t="s">
        <v>137</v>
      </c>
      <c r="D2317" s="55" t="s">
        <v>81</v>
      </c>
      <c r="E2317" s="55" t="s">
        <v>160</v>
      </c>
      <c r="F2317" s="70">
        <v>199.92</v>
      </c>
      <c r="G2317" s="77">
        <v>50900</v>
      </c>
      <c r="H2317" s="77">
        <v>199.5</v>
      </c>
      <c r="I2317" s="77">
        <v>1</v>
      </c>
      <c r="J2317" s="77">
        <v>-129.46788058608499</v>
      </c>
      <c r="K2317" s="77">
        <v>0.13241926361727799</v>
      </c>
      <c r="L2317" s="77">
        <v>-129.36877042090501</v>
      </c>
      <c r="M2317" s="77">
        <v>0.13221660220571399</v>
      </c>
      <c r="N2317" s="77">
        <v>-9.9110165179960893E-2</v>
      </c>
      <c r="O2317" s="77">
        <v>2.02661411563857E-4</v>
      </c>
      <c r="P2317" s="77">
        <v>1.1121825885879001E-5</v>
      </c>
      <c r="Q2317" s="77">
        <v>1.1121825885879001E-5</v>
      </c>
      <c r="R2317" s="77">
        <v>0</v>
      </c>
      <c r="S2317" s="77">
        <v>9.770000000000001E-16</v>
      </c>
      <c r="T2317" s="77" t="s">
        <v>152</v>
      </c>
      <c r="U2317" s="105">
        <v>-1.1527588721643399E-3</v>
      </c>
      <c r="V2317" s="105">
        <v>0</v>
      </c>
      <c r="W2317" s="101">
        <v>-1.1527597065600699E-3</v>
      </c>
    </row>
    <row r="2318" spans="2:23" x14ac:dyDescent="0.25">
      <c r="B2318" s="55" t="s">
        <v>114</v>
      </c>
      <c r="C2318" s="76" t="s">
        <v>137</v>
      </c>
      <c r="D2318" s="55" t="s">
        <v>81</v>
      </c>
      <c r="E2318" s="55" t="s">
        <v>160</v>
      </c>
      <c r="F2318" s="70">
        <v>199.92</v>
      </c>
      <c r="G2318" s="77">
        <v>53200</v>
      </c>
      <c r="H2318" s="77">
        <v>201.44</v>
      </c>
      <c r="I2318" s="77">
        <v>1</v>
      </c>
      <c r="J2318" s="77">
        <v>76.744633761990997</v>
      </c>
      <c r="K2318" s="77">
        <v>0.28447438458396102</v>
      </c>
      <c r="L2318" s="77">
        <v>76.645990340587502</v>
      </c>
      <c r="M2318" s="77">
        <v>0.28374355844448002</v>
      </c>
      <c r="N2318" s="77">
        <v>9.8643421403499201E-2</v>
      </c>
      <c r="O2318" s="77">
        <v>7.3082613948117505E-4</v>
      </c>
      <c r="P2318" s="77">
        <v>-1.1121826591576999E-5</v>
      </c>
      <c r="Q2318" s="77">
        <v>-1.1121826591575E-5</v>
      </c>
      <c r="R2318" s="77">
        <v>0</v>
      </c>
      <c r="S2318" s="77">
        <v>5.9739999999999996E-15</v>
      </c>
      <c r="T2318" s="77" t="s">
        <v>152</v>
      </c>
      <c r="U2318" s="105">
        <v>-3.27581086223759E-3</v>
      </c>
      <c r="V2318" s="105">
        <v>0</v>
      </c>
      <c r="W2318" s="101">
        <v>-3.2758132333514998E-3</v>
      </c>
    </row>
    <row r="2319" spans="2:23" x14ac:dyDescent="0.25">
      <c r="B2319" s="55" t="s">
        <v>114</v>
      </c>
      <c r="C2319" s="76" t="s">
        <v>137</v>
      </c>
      <c r="D2319" s="55" t="s">
        <v>81</v>
      </c>
      <c r="E2319" s="55" t="s">
        <v>161</v>
      </c>
      <c r="F2319" s="70">
        <v>199.92</v>
      </c>
      <c r="G2319" s="77">
        <v>50404</v>
      </c>
      <c r="H2319" s="77">
        <v>199.92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153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114</v>
      </c>
      <c r="C2320" s="76" t="s">
        <v>137</v>
      </c>
      <c r="D2320" s="55" t="s">
        <v>81</v>
      </c>
      <c r="E2320" s="55" t="s">
        <v>162</v>
      </c>
      <c r="F2320" s="70">
        <v>198.18</v>
      </c>
      <c r="G2320" s="77">
        <v>50499</v>
      </c>
      <c r="H2320" s="77">
        <v>198.18</v>
      </c>
      <c r="I2320" s="77">
        <v>1</v>
      </c>
      <c r="J2320" s="77">
        <v>0</v>
      </c>
      <c r="K2320" s="77">
        <v>0</v>
      </c>
      <c r="L2320" s="77">
        <v>0</v>
      </c>
      <c r="M2320" s="77">
        <v>0</v>
      </c>
      <c r="N2320" s="77">
        <v>0</v>
      </c>
      <c r="O2320" s="77">
        <v>0</v>
      </c>
      <c r="P2320" s="77">
        <v>0</v>
      </c>
      <c r="Q2320" s="77">
        <v>0</v>
      </c>
      <c r="R2320" s="77">
        <v>0</v>
      </c>
      <c r="S2320" s="77">
        <v>0</v>
      </c>
      <c r="T2320" s="77" t="s">
        <v>153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114</v>
      </c>
      <c r="C2321" s="76" t="s">
        <v>137</v>
      </c>
      <c r="D2321" s="55" t="s">
        <v>81</v>
      </c>
      <c r="E2321" s="55" t="s">
        <v>162</v>
      </c>
      <c r="F2321" s="70">
        <v>198.18</v>
      </c>
      <c r="G2321" s="77">
        <v>50554</v>
      </c>
      <c r="H2321" s="77">
        <v>198.18</v>
      </c>
      <c r="I2321" s="77">
        <v>1</v>
      </c>
      <c r="J2321" s="77">
        <v>0</v>
      </c>
      <c r="K2321" s="77">
        <v>0</v>
      </c>
      <c r="L2321" s="77">
        <v>0</v>
      </c>
      <c r="M2321" s="77">
        <v>0</v>
      </c>
      <c r="N2321" s="77">
        <v>0</v>
      </c>
      <c r="O2321" s="77">
        <v>0</v>
      </c>
      <c r="P2321" s="77">
        <v>0</v>
      </c>
      <c r="Q2321" s="77">
        <v>0</v>
      </c>
      <c r="R2321" s="77">
        <v>0</v>
      </c>
      <c r="S2321" s="77">
        <v>0</v>
      </c>
      <c r="T2321" s="77" t="s">
        <v>153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114</v>
      </c>
      <c r="C2322" s="76" t="s">
        <v>137</v>
      </c>
      <c r="D2322" s="55" t="s">
        <v>81</v>
      </c>
      <c r="E2322" s="55" t="s">
        <v>163</v>
      </c>
      <c r="F2322" s="70">
        <v>198.18</v>
      </c>
      <c r="G2322" s="77">
        <v>50604</v>
      </c>
      <c r="H2322" s="77">
        <v>198.18</v>
      </c>
      <c r="I2322" s="77">
        <v>1</v>
      </c>
      <c r="J2322" s="77">
        <v>-4.9262999999999999E-14</v>
      </c>
      <c r="K2322" s="77">
        <v>0</v>
      </c>
      <c r="L2322" s="77">
        <v>-2.7634000000000001E-14</v>
      </c>
      <c r="M2322" s="77">
        <v>0</v>
      </c>
      <c r="N2322" s="77">
        <v>-2.1627999999999999E-14</v>
      </c>
      <c r="O2322" s="77">
        <v>0</v>
      </c>
      <c r="P2322" s="77">
        <v>-2.1850999999999999E-14</v>
      </c>
      <c r="Q2322" s="77">
        <v>-2.185E-14</v>
      </c>
      <c r="R2322" s="77">
        <v>0</v>
      </c>
      <c r="S2322" s="77">
        <v>0</v>
      </c>
      <c r="T2322" s="77" t="s">
        <v>153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114</v>
      </c>
      <c r="C2323" s="76" t="s">
        <v>137</v>
      </c>
      <c r="D2323" s="55" t="s">
        <v>81</v>
      </c>
      <c r="E2323" s="55" t="s">
        <v>164</v>
      </c>
      <c r="F2323" s="70">
        <v>199.79</v>
      </c>
      <c r="G2323" s="77">
        <v>50750</v>
      </c>
      <c r="H2323" s="77">
        <v>200.31</v>
      </c>
      <c r="I2323" s="77">
        <v>1</v>
      </c>
      <c r="J2323" s="77">
        <v>52.968702717212899</v>
      </c>
      <c r="K2323" s="77">
        <v>6.7055834874312895E-2</v>
      </c>
      <c r="L2323" s="77">
        <v>52.989220988448999</v>
      </c>
      <c r="M2323" s="77">
        <v>6.7107795229008199E-2</v>
      </c>
      <c r="N2323" s="77">
        <v>-2.0518271236136299E-2</v>
      </c>
      <c r="O2323" s="77">
        <v>-5.1960354695236998E-5</v>
      </c>
      <c r="P2323" s="77">
        <v>6.8462633715270004E-6</v>
      </c>
      <c r="Q2323" s="77">
        <v>6.8462633715279999E-6</v>
      </c>
      <c r="R2323" s="77">
        <v>0</v>
      </c>
      <c r="S2323" s="77">
        <v>1.1200000000000001E-15</v>
      </c>
      <c r="T2323" s="77" t="s">
        <v>152</v>
      </c>
      <c r="U2323" s="105">
        <v>2.74832086009001E-4</v>
      </c>
      <c r="V2323" s="105">
        <v>0</v>
      </c>
      <c r="W2323" s="101">
        <v>2.7483188707865702E-4</v>
      </c>
    </row>
    <row r="2324" spans="2:23" x14ac:dyDescent="0.25">
      <c r="B2324" s="55" t="s">
        <v>114</v>
      </c>
      <c r="C2324" s="76" t="s">
        <v>137</v>
      </c>
      <c r="D2324" s="55" t="s">
        <v>81</v>
      </c>
      <c r="E2324" s="55" t="s">
        <v>164</v>
      </c>
      <c r="F2324" s="70">
        <v>199.79</v>
      </c>
      <c r="G2324" s="77">
        <v>50800</v>
      </c>
      <c r="H2324" s="77">
        <v>199.45</v>
      </c>
      <c r="I2324" s="77">
        <v>1</v>
      </c>
      <c r="J2324" s="77">
        <v>-44.929004921677702</v>
      </c>
      <c r="K2324" s="77">
        <v>3.7748109536814997E-2</v>
      </c>
      <c r="L2324" s="77">
        <v>-44.949566475659097</v>
      </c>
      <c r="M2324" s="77">
        <v>3.7782667942739302E-2</v>
      </c>
      <c r="N2324" s="77">
        <v>2.0561553981368601E-2</v>
      </c>
      <c r="O2324" s="77">
        <v>-3.4558405924276997E-5</v>
      </c>
      <c r="P2324" s="77">
        <v>-6.8462644986269998E-6</v>
      </c>
      <c r="Q2324" s="77">
        <v>-6.8462644986269998E-6</v>
      </c>
      <c r="R2324" s="77">
        <v>0</v>
      </c>
      <c r="S2324" s="77">
        <v>8.7600000000000003E-16</v>
      </c>
      <c r="T2324" s="77" t="s">
        <v>152</v>
      </c>
      <c r="U2324" s="105">
        <v>9.2379363061284003E-5</v>
      </c>
      <c r="V2324" s="105">
        <v>0</v>
      </c>
      <c r="W2324" s="101">
        <v>9.2379296194788495E-5</v>
      </c>
    </row>
    <row r="2325" spans="2:23" x14ac:dyDescent="0.25">
      <c r="B2325" s="55" t="s">
        <v>114</v>
      </c>
      <c r="C2325" s="76" t="s">
        <v>137</v>
      </c>
      <c r="D2325" s="55" t="s">
        <v>81</v>
      </c>
      <c r="E2325" s="55" t="s">
        <v>165</v>
      </c>
      <c r="F2325" s="70">
        <v>200.49</v>
      </c>
      <c r="G2325" s="77">
        <v>50750</v>
      </c>
      <c r="H2325" s="77">
        <v>200.31</v>
      </c>
      <c r="I2325" s="77">
        <v>1</v>
      </c>
      <c r="J2325" s="77">
        <v>-57.971303957834301</v>
      </c>
      <c r="K2325" s="77">
        <v>2.5541107827544301E-2</v>
      </c>
      <c r="L2325" s="77">
        <v>-57.9917871937783</v>
      </c>
      <c r="M2325" s="77">
        <v>2.5559160102656301E-2</v>
      </c>
      <c r="N2325" s="77">
        <v>2.0483235943968801E-2</v>
      </c>
      <c r="O2325" s="77">
        <v>-1.8052275112062E-5</v>
      </c>
      <c r="P2325" s="77">
        <v>-6.8462639566470003E-6</v>
      </c>
      <c r="Q2325" s="77">
        <v>-6.8462639566479998E-6</v>
      </c>
      <c r="R2325" s="77">
        <v>0</v>
      </c>
      <c r="S2325" s="77">
        <v>3.5600000000000002E-16</v>
      </c>
      <c r="T2325" s="77" t="s">
        <v>152</v>
      </c>
      <c r="U2325" s="105">
        <v>6.9306537457350004E-5</v>
      </c>
      <c r="V2325" s="105">
        <v>0</v>
      </c>
      <c r="W2325" s="101">
        <v>6.9306487291543301E-5</v>
      </c>
    </row>
    <row r="2326" spans="2:23" x14ac:dyDescent="0.25">
      <c r="B2326" s="55" t="s">
        <v>114</v>
      </c>
      <c r="C2326" s="76" t="s">
        <v>137</v>
      </c>
      <c r="D2326" s="55" t="s">
        <v>81</v>
      </c>
      <c r="E2326" s="55" t="s">
        <v>165</v>
      </c>
      <c r="F2326" s="70">
        <v>200.49</v>
      </c>
      <c r="G2326" s="77">
        <v>50950</v>
      </c>
      <c r="H2326" s="77">
        <v>200.79</v>
      </c>
      <c r="I2326" s="77">
        <v>1</v>
      </c>
      <c r="J2326" s="77">
        <v>83.378144573516806</v>
      </c>
      <c r="K2326" s="77">
        <v>6.1176851934196003E-2</v>
      </c>
      <c r="L2326" s="77">
        <v>83.398603729336799</v>
      </c>
      <c r="M2326" s="77">
        <v>6.1206878515226E-2</v>
      </c>
      <c r="N2326" s="77">
        <v>-2.0459155819996199E-2</v>
      </c>
      <c r="O2326" s="77">
        <v>-3.0026581029993999E-5</v>
      </c>
      <c r="P2326" s="77">
        <v>6.8462675662370001E-6</v>
      </c>
      <c r="Q2326" s="77">
        <v>6.8462675662359998E-6</v>
      </c>
      <c r="R2326" s="77">
        <v>0</v>
      </c>
      <c r="S2326" s="77">
        <v>4.1199999999999999E-16</v>
      </c>
      <c r="T2326" s="77" t="s">
        <v>152</v>
      </c>
      <c r="U2326" s="105">
        <v>1.13213528140545E-4</v>
      </c>
      <c r="V2326" s="105">
        <v>0</v>
      </c>
      <c r="W2326" s="101">
        <v>1.13213446193759E-4</v>
      </c>
    </row>
    <row r="2327" spans="2:23" x14ac:dyDescent="0.25">
      <c r="B2327" s="55" t="s">
        <v>114</v>
      </c>
      <c r="C2327" s="76" t="s">
        <v>137</v>
      </c>
      <c r="D2327" s="55" t="s">
        <v>81</v>
      </c>
      <c r="E2327" s="55" t="s">
        <v>166</v>
      </c>
      <c r="F2327" s="70">
        <v>199.45</v>
      </c>
      <c r="G2327" s="77">
        <v>51300</v>
      </c>
      <c r="H2327" s="77">
        <v>199.84</v>
      </c>
      <c r="I2327" s="77">
        <v>1</v>
      </c>
      <c r="J2327" s="77">
        <v>47.136279819970298</v>
      </c>
      <c r="K2327" s="77">
        <v>3.4016200080330801E-2</v>
      </c>
      <c r="L2327" s="77">
        <v>47.1863490726588</v>
      </c>
      <c r="M2327" s="77">
        <v>3.4088504059132198E-2</v>
      </c>
      <c r="N2327" s="77">
        <v>-5.00692526884172E-2</v>
      </c>
      <c r="O2327" s="77">
        <v>-7.2303978801392004E-5</v>
      </c>
      <c r="P2327" s="77">
        <v>9.9285452303839997E-6</v>
      </c>
      <c r="Q2327" s="77">
        <v>9.9285452303839997E-6</v>
      </c>
      <c r="R2327" s="77">
        <v>0</v>
      </c>
      <c r="S2327" s="77">
        <v>1.5090000000000001E-15</v>
      </c>
      <c r="T2327" s="77" t="s">
        <v>152</v>
      </c>
      <c r="U2327" s="105">
        <v>5.0918807006795396E-3</v>
      </c>
      <c r="V2327" s="105">
        <v>0</v>
      </c>
      <c r="W2327" s="101">
        <v>5.0918770150488197E-3</v>
      </c>
    </row>
    <row r="2328" spans="2:23" x14ac:dyDescent="0.25">
      <c r="B2328" s="55" t="s">
        <v>114</v>
      </c>
      <c r="C2328" s="76" t="s">
        <v>137</v>
      </c>
      <c r="D2328" s="55" t="s">
        <v>81</v>
      </c>
      <c r="E2328" s="55" t="s">
        <v>167</v>
      </c>
      <c r="F2328" s="70">
        <v>199.5</v>
      </c>
      <c r="G2328" s="77">
        <v>54750</v>
      </c>
      <c r="H2328" s="77">
        <v>202.7</v>
      </c>
      <c r="I2328" s="77">
        <v>1</v>
      </c>
      <c r="J2328" s="77">
        <v>82.509865122236207</v>
      </c>
      <c r="K2328" s="77">
        <v>0.72360933587821996</v>
      </c>
      <c r="L2328" s="77">
        <v>82.457746703129501</v>
      </c>
      <c r="M2328" s="77">
        <v>0.72269547028138403</v>
      </c>
      <c r="N2328" s="77">
        <v>5.21184191067059E-2</v>
      </c>
      <c r="O2328" s="77">
        <v>9.1386559683591698E-4</v>
      </c>
      <c r="P2328" s="77">
        <v>-5.0881665696100001E-6</v>
      </c>
      <c r="Q2328" s="77">
        <v>-5.0881665696100001E-6</v>
      </c>
      <c r="R2328" s="77">
        <v>0</v>
      </c>
      <c r="S2328" s="77">
        <v>2.7520000000000001E-15</v>
      </c>
      <c r="T2328" s="77" t="s">
        <v>153</v>
      </c>
      <c r="U2328" s="105">
        <v>1.6999430382244701E-2</v>
      </c>
      <c r="V2328" s="105">
        <v>0</v>
      </c>
      <c r="W2328" s="101">
        <v>1.69994180776314E-2</v>
      </c>
    </row>
    <row r="2329" spans="2:23" x14ac:dyDescent="0.25">
      <c r="B2329" s="55" t="s">
        <v>114</v>
      </c>
      <c r="C2329" s="76" t="s">
        <v>137</v>
      </c>
      <c r="D2329" s="55" t="s">
        <v>81</v>
      </c>
      <c r="E2329" s="55" t="s">
        <v>168</v>
      </c>
      <c r="F2329" s="70">
        <v>200.79</v>
      </c>
      <c r="G2329" s="77">
        <v>53150</v>
      </c>
      <c r="H2329" s="77">
        <v>202.42</v>
      </c>
      <c r="I2329" s="77">
        <v>1</v>
      </c>
      <c r="J2329" s="77">
        <v>83.284268759316205</v>
      </c>
      <c r="K2329" s="77">
        <v>0.305195854602057</v>
      </c>
      <c r="L2329" s="77">
        <v>83.302648978679301</v>
      </c>
      <c r="M2329" s="77">
        <v>0.30533057838206301</v>
      </c>
      <c r="N2329" s="77">
        <v>-1.8380219363056699E-2</v>
      </c>
      <c r="O2329" s="77">
        <v>-1.3472378000574899E-4</v>
      </c>
      <c r="P2329" s="77">
        <v>5.0827202518769996E-6</v>
      </c>
      <c r="Q2329" s="77">
        <v>5.0827202518769996E-6</v>
      </c>
      <c r="R2329" s="77">
        <v>0</v>
      </c>
      <c r="S2329" s="77">
        <v>1.1369999999999999E-15</v>
      </c>
      <c r="T2329" s="77" t="s">
        <v>152</v>
      </c>
      <c r="U2329" s="105">
        <v>2.7987698937232599E-3</v>
      </c>
      <c r="V2329" s="105">
        <v>0</v>
      </c>
      <c r="W2329" s="101">
        <v>2.79876786790355E-3</v>
      </c>
    </row>
    <row r="2330" spans="2:23" x14ac:dyDescent="0.25">
      <c r="B2330" s="55" t="s">
        <v>114</v>
      </c>
      <c r="C2330" s="76" t="s">
        <v>137</v>
      </c>
      <c r="D2330" s="55" t="s">
        <v>81</v>
      </c>
      <c r="E2330" s="55" t="s">
        <v>168</v>
      </c>
      <c r="F2330" s="70">
        <v>200.79</v>
      </c>
      <c r="G2330" s="77">
        <v>54500</v>
      </c>
      <c r="H2330" s="77">
        <v>201.26</v>
      </c>
      <c r="I2330" s="77">
        <v>1</v>
      </c>
      <c r="J2330" s="77">
        <v>32.521008844521099</v>
      </c>
      <c r="K2330" s="77">
        <v>5.8560198820616298E-2</v>
      </c>
      <c r="L2330" s="77">
        <v>32.523001765055199</v>
      </c>
      <c r="M2330" s="77">
        <v>5.85673762977479E-2</v>
      </c>
      <c r="N2330" s="77">
        <v>-1.99292053413846E-3</v>
      </c>
      <c r="O2330" s="77">
        <v>-7.1774771315820002E-6</v>
      </c>
      <c r="P2330" s="77">
        <v>1.763542666493E-6</v>
      </c>
      <c r="Q2330" s="77">
        <v>1.7635426664939999E-6</v>
      </c>
      <c r="R2330" s="77">
        <v>0</v>
      </c>
      <c r="S2330" s="77">
        <v>1.7200000000000001E-16</v>
      </c>
      <c r="T2330" s="77" t="s">
        <v>152</v>
      </c>
      <c r="U2330" s="105">
        <v>-5.0617968933123797E-4</v>
      </c>
      <c r="V2330" s="105">
        <v>0</v>
      </c>
      <c r="W2330" s="101">
        <v>-5.0618005571676698E-4</v>
      </c>
    </row>
    <row r="2331" spans="2:23" x14ac:dyDescent="0.25">
      <c r="B2331" s="55" t="s">
        <v>114</v>
      </c>
      <c r="C2331" s="76" t="s">
        <v>137</v>
      </c>
      <c r="D2331" s="55" t="s">
        <v>81</v>
      </c>
      <c r="E2331" s="55" t="s">
        <v>169</v>
      </c>
      <c r="F2331" s="70">
        <v>196.64</v>
      </c>
      <c r="G2331" s="77">
        <v>51250</v>
      </c>
      <c r="H2331" s="77">
        <v>196.64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153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114</v>
      </c>
      <c r="C2332" s="76" t="s">
        <v>137</v>
      </c>
      <c r="D2332" s="55" t="s">
        <v>81</v>
      </c>
      <c r="E2332" s="55" t="s">
        <v>170</v>
      </c>
      <c r="F2332" s="70">
        <v>199.84</v>
      </c>
      <c r="G2332" s="77">
        <v>53200</v>
      </c>
      <c r="H2332" s="77">
        <v>201.44</v>
      </c>
      <c r="I2332" s="77">
        <v>1</v>
      </c>
      <c r="J2332" s="77">
        <v>64.214143978972899</v>
      </c>
      <c r="K2332" s="77">
        <v>0.21025503607169599</v>
      </c>
      <c r="L2332" s="77">
        <v>64.264013706426695</v>
      </c>
      <c r="M2332" s="77">
        <v>0.210581737706073</v>
      </c>
      <c r="N2332" s="77">
        <v>-4.9869727453755203E-2</v>
      </c>
      <c r="O2332" s="77">
        <v>-3.26701634377046E-4</v>
      </c>
      <c r="P2332" s="77">
        <v>9.9285459948329998E-6</v>
      </c>
      <c r="Q2332" s="77">
        <v>9.9285459948310008E-6</v>
      </c>
      <c r="R2332" s="77">
        <v>0</v>
      </c>
      <c r="S2332" s="77">
        <v>5.026E-15</v>
      </c>
      <c r="T2332" s="77" t="s">
        <v>153</v>
      </c>
      <c r="U2332" s="105">
        <v>1.42421480045974E-2</v>
      </c>
      <c r="V2332" s="105">
        <v>0</v>
      </c>
      <c r="W2332" s="101">
        <v>1.4242137695774201E-2</v>
      </c>
    </row>
    <row r="2333" spans="2:23" x14ac:dyDescent="0.25">
      <c r="B2333" s="55" t="s">
        <v>114</v>
      </c>
      <c r="C2333" s="76" t="s">
        <v>137</v>
      </c>
      <c r="D2333" s="55" t="s">
        <v>81</v>
      </c>
      <c r="E2333" s="55" t="s">
        <v>171</v>
      </c>
      <c r="F2333" s="70">
        <v>203</v>
      </c>
      <c r="G2333" s="77">
        <v>53100</v>
      </c>
      <c r="H2333" s="77">
        <v>203</v>
      </c>
      <c r="I2333" s="77">
        <v>1</v>
      </c>
      <c r="J2333" s="77">
        <v>7.9143399999999998E-13</v>
      </c>
      <c r="K2333" s="77">
        <v>0</v>
      </c>
      <c r="L2333" s="77">
        <v>4.7597599999999997E-13</v>
      </c>
      <c r="M2333" s="77">
        <v>0</v>
      </c>
      <c r="N2333" s="77">
        <v>3.1545800000000001E-13</v>
      </c>
      <c r="O2333" s="77">
        <v>0</v>
      </c>
      <c r="P2333" s="77">
        <v>3.1892299999999998E-13</v>
      </c>
      <c r="Q2333" s="77">
        <v>3.1892299999999998E-13</v>
      </c>
      <c r="R2333" s="77">
        <v>0</v>
      </c>
      <c r="S2333" s="77">
        <v>0</v>
      </c>
      <c r="T2333" s="77" t="s">
        <v>153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114</v>
      </c>
      <c r="C2334" s="76" t="s">
        <v>137</v>
      </c>
      <c r="D2334" s="55" t="s">
        <v>81</v>
      </c>
      <c r="E2334" s="55" t="s">
        <v>172</v>
      </c>
      <c r="F2334" s="70">
        <v>203</v>
      </c>
      <c r="G2334" s="77">
        <v>52000</v>
      </c>
      <c r="H2334" s="77">
        <v>203</v>
      </c>
      <c r="I2334" s="77">
        <v>1</v>
      </c>
      <c r="J2334" s="77">
        <v>6.3314700000000003E-12</v>
      </c>
      <c r="K2334" s="77">
        <v>0</v>
      </c>
      <c r="L2334" s="77">
        <v>3.8078100000000001E-12</v>
      </c>
      <c r="M2334" s="77">
        <v>0</v>
      </c>
      <c r="N2334" s="77">
        <v>2.5236600000000002E-12</v>
      </c>
      <c r="O2334" s="77">
        <v>0</v>
      </c>
      <c r="P2334" s="77">
        <v>2.551387E-12</v>
      </c>
      <c r="Q2334" s="77">
        <v>2.551387E-12</v>
      </c>
      <c r="R2334" s="77">
        <v>0</v>
      </c>
      <c r="S2334" s="77">
        <v>0</v>
      </c>
      <c r="T2334" s="77" t="s">
        <v>153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114</v>
      </c>
      <c r="C2335" s="76" t="s">
        <v>137</v>
      </c>
      <c r="D2335" s="55" t="s">
        <v>81</v>
      </c>
      <c r="E2335" s="55" t="s">
        <v>172</v>
      </c>
      <c r="F2335" s="70">
        <v>203</v>
      </c>
      <c r="G2335" s="77">
        <v>53050</v>
      </c>
      <c r="H2335" s="77">
        <v>202.61</v>
      </c>
      <c r="I2335" s="77">
        <v>1</v>
      </c>
      <c r="J2335" s="77">
        <v>-97.155206887900206</v>
      </c>
      <c r="K2335" s="77">
        <v>8.8727861719048506E-2</v>
      </c>
      <c r="L2335" s="77">
        <v>-97.179720159146001</v>
      </c>
      <c r="M2335" s="77">
        <v>8.8772641295973301E-2</v>
      </c>
      <c r="N2335" s="77">
        <v>2.4513271245807398E-2</v>
      </c>
      <c r="O2335" s="77">
        <v>-4.4779576924834003E-5</v>
      </c>
      <c r="P2335" s="77">
        <v>-2.730111742403E-6</v>
      </c>
      <c r="Q2335" s="77">
        <v>-2.7301117424020001E-6</v>
      </c>
      <c r="R2335" s="77">
        <v>0</v>
      </c>
      <c r="S2335" s="77">
        <v>7.0000000000000003E-17</v>
      </c>
      <c r="T2335" s="77" t="s">
        <v>152</v>
      </c>
      <c r="U2335" s="105">
        <v>4.7865368762361099E-4</v>
      </c>
      <c r="V2335" s="105">
        <v>0</v>
      </c>
      <c r="W2335" s="101">
        <v>4.7865334116209001E-4</v>
      </c>
    </row>
    <row r="2336" spans="2:23" x14ac:dyDescent="0.25">
      <c r="B2336" s="55" t="s">
        <v>114</v>
      </c>
      <c r="C2336" s="76" t="s">
        <v>137</v>
      </c>
      <c r="D2336" s="55" t="s">
        <v>81</v>
      </c>
      <c r="E2336" s="55" t="s">
        <v>172</v>
      </c>
      <c r="F2336" s="70">
        <v>203</v>
      </c>
      <c r="G2336" s="77">
        <v>53050</v>
      </c>
      <c r="H2336" s="77">
        <v>202.61</v>
      </c>
      <c r="I2336" s="77">
        <v>2</v>
      </c>
      <c r="J2336" s="77">
        <v>-86.265656553698307</v>
      </c>
      <c r="K2336" s="77">
        <v>6.3254989755445301E-2</v>
      </c>
      <c r="L2336" s="77">
        <v>-86.287422277906003</v>
      </c>
      <c r="M2336" s="77">
        <v>6.3286913568608105E-2</v>
      </c>
      <c r="N2336" s="77">
        <v>2.1765724207689598E-2</v>
      </c>
      <c r="O2336" s="77">
        <v>-3.1923813162817002E-5</v>
      </c>
      <c r="P2336" s="77">
        <v>-2.4241079790050001E-6</v>
      </c>
      <c r="Q2336" s="77">
        <v>-2.4241079790050001E-6</v>
      </c>
      <c r="R2336" s="77">
        <v>0</v>
      </c>
      <c r="S2336" s="77">
        <v>4.9999999999999999E-17</v>
      </c>
      <c r="T2336" s="77" t="s">
        <v>152</v>
      </c>
      <c r="U2336" s="105">
        <v>2.0143235125136098E-3</v>
      </c>
      <c r="V2336" s="105">
        <v>0</v>
      </c>
      <c r="W2336" s="101">
        <v>2.01432205449583E-3</v>
      </c>
    </row>
    <row r="2337" spans="2:23" x14ac:dyDescent="0.25">
      <c r="B2337" s="55" t="s">
        <v>114</v>
      </c>
      <c r="C2337" s="76" t="s">
        <v>137</v>
      </c>
      <c r="D2337" s="55" t="s">
        <v>81</v>
      </c>
      <c r="E2337" s="55" t="s">
        <v>172</v>
      </c>
      <c r="F2337" s="70">
        <v>203</v>
      </c>
      <c r="G2337" s="77">
        <v>53100</v>
      </c>
      <c r="H2337" s="77">
        <v>203</v>
      </c>
      <c r="I2337" s="77">
        <v>2</v>
      </c>
      <c r="J2337" s="77">
        <v>5.5400369999999998E-12</v>
      </c>
      <c r="K2337" s="77">
        <v>0</v>
      </c>
      <c r="L2337" s="77">
        <v>3.3318339999999998E-12</v>
      </c>
      <c r="M2337" s="77">
        <v>0</v>
      </c>
      <c r="N2337" s="77">
        <v>2.2082029999999999E-12</v>
      </c>
      <c r="O2337" s="77">
        <v>0</v>
      </c>
      <c r="P2337" s="77">
        <v>2.2324639999999998E-12</v>
      </c>
      <c r="Q2337" s="77">
        <v>2.2324639999999998E-12</v>
      </c>
      <c r="R2337" s="77">
        <v>0</v>
      </c>
      <c r="S2337" s="77">
        <v>0</v>
      </c>
      <c r="T2337" s="77" t="s">
        <v>153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114</v>
      </c>
      <c r="C2338" s="76" t="s">
        <v>137</v>
      </c>
      <c r="D2338" s="55" t="s">
        <v>81</v>
      </c>
      <c r="E2338" s="55" t="s">
        <v>173</v>
      </c>
      <c r="F2338" s="70">
        <v>203.24</v>
      </c>
      <c r="G2338" s="77">
        <v>53000</v>
      </c>
      <c r="H2338" s="77">
        <v>203</v>
      </c>
      <c r="I2338" s="77">
        <v>1</v>
      </c>
      <c r="J2338" s="77">
        <v>-24.221096650234301</v>
      </c>
      <c r="K2338" s="77">
        <v>0</v>
      </c>
      <c r="L2338" s="77">
        <v>-24.219671782532401</v>
      </c>
      <c r="M2338" s="77">
        <v>0</v>
      </c>
      <c r="N2338" s="77">
        <v>-1.4248677018713399E-3</v>
      </c>
      <c r="O2338" s="77">
        <v>0</v>
      </c>
      <c r="P2338" s="77">
        <v>-1.7679376433999998E-8</v>
      </c>
      <c r="Q2338" s="77">
        <v>-1.7679376433999998E-8</v>
      </c>
      <c r="R2338" s="77">
        <v>0</v>
      </c>
      <c r="S2338" s="77">
        <v>0</v>
      </c>
      <c r="T2338" s="77" t="s">
        <v>152</v>
      </c>
      <c r="U2338" s="105">
        <v>-3.4196824844913301E-4</v>
      </c>
      <c r="V2338" s="105">
        <v>0</v>
      </c>
      <c r="W2338" s="101">
        <v>-3.4196849597431099E-4</v>
      </c>
    </row>
    <row r="2339" spans="2:23" x14ac:dyDescent="0.25">
      <c r="B2339" s="55" t="s">
        <v>114</v>
      </c>
      <c r="C2339" s="76" t="s">
        <v>137</v>
      </c>
      <c r="D2339" s="55" t="s">
        <v>81</v>
      </c>
      <c r="E2339" s="55" t="s">
        <v>173</v>
      </c>
      <c r="F2339" s="70">
        <v>203.24</v>
      </c>
      <c r="G2339" s="77">
        <v>53000</v>
      </c>
      <c r="H2339" s="77">
        <v>203</v>
      </c>
      <c r="I2339" s="77">
        <v>2</v>
      </c>
      <c r="J2339" s="77">
        <v>-21.395302041039098</v>
      </c>
      <c r="K2339" s="77">
        <v>0</v>
      </c>
      <c r="L2339" s="77">
        <v>-21.3940434079027</v>
      </c>
      <c r="M2339" s="77">
        <v>0</v>
      </c>
      <c r="N2339" s="77">
        <v>-1.25863313641672E-3</v>
      </c>
      <c r="O2339" s="77">
        <v>0</v>
      </c>
      <c r="P2339" s="77">
        <v>-1.5616534178999999E-8</v>
      </c>
      <c r="Q2339" s="77">
        <v>-1.5616534180000001E-8</v>
      </c>
      <c r="R2339" s="77">
        <v>0</v>
      </c>
      <c r="S2339" s="77">
        <v>0</v>
      </c>
      <c r="T2339" s="77" t="s">
        <v>152</v>
      </c>
      <c r="U2339" s="105">
        <v>-3.0207195274002397E-4</v>
      </c>
      <c r="V2339" s="105">
        <v>0</v>
      </c>
      <c r="W2339" s="101">
        <v>-3.0207217138726399E-4</v>
      </c>
    </row>
    <row r="2340" spans="2:23" x14ac:dyDescent="0.25">
      <c r="B2340" s="55" t="s">
        <v>114</v>
      </c>
      <c r="C2340" s="76" t="s">
        <v>137</v>
      </c>
      <c r="D2340" s="55" t="s">
        <v>81</v>
      </c>
      <c r="E2340" s="55" t="s">
        <v>173</v>
      </c>
      <c r="F2340" s="70">
        <v>203.24</v>
      </c>
      <c r="G2340" s="77">
        <v>53000</v>
      </c>
      <c r="H2340" s="77">
        <v>203</v>
      </c>
      <c r="I2340" s="77">
        <v>3</v>
      </c>
      <c r="J2340" s="77">
        <v>-21.395302041039098</v>
      </c>
      <c r="K2340" s="77">
        <v>0</v>
      </c>
      <c r="L2340" s="77">
        <v>-21.3940434079027</v>
      </c>
      <c r="M2340" s="77">
        <v>0</v>
      </c>
      <c r="N2340" s="77">
        <v>-1.25863313641672E-3</v>
      </c>
      <c r="O2340" s="77">
        <v>0</v>
      </c>
      <c r="P2340" s="77">
        <v>-1.5616534178999999E-8</v>
      </c>
      <c r="Q2340" s="77">
        <v>-1.5616534180000001E-8</v>
      </c>
      <c r="R2340" s="77">
        <v>0</v>
      </c>
      <c r="S2340" s="77">
        <v>0</v>
      </c>
      <c r="T2340" s="77" t="s">
        <v>152</v>
      </c>
      <c r="U2340" s="105">
        <v>-3.0207195274002397E-4</v>
      </c>
      <c r="V2340" s="105">
        <v>0</v>
      </c>
      <c r="W2340" s="101">
        <v>-3.0207217138726399E-4</v>
      </c>
    </row>
    <row r="2341" spans="2:23" x14ac:dyDescent="0.25">
      <c r="B2341" s="55" t="s">
        <v>114</v>
      </c>
      <c r="C2341" s="76" t="s">
        <v>137</v>
      </c>
      <c r="D2341" s="55" t="s">
        <v>81</v>
      </c>
      <c r="E2341" s="55" t="s">
        <v>173</v>
      </c>
      <c r="F2341" s="70">
        <v>203.24</v>
      </c>
      <c r="G2341" s="77">
        <v>53000</v>
      </c>
      <c r="H2341" s="77">
        <v>203</v>
      </c>
      <c r="I2341" s="77">
        <v>4</v>
      </c>
      <c r="J2341" s="77">
        <v>-23.482648581629402</v>
      </c>
      <c r="K2341" s="77">
        <v>0</v>
      </c>
      <c r="L2341" s="77">
        <v>-23.481267155015999</v>
      </c>
      <c r="M2341" s="77">
        <v>0</v>
      </c>
      <c r="N2341" s="77">
        <v>-1.38142661335605E-3</v>
      </c>
      <c r="O2341" s="77">
        <v>0</v>
      </c>
      <c r="P2341" s="77">
        <v>-1.7140313114999999E-8</v>
      </c>
      <c r="Q2341" s="77">
        <v>-1.7140313114999999E-8</v>
      </c>
      <c r="R2341" s="77">
        <v>0</v>
      </c>
      <c r="S2341" s="77">
        <v>0</v>
      </c>
      <c r="T2341" s="77" t="s">
        <v>152</v>
      </c>
      <c r="U2341" s="105">
        <v>-3.31542387205465E-4</v>
      </c>
      <c r="V2341" s="105">
        <v>0</v>
      </c>
      <c r="W2341" s="101">
        <v>-3.3154262718414402E-4</v>
      </c>
    </row>
    <row r="2342" spans="2:23" x14ac:dyDescent="0.25">
      <c r="B2342" s="55" t="s">
        <v>114</v>
      </c>
      <c r="C2342" s="76" t="s">
        <v>137</v>
      </c>
      <c r="D2342" s="55" t="s">
        <v>81</v>
      </c>
      <c r="E2342" s="55" t="s">
        <v>173</v>
      </c>
      <c r="F2342" s="70">
        <v>203.24</v>
      </c>
      <c r="G2342" s="77">
        <v>53204</v>
      </c>
      <c r="H2342" s="77">
        <v>203.02</v>
      </c>
      <c r="I2342" s="77">
        <v>1</v>
      </c>
      <c r="J2342" s="77">
        <v>8.0067349235958893</v>
      </c>
      <c r="K2342" s="77">
        <v>8.1929773686741005E-3</v>
      </c>
      <c r="L2342" s="77">
        <v>8.0099618110953799</v>
      </c>
      <c r="M2342" s="77">
        <v>8.19958259390338E-3</v>
      </c>
      <c r="N2342" s="77">
        <v>-3.2268874994967299E-3</v>
      </c>
      <c r="O2342" s="77">
        <v>-6.6052252292830003E-6</v>
      </c>
      <c r="P2342" s="77">
        <v>1.3221731574999999E-8</v>
      </c>
      <c r="Q2342" s="77">
        <v>1.3221731574000001E-8</v>
      </c>
      <c r="R2342" s="77">
        <v>0</v>
      </c>
      <c r="S2342" s="77">
        <v>0</v>
      </c>
      <c r="T2342" s="77" t="s">
        <v>152</v>
      </c>
      <c r="U2342" s="105">
        <v>-2.0516346507136098E-3</v>
      </c>
      <c r="V2342" s="105">
        <v>0</v>
      </c>
      <c r="W2342" s="101">
        <v>-2.0516361357381199E-3</v>
      </c>
    </row>
    <row r="2343" spans="2:23" x14ac:dyDescent="0.25">
      <c r="B2343" s="55" t="s">
        <v>114</v>
      </c>
      <c r="C2343" s="76" t="s">
        <v>137</v>
      </c>
      <c r="D2343" s="55" t="s">
        <v>81</v>
      </c>
      <c r="E2343" s="55" t="s">
        <v>173</v>
      </c>
      <c r="F2343" s="70">
        <v>203.24</v>
      </c>
      <c r="G2343" s="77">
        <v>53304</v>
      </c>
      <c r="H2343" s="77">
        <v>204.25</v>
      </c>
      <c r="I2343" s="77">
        <v>1</v>
      </c>
      <c r="J2343" s="77">
        <v>34.546573266872599</v>
      </c>
      <c r="K2343" s="77">
        <v>0.110634272659611</v>
      </c>
      <c r="L2343" s="77">
        <v>34.548635970037303</v>
      </c>
      <c r="M2343" s="77">
        <v>0.110647484533067</v>
      </c>
      <c r="N2343" s="77">
        <v>-2.06270316467916E-3</v>
      </c>
      <c r="O2343" s="77">
        <v>-1.3211873456376E-5</v>
      </c>
      <c r="P2343" s="77">
        <v>8.4466459239999994E-9</v>
      </c>
      <c r="Q2343" s="77">
        <v>8.4466459239999994E-9</v>
      </c>
      <c r="R2343" s="77">
        <v>0</v>
      </c>
      <c r="S2343" s="77">
        <v>0</v>
      </c>
      <c r="T2343" s="77" t="s">
        <v>153</v>
      </c>
      <c r="U2343" s="105">
        <v>-6.0852296104334702E-4</v>
      </c>
      <c r="V2343" s="105">
        <v>0</v>
      </c>
      <c r="W2343" s="101">
        <v>-6.0852340150749796E-4</v>
      </c>
    </row>
    <row r="2344" spans="2:23" x14ac:dyDescent="0.25">
      <c r="B2344" s="55" t="s">
        <v>114</v>
      </c>
      <c r="C2344" s="76" t="s">
        <v>137</v>
      </c>
      <c r="D2344" s="55" t="s">
        <v>81</v>
      </c>
      <c r="E2344" s="55" t="s">
        <v>173</v>
      </c>
      <c r="F2344" s="70">
        <v>203.24</v>
      </c>
      <c r="G2344" s="77">
        <v>53354</v>
      </c>
      <c r="H2344" s="77">
        <v>203.5</v>
      </c>
      <c r="I2344" s="77">
        <v>1</v>
      </c>
      <c r="J2344" s="77">
        <v>20.067480130229701</v>
      </c>
      <c r="K2344" s="77">
        <v>8.4567789343204698E-3</v>
      </c>
      <c r="L2344" s="77">
        <v>20.0655561432723</v>
      </c>
      <c r="M2344" s="77">
        <v>8.4551574101150995E-3</v>
      </c>
      <c r="N2344" s="77">
        <v>1.9239869573917101E-3</v>
      </c>
      <c r="O2344" s="77">
        <v>1.621524205364E-6</v>
      </c>
      <c r="P2344" s="77">
        <v>1.5031744485999999E-7</v>
      </c>
      <c r="Q2344" s="77">
        <v>1.50317444861E-7</v>
      </c>
      <c r="R2344" s="77">
        <v>0</v>
      </c>
      <c r="S2344" s="77">
        <v>0</v>
      </c>
      <c r="T2344" s="77" t="s">
        <v>153</v>
      </c>
      <c r="U2344" s="105">
        <v>-1.7046723127695E-4</v>
      </c>
      <c r="V2344" s="105">
        <v>0</v>
      </c>
      <c r="W2344" s="101">
        <v>-1.7046735466539901E-4</v>
      </c>
    </row>
    <row r="2345" spans="2:23" x14ac:dyDescent="0.25">
      <c r="B2345" s="55" t="s">
        <v>114</v>
      </c>
      <c r="C2345" s="76" t="s">
        <v>137</v>
      </c>
      <c r="D2345" s="55" t="s">
        <v>81</v>
      </c>
      <c r="E2345" s="55" t="s">
        <v>173</v>
      </c>
      <c r="F2345" s="70">
        <v>203.24</v>
      </c>
      <c r="G2345" s="77">
        <v>53454</v>
      </c>
      <c r="H2345" s="77">
        <v>203.67</v>
      </c>
      <c r="I2345" s="77">
        <v>1</v>
      </c>
      <c r="J2345" s="77">
        <v>12.6799583187107</v>
      </c>
      <c r="K2345" s="77">
        <v>1.09652875901612E-2</v>
      </c>
      <c r="L2345" s="77">
        <v>12.6780525735153</v>
      </c>
      <c r="M2345" s="77">
        <v>1.0961991763275E-2</v>
      </c>
      <c r="N2345" s="77">
        <v>1.9057451953768999E-3</v>
      </c>
      <c r="O2345" s="77">
        <v>3.295826886193E-6</v>
      </c>
      <c r="P2345" s="77">
        <v>1.4213761884800001E-7</v>
      </c>
      <c r="Q2345" s="77">
        <v>1.4213761884999999E-7</v>
      </c>
      <c r="R2345" s="77">
        <v>0</v>
      </c>
      <c r="S2345" s="77">
        <v>1.0000000000000001E-18</v>
      </c>
      <c r="T2345" s="77" t="s">
        <v>153</v>
      </c>
      <c r="U2345" s="105">
        <v>-1.4891797488166401E-4</v>
      </c>
      <c r="V2345" s="105">
        <v>0</v>
      </c>
      <c r="W2345" s="101">
        <v>-1.4891808267222101E-4</v>
      </c>
    </row>
    <row r="2346" spans="2:23" x14ac:dyDescent="0.25">
      <c r="B2346" s="55" t="s">
        <v>114</v>
      </c>
      <c r="C2346" s="76" t="s">
        <v>137</v>
      </c>
      <c r="D2346" s="55" t="s">
        <v>81</v>
      </c>
      <c r="E2346" s="55" t="s">
        <v>173</v>
      </c>
      <c r="F2346" s="70">
        <v>203.24</v>
      </c>
      <c r="G2346" s="77">
        <v>53604</v>
      </c>
      <c r="H2346" s="77">
        <v>203.88</v>
      </c>
      <c r="I2346" s="77">
        <v>1</v>
      </c>
      <c r="J2346" s="77">
        <v>28.375790436854</v>
      </c>
      <c r="K2346" s="77">
        <v>3.5025568506857098E-2</v>
      </c>
      <c r="L2346" s="77">
        <v>28.373137314989599</v>
      </c>
      <c r="M2346" s="77">
        <v>3.5019019067643702E-2</v>
      </c>
      <c r="N2346" s="77">
        <v>2.6531218643766098E-3</v>
      </c>
      <c r="O2346" s="77">
        <v>6.5494392134269997E-6</v>
      </c>
      <c r="P2346" s="77">
        <v>-9.6944653153999997E-8</v>
      </c>
      <c r="Q2346" s="77">
        <v>-9.6944653153999997E-8</v>
      </c>
      <c r="R2346" s="77">
        <v>0</v>
      </c>
      <c r="S2346" s="77">
        <v>0</v>
      </c>
      <c r="T2346" s="77" t="s">
        <v>153</v>
      </c>
      <c r="U2346" s="105">
        <v>-3.6479414691585198E-4</v>
      </c>
      <c r="V2346" s="105">
        <v>0</v>
      </c>
      <c r="W2346" s="101">
        <v>-3.6479441096298699E-4</v>
      </c>
    </row>
    <row r="2347" spans="2:23" x14ac:dyDescent="0.25">
      <c r="B2347" s="55" t="s">
        <v>114</v>
      </c>
      <c r="C2347" s="76" t="s">
        <v>137</v>
      </c>
      <c r="D2347" s="55" t="s">
        <v>81</v>
      </c>
      <c r="E2347" s="55" t="s">
        <v>173</v>
      </c>
      <c r="F2347" s="70">
        <v>203.24</v>
      </c>
      <c r="G2347" s="77">
        <v>53654</v>
      </c>
      <c r="H2347" s="77">
        <v>203.26</v>
      </c>
      <c r="I2347" s="77">
        <v>1</v>
      </c>
      <c r="J2347" s="77">
        <v>-13.2731212504524</v>
      </c>
      <c r="K2347" s="77">
        <v>8.5920912167536598E-3</v>
      </c>
      <c r="L2347" s="77">
        <v>-13.2772584013625</v>
      </c>
      <c r="M2347" s="77">
        <v>8.5974482563199398E-3</v>
      </c>
      <c r="N2347" s="77">
        <v>4.1371509100301997E-3</v>
      </c>
      <c r="O2347" s="77">
        <v>-5.3570395662829999E-6</v>
      </c>
      <c r="P2347" s="77">
        <v>-1.5112517286E-7</v>
      </c>
      <c r="Q2347" s="77">
        <v>-1.51125172861E-7</v>
      </c>
      <c r="R2347" s="77">
        <v>0</v>
      </c>
      <c r="S2347" s="77">
        <v>1.0000000000000001E-18</v>
      </c>
      <c r="T2347" s="77" t="s">
        <v>153</v>
      </c>
      <c r="U2347" s="105">
        <v>-1.17156131004745E-3</v>
      </c>
      <c r="V2347" s="105">
        <v>0</v>
      </c>
      <c r="W2347" s="101">
        <v>-1.17156215805285E-3</v>
      </c>
    </row>
    <row r="2348" spans="2:23" x14ac:dyDescent="0.25">
      <c r="B2348" s="55" t="s">
        <v>114</v>
      </c>
      <c r="C2348" s="76" t="s">
        <v>137</v>
      </c>
      <c r="D2348" s="55" t="s">
        <v>81</v>
      </c>
      <c r="E2348" s="55" t="s">
        <v>174</v>
      </c>
      <c r="F2348" s="70">
        <v>202.61</v>
      </c>
      <c r="G2348" s="77">
        <v>53150</v>
      </c>
      <c r="H2348" s="77">
        <v>202.42</v>
      </c>
      <c r="I2348" s="77">
        <v>1</v>
      </c>
      <c r="J2348" s="77">
        <v>2.0169218400751898</v>
      </c>
      <c r="K2348" s="77">
        <v>1.11299760677482E-4</v>
      </c>
      <c r="L2348" s="77">
        <v>2.0047951298323299</v>
      </c>
      <c r="M2348" s="77">
        <v>1.0996540810472101E-4</v>
      </c>
      <c r="N2348" s="77">
        <v>1.2126710242853901E-2</v>
      </c>
      <c r="O2348" s="77">
        <v>1.334352572761E-6</v>
      </c>
      <c r="P2348" s="77">
        <v>-1.4905869686100001E-7</v>
      </c>
      <c r="Q2348" s="77">
        <v>-1.4905869686000001E-7</v>
      </c>
      <c r="R2348" s="77">
        <v>0</v>
      </c>
      <c r="S2348" s="77">
        <v>1.0000000000000001E-18</v>
      </c>
      <c r="T2348" s="77" t="s">
        <v>152</v>
      </c>
      <c r="U2348" s="105">
        <v>2.57430135741521E-3</v>
      </c>
      <c r="V2348" s="105">
        <v>0</v>
      </c>
      <c r="W2348" s="101">
        <v>2.5742994940714499E-3</v>
      </c>
    </row>
    <row r="2349" spans="2:23" x14ac:dyDescent="0.25">
      <c r="B2349" s="55" t="s">
        <v>114</v>
      </c>
      <c r="C2349" s="76" t="s">
        <v>137</v>
      </c>
      <c r="D2349" s="55" t="s">
        <v>81</v>
      </c>
      <c r="E2349" s="55" t="s">
        <v>174</v>
      </c>
      <c r="F2349" s="70">
        <v>202.61</v>
      </c>
      <c r="G2349" s="77">
        <v>53150</v>
      </c>
      <c r="H2349" s="77">
        <v>202.42</v>
      </c>
      <c r="I2349" s="77">
        <v>2</v>
      </c>
      <c r="J2349" s="77">
        <v>2.0109999045734099</v>
      </c>
      <c r="K2349" s="77">
        <v>1.1076846367756099E-4</v>
      </c>
      <c r="L2349" s="77">
        <v>1.9989087998736199</v>
      </c>
      <c r="M2349" s="77">
        <v>1.09440480727912E-4</v>
      </c>
      <c r="N2349" s="77">
        <v>1.20911046997851E-2</v>
      </c>
      <c r="O2349" s="77">
        <v>1.327982949648E-6</v>
      </c>
      <c r="P2349" s="77">
        <v>-1.48621888082E-7</v>
      </c>
      <c r="Q2349" s="77">
        <v>-1.48621888081E-7</v>
      </c>
      <c r="R2349" s="77">
        <v>0</v>
      </c>
      <c r="S2349" s="77">
        <v>1.0000000000000001E-18</v>
      </c>
      <c r="T2349" s="77" t="s">
        <v>152</v>
      </c>
      <c r="U2349" s="105">
        <v>2.5662463600075202E-3</v>
      </c>
      <c r="V2349" s="105">
        <v>0</v>
      </c>
      <c r="W2349" s="101">
        <v>2.5662445024941601E-3</v>
      </c>
    </row>
    <row r="2350" spans="2:23" x14ac:dyDescent="0.25">
      <c r="B2350" s="55" t="s">
        <v>114</v>
      </c>
      <c r="C2350" s="76" t="s">
        <v>137</v>
      </c>
      <c r="D2350" s="55" t="s">
        <v>81</v>
      </c>
      <c r="E2350" s="55" t="s">
        <v>174</v>
      </c>
      <c r="F2350" s="70">
        <v>202.61</v>
      </c>
      <c r="G2350" s="77">
        <v>53900</v>
      </c>
      <c r="H2350" s="77">
        <v>202.25</v>
      </c>
      <c r="I2350" s="77">
        <v>1</v>
      </c>
      <c r="J2350" s="77">
        <v>-9.4785424429064005</v>
      </c>
      <c r="K2350" s="77">
        <v>4.2136257648887699E-3</v>
      </c>
      <c r="L2350" s="77">
        <v>-9.4891383308583599</v>
      </c>
      <c r="M2350" s="77">
        <v>4.22305169969555E-3</v>
      </c>
      <c r="N2350" s="77">
        <v>1.0595887951954401E-2</v>
      </c>
      <c r="O2350" s="77">
        <v>-9.4259348067819995E-6</v>
      </c>
      <c r="P2350" s="77">
        <v>2.4885209192130001E-6</v>
      </c>
      <c r="Q2350" s="77">
        <v>2.4885209192140001E-6</v>
      </c>
      <c r="R2350" s="77">
        <v>0</v>
      </c>
      <c r="S2350" s="77">
        <v>2.8999999999999998E-16</v>
      </c>
      <c r="T2350" s="77" t="s">
        <v>152</v>
      </c>
      <c r="U2350" s="105">
        <v>1.90642767976687E-3</v>
      </c>
      <c r="V2350" s="105">
        <v>0</v>
      </c>
      <c r="W2350" s="101">
        <v>1.9064262998468001E-3</v>
      </c>
    </row>
    <row r="2351" spans="2:23" x14ac:dyDescent="0.25">
      <c r="B2351" s="55" t="s">
        <v>114</v>
      </c>
      <c r="C2351" s="76" t="s">
        <v>137</v>
      </c>
      <c r="D2351" s="55" t="s">
        <v>81</v>
      </c>
      <c r="E2351" s="55" t="s">
        <v>174</v>
      </c>
      <c r="F2351" s="70">
        <v>202.61</v>
      </c>
      <c r="G2351" s="77">
        <v>53900</v>
      </c>
      <c r="H2351" s="77">
        <v>202.25</v>
      </c>
      <c r="I2351" s="77">
        <v>2</v>
      </c>
      <c r="J2351" s="77">
        <v>-9.4887787848403899</v>
      </c>
      <c r="K2351" s="77">
        <v>4.2191302037030698E-3</v>
      </c>
      <c r="L2351" s="77">
        <v>-9.4993861158104593</v>
      </c>
      <c r="M2351" s="77">
        <v>4.2285684520100503E-3</v>
      </c>
      <c r="N2351" s="77">
        <v>1.0607330970068E-2</v>
      </c>
      <c r="O2351" s="77">
        <v>-9.4382483069800004E-6</v>
      </c>
      <c r="P2351" s="77">
        <v>2.491208437152E-6</v>
      </c>
      <c r="Q2351" s="77">
        <v>2.491208437152E-6</v>
      </c>
      <c r="R2351" s="77">
        <v>0</v>
      </c>
      <c r="S2351" s="77">
        <v>2.91E-16</v>
      </c>
      <c r="T2351" s="77" t="s">
        <v>152</v>
      </c>
      <c r="U2351" s="105">
        <v>1.90805454444274E-3</v>
      </c>
      <c r="V2351" s="105">
        <v>0</v>
      </c>
      <c r="W2351" s="101">
        <v>1.9080531633451001E-3</v>
      </c>
    </row>
    <row r="2352" spans="2:23" x14ac:dyDescent="0.25">
      <c r="B2352" s="55" t="s">
        <v>114</v>
      </c>
      <c r="C2352" s="76" t="s">
        <v>137</v>
      </c>
      <c r="D2352" s="55" t="s">
        <v>81</v>
      </c>
      <c r="E2352" s="55" t="s">
        <v>175</v>
      </c>
      <c r="F2352" s="70">
        <v>202.42</v>
      </c>
      <c r="G2352" s="77">
        <v>53550</v>
      </c>
      <c r="H2352" s="77">
        <v>202.18</v>
      </c>
      <c r="I2352" s="77">
        <v>1</v>
      </c>
      <c r="J2352" s="77">
        <v>-0.121297369908844</v>
      </c>
      <c r="K2352" s="77">
        <v>3.6149968633300002E-7</v>
      </c>
      <c r="L2352" s="77">
        <v>-0.12684904960791099</v>
      </c>
      <c r="M2352" s="77">
        <v>3.95348041665E-7</v>
      </c>
      <c r="N2352" s="77">
        <v>5.5516796990678604E-3</v>
      </c>
      <c r="O2352" s="77">
        <v>-3.3848355332E-8</v>
      </c>
      <c r="P2352" s="77">
        <v>2.076565151988E-6</v>
      </c>
      <c r="Q2352" s="77">
        <v>2.076565151988E-6</v>
      </c>
      <c r="R2352" s="77">
        <v>0</v>
      </c>
      <c r="S2352" s="77">
        <v>1.06E-16</v>
      </c>
      <c r="T2352" s="77" t="s">
        <v>153</v>
      </c>
      <c r="U2352" s="105">
        <v>1.3255556054925801E-3</v>
      </c>
      <c r="V2352" s="105">
        <v>0</v>
      </c>
      <c r="W2352" s="101">
        <v>1.3255546460222501E-3</v>
      </c>
    </row>
    <row r="2353" spans="2:23" x14ac:dyDescent="0.25">
      <c r="B2353" s="55" t="s">
        <v>114</v>
      </c>
      <c r="C2353" s="76" t="s">
        <v>137</v>
      </c>
      <c r="D2353" s="55" t="s">
        <v>81</v>
      </c>
      <c r="E2353" s="55" t="s">
        <v>175</v>
      </c>
      <c r="F2353" s="70">
        <v>202.42</v>
      </c>
      <c r="G2353" s="77">
        <v>54200</v>
      </c>
      <c r="H2353" s="77">
        <v>202.39</v>
      </c>
      <c r="I2353" s="77">
        <v>1</v>
      </c>
      <c r="J2353" s="77">
        <v>13.408241653847201</v>
      </c>
      <c r="K2353" s="77">
        <v>1.1865542320365599E-3</v>
      </c>
      <c r="L2353" s="77">
        <v>13.4025939158795</v>
      </c>
      <c r="M2353" s="77">
        <v>1.1855548562482001E-3</v>
      </c>
      <c r="N2353" s="77">
        <v>5.6477379677122297E-3</v>
      </c>
      <c r="O2353" s="77">
        <v>9.9937578835499994E-7</v>
      </c>
      <c r="P2353" s="77">
        <v>2.1125010956410002E-6</v>
      </c>
      <c r="Q2353" s="77">
        <v>2.1125010956420001E-6</v>
      </c>
      <c r="R2353" s="77">
        <v>0</v>
      </c>
      <c r="S2353" s="77">
        <v>2.9000000000000003E-17</v>
      </c>
      <c r="T2353" s="77" t="s">
        <v>153</v>
      </c>
      <c r="U2353" s="105">
        <v>3.7171079547337199E-4</v>
      </c>
      <c r="V2353" s="105">
        <v>0</v>
      </c>
      <c r="W2353" s="101">
        <v>3.7171052641979299E-4</v>
      </c>
    </row>
    <row r="2354" spans="2:23" x14ac:dyDescent="0.25">
      <c r="B2354" s="55" t="s">
        <v>114</v>
      </c>
      <c r="C2354" s="76" t="s">
        <v>137</v>
      </c>
      <c r="D2354" s="55" t="s">
        <v>81</v>
      </c>
      <c r="E2354" s="55" t="s">
        <v>176</v>
      </c>
      <c r="F2354" s="70">
        <v>202.58</v>
      </c>
      <c r="G2354" s="77">
        <v>53150</v>
      </c>
      <c r="H2354" s="77">
        <v>202.42</v>
      </c>
      <c r="I2354" s="77">
        <v>1</v>
      </c>
      <c r="J2354" s="77">
        <v>-14.1324973705202</v>
      </c>
      <c r="K2354" s="77">
        <v>0</v>
      </c>
      <c r="L2354" s="77">
        <v>-14.1343447491078</v>
      </c>
      <c r="M2354" s="77">
        <v>0</v>
      </c>
      <c r="N2354" s="77">
        <v>1.84737858763828E-3</v>
      </c>
      <c r="O2354" s="77">
        <v>0</v>
      </c>
      <c r="P2354" s="77">
        <v>-2.07879741212E-7</v>
      </c>
      <c r="Q2354" s="77">
        <v>-2.07879741211E-7</v>
      </c>
      <c r="R2354" s="77">
        <v>0</v>
      </c>
      <c r="S2354" s="77">
        <v>0</v>
      </c>
      <c r="T2354" s="77" t="s">
        <v>153</v>
      </c>
      <c r="U2354" s="105">
        <v>2.9558057402217098E-4</v>
      </c>
      <c r="V2354" s="105">
        <v>0</v>
      </c>
      <c r="W2354" s="101">
        <v>2.9558036007355202E-4</v>
      </c>
    </row>
    <row r="2355" spans="2:23" x14ac:dyDescent="0.25">
      <c r="B2355" s="55" t="s">
        <v>114</v>
      </c>
      <c r="C2355" s="76" t="s">
        <v>137</v>
      </c>
      <c r="D2355" s="55" t="s">
        <v>81</v>
      </c>
      <c r="E2355" s="55" t="s">
        <v>176</v>
      </c>
      <c r="F2355" s="70">
        <v>202.58</v>
      </c>
      <c r="G2355" s="77">
        <v>53150</v>
      </c>
      <c r="H2355" s="77">
        <v>202.42</v>
      </c>
      <c r="I2355" s="77">
        <v>2</v>
      </c>
      <c r="J2355" s="77">
        <v>-11.8657788243423</v>
      </c>
      <c r="K2355" s="77">
        <v>0</v>
      </c>
      <c r="L2355" s="77">
        <v>-11.867329900924901</v>
      </c>
      <c r="M2355" s="77">
        <v>0</v>
      </c>
      <c r="N2355" s="77">
        <v>1.5510765826745601E-3</v>
      </c>
      <c r="O2355" s="77">
        <v>0</v>
      </c>
      <c r="P2355" s="77">
        <v>-1.7453777277100001E-7</v>
      </c>
      <c r="Q2355" s="77">
        <v>-1.7453777277100001E-7</v>
      </c>
      <c r="R2355" s="77">
        <v>0</v>
      </c>
      <c r="S2355" s="77">
        <v>0</v>
      </c>
      <c r="T2355" s="77" t="s">
        <v>153</v>
      </c>
      <c r="U2355" s="105">
        <v>2.4817225322796801E-4</v>
      </c>
      <c r="V2355" s="105">
        <v>0</v>
      </c>
      <c r="W2355" s="101">
        <v>2.4817207359467799E-4</v>
      </c>
    </row>
    <row r="2356" spans="2:23" x14ac:dyDescent="0.25">
      <c r="B2356" s="55" t="s">
        <v>114</v>
      </c>
      <c r="C2356" s="76" t="s">
        <v>137</v>
      </c>
      <c r="D2356" s="55" t="s">
        <v>81</v>
      </c>
      <c r="E2356" s="55" t="s">
        <v>176</v>
      </c>
      <c r="F2356" s="70">
        <v>202.58</v>
      </c>
      <c r="G2356" s="77">
        <v>53150</v>
      </c>
      <c r="H2356" s="77">
        <v>202.42</v>
      </c>
      <c r="I2356" s="77">
        <v>3</v>
      </c>
      <c r="J2356" s="77">
        <v>-14.5183676058932</v>
      </c>
      <c r="K2356" s="77">
        <v>0</v>
      </c>
      <c r="L2356" s="77">
        <v>-14.5202654248519</v>
      </c>
      <c r="M2356" s="77">
        <v>0</v>
      </c>
      <c r="N2356" s="77">
        <v>1.89781895865992E-3</v>
      </c>
      <c r="O2356" s="77">
        <v>0</v>
      </c>
      <c r="P2356" s="77">
        <v>-2.13555619615E-7</v>
      </c>
      <c r="Q2356" s="77">
        <v>-2.13555619616E-7</v>
      </c>
      <c r="R2356" s="77">
        <v>0</v>
      </c>
      <c r="S2356" s="77">
        <v>0</v>
      </c>
      <c r="T2356" s="77" t="s">
        <v>153</v>
      </c>
      <c r="U2356" s="105">
        <v>3.0365103338563502E-4</v>
      </c>
      <c r="V2356" s="105">
        <v>0</v>
      </c>
      <c r="W2356" s="101">
        <v>3.0365081359541601E-4</v>
      </c>
    </row>
    <row r="2357" spans="2:23" x14ac:dyDescent="0.25">
      <c r="B2357" s="55" t="s">
        <v>114</v>
      </c>
      <c r="C2357" s="76" t="s">
        <v>137</v>
      </c>
      <c r="D2357" s="55" t="s">
        <v>81</v>
      </c>
      <c r="E2357" s="55" t="s">
        <v>176</v>
      </c>
      <c r="F2357" s="70">
        <v>202.58</v>
      </c>
      <c r="G2357" s="77">
        <v>53654</v>
      </c>
      <c r="H2357" s="77">
        <v>203.26</v>
      </c>
      <c r="I2357" s="77">
        <v>1</v>
      </c>
      <c r="J2357" s="77">
        <v>63.3473693590945</v>
      </c>
      <c r="K2357" s="77">
        <v>0.12600472102813101</v>
      </c>
      <c r="L2357" s="77">
        <v>63.350775914063803</v>
      </c>
      <c r="M2357" s="77">
        <v>0.12601827339989699</v>
      </c>
      <c r="N2357" s="77">
        <v>-3.4065549692652301E-3</v>
      </c>
      <c r="O2357" s="77">
        <v>-1.355237176624E-5</v>
      </c>
      <c r="P2357" s="77">
        <v>1.24035261027E-7</v>
      </c>
      <c r="Q2357" s="77">
        <v>1.24035261026E-7</v>
      </c>
      <c r="R2357" s="77">
        <v>0</v>
      </c>
      <c r="S2357" s="77">
        <v>0</v>
      </c>
      <c r="T2357" s="77" t="s">
        <v>153</v>
      </c>
      <c r="U2357" s="105">
        <v>-4.3358989970517799E-4</v>
      </c>
      <c r="V2357" s="105">
        <v>0</v>
      </c>
      <c r="W2357" s="101">
        <v>-4.33590213548401E-4</v>
      </c>
    </row>
    <row r="2358" spans="2:23" x14ac:dyDescent="0.25">
      <c r="B2358" s="55" t="s">
        <v>114</v>
      </c>
      <c r="C2358" s="76" t="s">
        <v>137</v>
      </c>
      <c r="D2358" s="55" t="s">
        <v>81</v>
      </c>
      <c r="E2358" s="55" t="s">
        <v>176</v>
      </c>
      <c r="F2358" s="70">
        <v>202.58</v>
      </c>
      <c r="G2358" s="77">
        <v>53654</v>
      </c>
      <c r="H2358" s="77">
        <v>203.26</v>
      </c>
      <c r="I2358" s="77">
        <v>2</v>
      </c>
      <c r="J2358" s="77">
        <v>63.3473693590945</v>
      </c>
      <c r="K2358" s="77">
        <v>0.12600472102813101</v>
      </c>
      <c r="L2358" s="77">
        <v>63.350775914063803</v>
      </c>
      <c r="M2358" s="77">
        <v>0.12601827339989699</v>
      </c>
      <c r="N2358" s="77">
        <v>-3.4065549692652301E-3</v>
      </c>
      <c r="O2358" s="77">
        <v>-1.355237176624E-5</v>
      </c>
      <c r="P2358" s="77">
        <v>1.24035261027E-7</v>
      </c>
      <c r="Q2358" s="77">
        <v>1.24035261026E-7</v>
      </c>
      <c r="R2358" s="77">
        <v>0</v>
      </c>
      <c r="S2358" s="77">
        <v>0</v>
      </c>
      <c r="T2358" s="77" t="s">
        <v>153</v>
      </c>
      <c r="U2358" s="105">
        <v>-4.3358989970517799E-4</v>
      </c>
      <c r="V2358" s="105">
        <v>0</v>
      </c>
      <c r="W2358" s="101">
        <v>-4.33590213548401E-4</v>
      </c>
    </row>
    <row r="2359" spans="2:23" x14ac:dyDescent="0.25">
      <c r="B2359" s="55" t="s">
        <v>114</v>
      </c>
      <c r="C2359" s="76" t="s">
        <v>137</v>
      </c>
      <c r="D2359" s="55" t="s">
        <v>81</v>
      </c>
      <c r="E2359" s="55" t="s">
        <v>176</v>
      </c>
      <c r="F2359" s="70">
        <v>202.58</v>
      </c>
      <c r="G2359" s="77">
        <v>53704</v>
      </c>
      <c r="H2359" s="77">
        <v>202.61</v>
      </c>
      <c r="I2359" s="77">
        <v>1</v>
      </c>
      <c r="J2359" s="77">
        <v>-11.7152623201435</v>
      </c>
      <c r="K2359" s="77">
        <v>5.7369401174045204E-3</v>
      </c>
      <c r="L2359" s="77">
        <v>-11.715968793287599</v>
      </c>
      <c r="M2359" s="77">
        <v>5.7376320551890698E-3</v>
      </c>
      <c r="N2359" s="77">
        <v>7.0647314412142204E-4</v>
      </c>
      <c r="O2359" s="77">
        <v>-6.9193778454200002E-7</v>
      </c>
      <c r="P2359" s="77">
        <v>1.6033386701E-7</v>
      </c>
      <c r="Q2359" s="77">
        <v>1.6033386701E-7</v>
      </c>
      <c r="R2359" s="77">
        <v>0</v>
      </c>
      <c r="S2359" s="77">
        <v>1.0000000000000001E-18</v>
      </c>
      <c r="T2359" s="77" t="s">
        <v>153</v>
      </c>
      <c r="U2359" s="105">
        <v>-1.6137732978292101E-4</v>
      </c>
      <c r="V2359" s="105">
        <v>0</v>
      </c>
      <c r="W2359" s="101">
        <v>-1.61377446591871E-4</v>
      </c>
    </row>
    <row r="2360" spans="2:23" x14ac:dyDescent="0.25">
      <c r="B2360" s="55" t="s">
        <v>114</v>
      </c>
      <c r="C2360" s="76" t="s">
        <v>137</v>
      </c>
      <c r="D2360" s="55" t="s">
        <v>81</v>
      </c>
      <c r="E2360" s="55" t="s">
        <v>176</v>
      </c>
      <c r="F2360" s="70">
        <v>202.58</v>
      </c>
      <c r="G2360" s="77">
        <v>58004</v>
      </c>
      <c r="H2360" s="77">
        <v>197.53</v>
      </c>
      <c r="I2360" s="77">
        <v>1</v>
      </c>
      <c r="J2360" s="77">
        <v>-75.190421981534399</v>
      </c>
      <c r="K2360" s="77">
        <v>1.1974323863338201</v>
      </c>
      <c r="L2360" s="77">
        <v>-75.191259581676604</v>
      </c>
      <c r="M2360" s="77">
        <v>1.19745906460207</v>
      </c>
      <c r="N2360" s="77">
        <v>8.3760014228939595E-4</v>
      </c>
      <c r="O2360" s="77">
        <v>-2.6678268245928001E-5</v>
      </c>
      <c r="P2360" s="77">
        <v>1.87570462857E-7</v>
      </c>
      <c r="Q2360" s="77">
        <v>1.87570462859E-7</v>
      </c>
      <c r="R2360" s="77">
        <v>0</v>
      </c>
      <c r="S2360" s="77">
        <v>6.9999999999999997E-18</v>
      </c>
      <c r="T2360" s="77" t="s">
        <v>153</v>
      </c>
      <c r="U2360" s="105">
        <v>-1.10724023537759E-3</v>
      </c>
      <c r="V2360" s="105">
        <v>0</v>
      </c>
      <c r="W2360" s="101">
        <v>-1.1072410368257899E-3</v>
      </c>
    </row>
    <row r="2361" spans="2:23" x14ac:dyDescent="0.25">
      <c r="B2361" s="55" t="s">
        <v>114</v>
      </c>
      <c r="C2361" s="76" t="s">
        <v>137</v>
      </c>
      <c r="D2361" s="55" t="s">
        <v>81</v>
      </c>
      <c r="E2361" s="55" t="s">
        <v>177</v>
      </c>
      <c r="F2361" s="70">
        <v>201.44</v>
      </c>
      <c r="G2361" s="77">
        <v>53050</v>
      </c>
      <c r="H2361" s="77">
        <v>202.61</v>
      </c>
      <c r="I2361" s="77">
        <v>1</v>
      </c>
      <c r="J2361" s="77">
        <v>134.93701958057699</v>
      </c>
      <c r="K2361" s="77">
        <v>0.43881278200426699</v>
      </c>
      <c r="L2361" s="77">
        <v>134.89387664594301</v>
      </c>
      <c r="M2361" s="77">
        <v>0.43853222675335801</v>
      </c>
      <c r="N2361" s="77">
        <v>4.3142934634232702E-2</v>
      </c>
      <c r="O2361" s="77">
        <v>2.8055525090851802E-4</v>
      </c>
      <c r="P2361" s="77">
        <v>-1.1716106260280001E-6</v>
      </c>
      <c r="Q2361" s="77">
        <v>-1.171610626029E-6</v>
      </c>
      <c r="R2361" s="77">
        <v>0</v>
      </c>
      <c r="S2361" s="77">
        <v>3.3E-17</v>
      </c>
      <c r="T2361" s="77" t="s">
        <v>152</v>
      </c>
      <c r="U2361" s="105">
        <v>6.20194104274041E-3</v>
      </c>
      <c r="V2361" s="105">
        <v>0</v>
      </c>
      <c r="W2361" s="101">
        <v>6.2019365536202398E-3</v>
      </c>
    </row>
    <row r="2362" spans="2:23" x14ac:dyDescent="0.25">
      <c r="B2362" s="55" t="s">
        <v>114</v>
      </c>
      <c r="C2362" s="76" t="s">
        <v>137</v>
      </c>
      <c r="D2362" s="55" t="s">
        <v>81</v>
      </c>
      <c r="E2362" s="55" t="s">
        <v>177</v>
      </c>
      <c r="F2362" s="70">
        <v>201.44</v>
      </c>
      <c r="G2362" s="77">
        <v>53204</v>
      </c>
      <c r="H2362" s="77">
        <v>203.02</v>
      </c>
      <c r="I2362" s="77">
        <v>1</v>
      </c>
      <c r="J2362" s="77">
        <v>27.2364932125246</v>
      </c>
      <c r="K2362" s="77">
        <v>0</v>
      </c>
      <c r="L2362" s="77">
        <v>27.233848970912899</v>
      </c>
      <c r="M2362" s="77">
        <v>0</v>
      </c>
      <c r="N2362" s="77">
        <v>2.6442416116934102E-3</v>
      </c>
      <c r="O2362" s="77">
        <v>0</v>
      </c>
      <c r="P2362" s="77">
        <v>-1.0834094119999999E-8</v>
      </c>
      <c r="Q2362" s="77">
        <v>-1.0834094119999999E-8</v>
      </c>
      <c r="R2362" s="77">
        <v>0</v>
      </c>
      <c r="S2362" s="77">
        <v>0</v>
      </c>
      <c r="T2362" s="77" t="s">
        <v>153</v>
      </c>
      <c r="U2362" s="105">
        <v>-4.1779017464756204E-3</v>
      </c>
      <c r="V2362" s="105">
        <v>0</v>
      </c>
      <c r="W2362" s="101">
        <v>-4.1779047705454804E-3</v>
      </c>
    </row>
    <row r="2363" spans="2:23" x14ac:dyDescent="0.25">
      <c r="B2363" s="55" t="s">
        <v>114</v>
      </c>
      <c r="C2363" s="76" t="s">
        <v>137</v>
      </c>
      <c r="D2363" s="55" t="s">
        <v>81</v>
      </c>
      <c r="E2363" s="55" t="s">
        <v>177</v>
      </c>
      <c r="F2363" s="70">
        <v>201.44</v>
      </c>
      <c r="G2363" s="77">
        <v>53204</v>
      </c>
      <c r="H2363" s="77">
        <v>203.02</v>
      </c>
      <c r="I2363" s="77">
        <v>2</v>
      </c>
      <c r="J2363" s="77">
        <v>27.2364932125246</v>
      </c>
      <c r="K2363" s="77">
        <v>0</v>
      </c>
      <c r="L2363" s="77">
        <v>27.233848970912899</v>
      </c>
      <c r="M2363" s="77">
        <v>0</v>
      </c>
      <c r="N2363" s="77">
        <v>2.6442416116934102E-3</v>
      </c>
      <c r="O2363" s="77">
        <v>0</v>
      </c>
      <c r="P2363" s="77">
        <v>-1.0834094119999999E-8</v>
      </c>
      <c r="Q2363" s="77">
        <v>-1.0834094119999999E-8</v>
      </c>
      <c r="R2363" s="77">
        <v>0</v>
      </c>
      <c r="S2363" s="77">
        <v>0</v>
      </c>
      <c r="T2363" s="77" t="s">
        <v>153</v>
      </c>
      <c r="U2363" s="105">
        <v>-4.1779017464756204E-3</v>
      </c>
      <c r="V2363" s="105">
        <v>0</v>
      </c>
      <c r="W2363" s="101">
        <v>-4.1779047705454804E-3</v>
      </c>
    </row>
    <row r="2364" spans="2:23" x14ac:dyDescent="0.25">
      <c r="B2364" s="55" t="s">
        <v>114</v>
      </c>
      <c r="C2364" s="76" t="s">
        <v>137</v>
      </c>
      <c r="D2364" s="55" t="s">
        <v>81</v>
      </c>
      <c r="E2364" s="55" t="s">
        <v>178</v>
      </c>
      <c r="F2364" s="70">
        <v>203.02</v>
      </c>
      <c r="G2364" s="77">
        <v>53254</v>
      </c>
      <c r="H2364" s="77">
        <v>204.02</v>
      </c>
      <c r="I2364" s="77">
        <v>1</v>
      </c>
      <c r="J2364" s="77">
        <v>23.010679407515099</v>
      </c>
      <c r="K2364" s="77">
        <v>5.58083900602395E-2</v>
      </c>
      <c r="L2364" s="77">
        <v>23.010679411732902</v>
      </c>
      <c r="M2364" s="77">
        <v>5.5808390080698198E-2</v>
      </c>
      <c r="N2364" s="77">
        <v>-4.2177317190000001E-9</v>
      </c>
      <c r="O2364" s="77">
        <v>-2.0458743000000001E-11</v>
      </c>
      <c r="P2364" s="77">
        <v>0</v>
      </c>
      <c r="Q2364" s="77">
        <v>0</v>
      </c>
      <c r="R2364" s="77">
        <v>0</v>
      </c>
      <c r="S2364" s="77">
        <v>0</v>
      </c>
      <c r="T2364" s="77" t="s">
        <v>153</v>
      </c>
      <c r="U2364" s="105">
        <v>5.3968301999999998E-11</v>
      </c>
      <c r="V2364" s="105">
        <v>0</v>
      </c>
      <c r="W2364" s="101">
        <v>5.3968262940000003E-11</v>
      </c>
    </row>
    <row r="2365" spans="2:23" x14ac:dyDescent="0.25">
      <c r="B2365" s="55" t="s">
        <v>114</v>
      </c>
      <c r="C2365" s="76" t="s">
        <v>137</v>
      </c>
      <c r="D2365" s="55" t="s">
        <v>81</v>
      </c>
      <c r="E2365" s="55" t="s">
        <v>178</v>
      </c>
      <c r="F2365" s="70">
        <v>203.02</v>
      </c>
      <c r="G2365" s="77">
        <v>53304</v>
      </c>
      <c r="H2365" s="77">
        <v>204.25</v>
      </c>
      <c r="I2365" s="77">
        <v>1</v>
      </c>
      <c r="J2365" s="77">
        <v>19.2671209818946</v>
      </c>
      <c r="K2365" s="77">
        <v>4.1354125333709101E-2</v>
      </c>
      <c r="L2365" s="77">
        <v>19.265060467309599</v>
      </c>
      <c r="M2365" s="77">
        <v>4.1345280605733302E-2</v>
      </c>
      <c r="N2365" s="77">
        <v>2.0605145849450501E-3</v>
      </c>
      <c r="O2365" s="77">
        <v>8.8447279758450006E-6</v>
      </c>
      <c r="P2365" s="77">
        <v>-8.4465858959999992E-9</v>
      </c>
      <c r="Q2365" s="77">
        <v>-8.4465858950000007E-9</v>
      </c>
      <c r="R2365" s="77">
        <v>0</v>
      </c>
      <c r="S2365" s="77">
        <v>0</v>
      </c>
      <c r="T2365" s="77" t="s">
        <v>153</v>
      </c>
      <c r="U2365" s="105">
        <v>-7.3333675812110399E-4</v>
      </c>
      <c r="V2365" s="105">
        <v>0</v>
      </c>
      <c r="W2365" s="101">
        <v>-7.33337288928606E-4</v>
      </c>
    </row>
    <row r="2366" spans="2:23" x14ac:dyDescent="0.25">
      <c r="B2366" s="55" t="s">
        <v>114</v>
      </c>
      <c r="C2366" s="76" t="s">
        <v>137</v>
      </c>
      <c r="D2366" s="55" t="s">
        <v>81</v>
      </c>
      <c r="E2366" s="55" t="s">
        <v>178</v>
      </c>
      <c r="F2366" s="70">
        <v>203.02</v>
      </c>
      <c r="G2366" s="77">
        <v>54104</v>
      </c>
      <c r="H2366" s="77">
        <v>203.85</v>
      </c>
      <c r="I2366" s="77">
        <v>1</v>
      </c>
      <c r="J2366" s="77">
        <v>20.654134595279601</v>
      </c>
      <c r="K2366" s="77">
        <v>4.26166682604045E-2</v>
      </c>
      <c r="L2366" s="77">
        <v>20.654134601136001</v>
      </c>
      <c r="M2366" s="77">
        <v>4.2616668284572098E-2</v>
      </c>
      <c r="N2366" s="77">
        <v>-5.856398699E-9</v>
      </c>
      <c r="O2366" s="77">
        <v>-2.4167576999999999E-11</v>
      </c>
      <c r="P2366" s="77">
        <v>4.5822999999999997E-14</v>
      </c>
      <c r="Q2366" s="77">
        <v>4.5822E-14</v>
      </c>
      <c r="R2366" s="77">
        <v>0</v>
      </c>
      <c r="S2366" s="77">
        <v>0</v>
      </c>
      <c r="T2366" s="77" t="s">
        <v>153</v>
      </c>
      <c r="U2366" s="105">
        <v>-5.5720021000000002E-11</v>
      </c>
      <c r="V2366" s="105">
        <v>0</v>
      </c>
      <c r="W2366" s="101">
        <v>-5.5720061330000001E-11</v>
      </c>
    </row>
    <row r="2367" spans="2:23" x14ac:dyDescent="0.25">
      <c r="B2367" s="55" t="s">
        <v>114</v>
      </c>
      <c r="C2367" s="76" t="s">
        <v>137</v>
      </c>
      <c r="D2367" s="55" t="s">
        <v>81</v>
      </c>
      <c r="E2367" s="55" t="s">
        <v>179</v>
      </c>
      <c r="F2367" s="70">
        <v>204.02</v>
      </c>
      <c r="G2367" s="77">
        <v>54104</v>
      </c>
      <c r="H2367" s="77">
        <v>203.85</v>
      </c>
      <c r="I2367" s="77">
        <v>1</v>
      </c>
      <c r="J2367" s="77">
        <v>-4.7798255005491903</v>
      </c>
      <c r="K2367" s="77">
        <v>2.0013737070553499E-3</v>
      </c>
      <c r="L2367" s="77">
        <v>-4.7798254989749296</v>
      </c>
      <c r="M2367" s="77">
        <v>2.0013737057370299E-3</v>
      </c>
      <c r="N2367" s="77">
        <v>-1.5742525340000001E-9</v>
      </c>
      <c r="O2367" s="77">
        <v>1.318319E-12</v>
      </c>
      <c r="P2367" s="77">
        <v>0</v>
      </c>
      <c r="Q2367" s="77">
        <v>0</v>
      </c>
      <c r="R2367" s="77">
        <v>0</v>
      </c>
      <c r="S2367" s="77">
        <v>0</v>
      </c>
      <c r="T2367" s="77" t="s">
        <v>153</v>
      </c>
      <c r="U2367" s="105">
        <v>1.228461E-12</v>
      </c>
      <c r="V2367" s="105">
        <v>0</v>
      </c>
      <c r="W2367" s="101">
        <v>1.2284601099999999E-12</v>
      </c>
    </row>
    <row r="2368" spans="2:23" x14ac:dyDescent="0.25">
      <c r="B2368" s="55" t="s">
        <v>114</v>
      </c>
      <c r="C2368" s="76" t="s">
        <v>137</v>
      </c>
      <c r="D2368" s="55" t="s">
        <v>81</v>
      </c>
      <c r="E2368" s="55" t="s">
        <v>180</v>
      </c>
      <c r="F2368" s="70">
        <v>203.5</v>
      </c>
      <c r="G2368" s="77">
        <v>53404</v>
      </c>
      <c r="H2368" s="77">
        <v>203.51</v>
      </c>
      <c r="I2368" s="77">
        <v>1</v>
      </c>
      <c r="J2368" s="77">
        <v>-10.8156334224883</v>
      </c>
      <c r="K2368" s="77">
        <v>1.1370254439241599E-2</v>
      </c>
      <c r="L2368" s="77">
        <v>-10.8175586264159</v>
      </c>
      <c r="M2368" s="77">
        <v>1.13743026546138E-2</v>
      </c>
      <c r="N2368" s="77">
        <v>1.92520392757467E-3</v>
      </c>
      <c r="O2368" s="77">
        <v>-4.0482153722169996E-6</v>
      </c>
      <c r="P2368" s="77">
        <v>1.50317233204E-7</v>
      </c>
      <c r="Q2368" s="77">
        <v>1.5031723320500001E-7</v>
      </c>
      <c r="R2368" s="77">
        <v>0</v>
      </c>
      <c r="S2368" s="77">
        <v>2.0000000000000001E-18</v>
      </c>
      <c r="T2368" s="77" t="s">
        <v>153</v>
      </c>
      <c r="U2368" s="105">
        <v>-8.43084108598818E-4</v>
      </c>
      <c r="V2368" s="105">
        <v>0</v>
      </c>
      <c r="W2368" s="101">
        <v>-8.4308471884419903E-4</v>
      </c>
    </row>
    <row r="2369" spans="2:23" x14ac:dyDescent="0.25">
      <c r="B2369" s="55" t="s">
        <v>114</v>
      </c>
      <c r="C2369" s="76" t="s">
        <v>137</v>
      </c>
      <c r="D2369" s="55" t="s">
        <v>81</v>
      </c>
      <c r="E2369" s="55" t="s">
        <v>181</v>
      </c>
      <c r="F2369" s="70">
        <v>203.51</v>
      </c>
      <c r="G2369" s="77">
        <v>53854</v>
      </c>
      <c r="H2369" s="77">
        <v>199.09</v>
      </c>
      <c r="I2369" s="77">
        <v>1</v>
      </c>
      <c r="J2369" s="77">
        <v>-66.754204816614504</v>
      </c>
      <c r="K2369" s="77">
        <v>0.87977253381770804</v>
      </c>
      <c r="L2369" s="77">
        <v>-66.756157783732405</v>
      </c>
      <c r="M2369" s="77">
        <v>0.87982401198205495</v>
      </c>
      <c r="N2369" s="77">
        <v>1.95296711789084E-3</v>
      </c>
      <c r="O2369" s="77">
        <v>-5.1478164346704002E-5</v>
      </c>
      <c r="P2369" s="77">
        <v>1.50317416272E-7</v>
      </c>
      <c r="Q2369" s="77">
        <v>1.50317416272E-7</v>
      </c>
      <c r="R2369" s="77">
        <v>0</v>
      </c>
      <c r="S2369" s="77">
        <v>4.0000000000000003E-18</v>
      </c>
      <c r="T2369" s="77" t="s">
        <v>153</v>
      </c>
      <c r="U2369" s="105">
        <v>-1.7304398219139499E-3</v>
      </c>
      <c r="V2369" s="105">
        <v>0</v>
      </c>
      <c r="W2369" s="101">
        <v>-1.73044107444961E-3</v>
      </c>
    </row>
    <row r="2370" spans="2:23" x14ac:dyDescent="0.25">
      <c r="B2370" s="55" t="s">
        <v>114</v>
      </c>
      <c r="C2370" s="76" t="s">
        <v>137</v>
      </c>
      <c r="D2370" s="55" t="s">
        <v>81</v>
      </c>
      <c r="E2370" s="55" t="s">
        <v>182</v>
      </c>
      <c r="F2370" s="70">
        <v>203.67</v>
      </c>
      <c r="G2370" s="77">
        <v>53754</v>
      </c>
      <c r="H2370" s="77">
        <v>199.83</v>
      </c>
      <c r="I2370" s="77">
        <v>1</v>
      </c>
      <c r="J2370" s="77">
        <v>-61.991790169218802</v>
      </c>
      <c r="K2370" s="77">
        <v>0.62333168824795704</v>
      </c>
      <c r="L2370" s="77">
        <v>-61.993713607099302</v>
      </c>
      <c r="M2370" s="77">
        <v>0.62337036944680602</v>
      </c>
      <c r="N2370" s="77">
        <v>1.9234378805466101E-3</v>
      </c>
      <c r="O2370" s="77">
        <v>-3.8681198848404998E-5</v>
      </c>
      <c r="P2370" s="77">
        <v>1.42136638321E-7</v>
      </c>
      <c r="Q2370" s="77">
        <v>1.42136638321E-7</v>
      </c>
      <c r="R2370" s="77">
        <v>0</v>
      </c>
      <c r="S2370" s="77">
        <v>2.9999999999999998E-18</v>
      </c>
      <c r="T2370" s="77" t="s">
        <v>153</v>
      </c>
      <c r="U2370" s="105">
        <v>-4.1793040636683E-4</v>
      </c>
      <c r="V2370" s="105">
        <v>0</v>
      </c>
      <c r="W2370" s="101">
        <v>-4.1793070887531902E-4</v>
      </c>
    </row>
    <row r="2371" spans="2:23" x14ac:dyDescent="0.25">
      <c r="B2371" s="55" t="s">
        <v>114</v>
      </c>
      <c r="C2371" s="76" t="s">
        <v>137</v>
      </c>
      <c r="D2371" s="55" t="s">
        <v>81</v>
      </c>
      <c r="E2371" s="55" t="s">
        <v>183</v>
      </c>
      <c r="F2371" s="70">
        <v>202.18</v>
      </c>
      <c r="G2371" s="77">
        <v>54050</v>
      </c>
      <c r="H2371" s="77">
        <v>201.58</v>
      </c>
      <c r="I2371" s="77">
        <v>1</v>
      </c>
      <c r="J2371" s="77">
        <v>-28.6243924822938</v>
      </c>
      <c r="K2371" s="77">
        <v>1.1421820479026699E-2</v>
      </c>
      <c r="L2371" s="77">
        <v>-28.635652132509701</v>
      </c>
      <c r="M2371" s="77">
        <v>1.14308079883743E-2</v>
      </c>
      <c r="N2371" s="77">
        <v>1.12596502159445E-2</v>
      </c>
      <c r="O2371" s="77">
        <v>-8.9875093475469995E-6</v>
      </c>
      <c r="P2371" s="77">
        <v>3.0276022089019999E-6</v>
      </c>
      <c r="Q2371" s="77">
        <v>3.0276022089019999E-6</v>
      </c>
      <c r="R2371" s="77">
        <v>0</v>
      </c>
      <c r="S2371" s="77">
        <v>1.2800000000000001E-16</v>
      </c>
      <c r="T2371" s="77" t="s">
        <v>152</v>
      </c>
      <c r="U2371" s="105">
        <v>4.9413917424838399E-3</v>
      </c>
      <c r="V2371" s="105">
        <v>0</v>
      </c>
      <c r="W2371" s="101">
        <v>4.9413881657808002E-3</v>
      </c>
    </row>
    <row r="2372" spans="2:23" x14ac:dyDescent="0.25">
      <c r="B2372" s="55" t="s">
        <v>114</v>
      </c>
      <c r="C2372" s="76" t="s">
        <v>137</v>
      </c>
      <c r="D2372" s="55" t="s">
        <v>81</v>
      </c>
      <c r="E2372" s="55" t="s">
        <v>183</v>
      </c>
      <c r="F2372" s="70">
        <v>202.18</v>
      </c>
      <c r="G2372" s="77">
        <v>54850</v>
      </c>
      <c r="H2372" s="77">
        <v>202.26</v>
      </c>
      <c r="I2372" s="77">
        <v>1</v>
      </c>
      <c r="J2372" s="77">
        <v>-7.0370817343660699</v>
      </c>
      <c r="K2372" s="77">
        <v>1.2870382975464999E-3</v>
      </c>
      <c r="L2372" s="77">
        <v>-7.0370265341986604</v>
      </c>
      <c r="M2372" s="77">
        <v>1.2870181060939899E-3</v>
      </c>
      <c r="N2372" s="77">
        <v>-5.5200167407843E-5</v>
      </c>
      <c r="O2372" s="77">
        <v>2.0191452515E-8</v>
      </c>
      <c r="P2372" s="77">
        <v>1.161466924241E-6</v>
      </c>
      <c r="Q2372" s="77">
        <v>1.161466924242E-6</v>
      </c>
      <c r="R2372" s="77">
        <v>0</v>
      </c>
      <c r="S2372" s="77">
        <v>3.5000000000000002E-17</v>
      </c>
      <c r="T2372" s="77" t="s">
        <v>153</v>
      </c>
      <c r="U2372" s="105">
        <v>8.4991289201550006E-6</v>
      </c>
      <c r="V2372" s="105">
        <v>0</v>
      </c>
      <c r="W2372" s="101">
        <v>8.4991227682727405E-6</v>
      </c>
    </row>
    <row r="2373" spans="2:23" x14ac:dyDescent="0.25">
      <c r="B2373" s="55" t="s">
        <v>114</v>
      </c>
      <c r="C2373" s="76" t="s">
        <v>137</v>
      </c>
      <c r="D2373" s="55" t="s">
        <v>81</v>
      </c>
      <c r="E2373" s="55" t="s">
        <v>184</v>
      </c>
      <c r="F2373" s="70">
        <v>203.88</v>
      </c>
      <c r="G2373" s="77">
        <v>53654</v>
      </c>
      <c r="H2373" s="77">
        <v>203.26</v>
      </c>
      <c r="I2373" s="77">
        <v>1</v>
      </c>
      <c r="J2373" s="77">
        <v>-47.231569524244101</v>
      </c>
      <c r="K2373" s="77">
        <v>8.7894353693106095E-2</v>
      </c>
      <c r="L2373" s="77">
        <v>-47.234224311885299</v>
      </c>
      <c r="M2373" s="77">
        <v>8.7904234686012397E-2</v>
      </c>
      <c r="N2373" s="77">
        <v>2.6547876411597798E-3</v>
      </c>
      <c r="O2373" s="77">
        <v>-9.8809929063510005E-6</v>
      </c>
      <c r="P2373" s="77">
        <v>-9.6944706401E-8</v>
      </c>
      <c r="Q2373" s="77">
        <v>-9.6944706399999998E-8</v>
      </c>
      <c r="R2373" s="77">
        <v>0</v>
      </c>
      <c r="S2373" s="77">
        <v>0</v>
      </c>
      <c r="T2373" s="77" t="s">
        <v>153</v>
      </c>
      <c r="U2373" s="105">
        <v>-3.6550538842683499E-4</v>
      </c>
      <c r="V2373" s="105">
        <v>0</v>
      </c>
      <c r="W2373" s="101">
        <v>-3.6550565298878399E-4</v>
      </c>
    </row>
    <row r="2374" spans="2:23" x14ac:dyDescent="0.25">
      <c r="B2374" s="55" t="s">
        <v>114</v>
      </c>
      <c r="C2374" s="76" t="s">
        <v>137</v>
      </c>
      <c r="D2374" s="55" t="s">
        <v>81</v>
      </c>
      <c r="E2374" s="55" t="s">
        <v>185</v>
      </c>
      <c r="F2374" s="70">
        <v>202.61</v>
      </c>
      <c r="G2374" s="77">
        <v>58004</v>
      </c>
      <c r="H2374" s="77">
        <v>197.53</v>
      </c>
      <c r="I2374" s="77">
        <v>1</v>
      </c>
      <c r="J2374" s="77">
        <v>-74.937318546512202</v>
      </c>
      <c r="K2374" s="77">
        <v>1.15737551262503</v>
      </c>
      <c r="L2374" s="77">
        <v>-74.938036453450806</v>
      </c>
      <c r="M2374" s="77">
        <v>1.1573976882754899</v>
      </c>
      <c r="N2374" s="77">
        <v>7.17906938618729E-4</v>
      </c>
      <c r="O2374" s="77">
        <v>-2.2175650456029002E-5</v>
      </c>
      <c r="P2374" s="77">
        <v>1.60334029965E-7</v>
      </c>
      <c r="Q2374" s="77">
        <v>1.60334029965E-7</v>
      </c>
      <c r="R2374" s="77">
        <v>0</v>
      </c>
      <c r="S2374" s="77">
        <v>5.0000000000000004E-18</v>
      </c>
      <c r="T2374" s="77" t="s">
        <v>153</v>
      </c>
      <c r="U2374" s="105">
        <v>-7.8971513855449001E-4</v>
      </c>
      <c r="V2374" s="105">
        <v>0</v>
      </c>
      <c r="W2374" s="101">
        <v>-7.8971571017007495E-4</v>
      </c>
    </row>
    <row r="2375" spans="2:23" x14ac:dyDescent="0.25">
      <c r="B2375" s="55" t="s">
        <v>114</v>
      </c>
      <c r="C2375" s="76" t="s">
        <v>137</v>
      </c>
      <c r="D2375" s="55" t="s">
        <v>81</v>
      </c>
      <c r="E2375" s="55" t="s">
        <v>186</v>
      </c>
      <c r="F2375" s="70">
        <v>199.83</v>
      </c>
      <c r="G2375" s="77">
        <v>53854</v>
      </c>
      <c r="H2375" s="77">
        <v>199.09</v>
      </c>
      <c r="I2375" s="77">
        <v>1</v>
      </c>
      <c r="J2375" s="77">
        <v>-48.334190964156903</v>
      </c>
      <c r="K2375" s="77">
        <v>0.1156416037999</v>
      </c>
      <c r="L2375" s="77">
        <v>-48.3361560392607</v>
      </c>
      <c r="M2375" s="77">
        <v>0.115651007042262</v>
      </c>
      <c r="N2375" s="77">
        <v>1.9650751037436601E-3</v>
      </c>
      <c r="O2375" s="77">
        <v>-9.4032423622559998E-6</v>
      </c>
      <c r="P2375" s="77">
        <v>1.86470699941E-7</v>
      </c>
      <c r="Q2375" s="77">
        <v>1.86470699942E-7</v>
      </c>
      <c r="R2375" s="77">
        <v>0</v>
      </c>
      <c r="S2375" s="77">
        <v>2.0000000000000001E-18</v>
      </c>
      <c r="T2375" s="77" t="s">
        <v>152</v>
      </c>
      <c r="U2375" s="105">
        <v>-4.21415144805248E-4</v>
      </c>
      <c r="V2375" s="105">
        <v>0</v>
      </c>
      <c r="W2375" s="101">
        <v>-4.2141544983607802E-4</v>
      </c>
    </row>
    <row r="2376" spans="2:23" x14ac:dyDescent="0.25">
      <c r="B2376" s="55" t="s">
        <v>114</v>
      </c>
      <c r="C2376" s="76" t="s">
        <v>137</v>
      </c>
      <c r="D2376" s="55" t="s">
        <v>81</v>
      </c>
      <c r="E2376" s="55" t="s">
        <v>186</v>
      </c>
      <c r="F2376" s="70">
        <v>199.83</v>
      </c>
      <c r="G2376" s="77">
        <v>58104</v>
      </c>
      <c r="H2376" s="77">
        <v>196.54</v>
      </c>
      <c r="I2376" s="77">
        <v>1</v>
      </c>
      <c r="J2376" s="77">
        <v>-52.543430232139897</v>
      </c>
      <c r="K2376" s="77">
        <v>0.35448826857587301</v>
      </c>
      <c r="L2376" s="77">
        <v>-52.543412542620899</v>
      </c>
      <c r="M2376" s="77">
        <v>0.35448802988852801</v>
      </c>
      <c r="N2376" s="77">
        <v>-1.7689519016261998E-5</v>
      </c>
      <c r="O2376" s="77">
        <v>2.3868734436899998E-7</v>
      </c>
      <c r="P2376" s="77">
        <v>-4.4333520633000001E-8</v>
      </c>
      <c r="Q2376" s="77">
        <v>-4.4333520633000001E-8</v>
      </c>
      <c r="R2376" s="77">
        <v>0</v>
      </c>
      <c r="S2376" s="77">
        <v>0</v>
      </c>
      <c r="T2376" s="77" t="s">
        <v>153</v>
      </c>
      <c r="U2376" s="105">
        <v>-1.0894266219821E-5</v>
      </c>
      <c r="V2376" s="105">
        <v>0</v>
      </c>
      <c r="W2376" s="101">
        <v>-1.0894274105363599E-5</v>
      </c>
    </row>
    <row r="2377" spans="2:23" x14ac:dyDescent="0.25">
      <c r="B2377" s="55" t="s">
        <v>114</v>
      </c>
      <c r="C2377" s="76" t="s">
        <v>137</v>
      </c>
      <c r="D2377" s="55" t="s">
        <v>81</v>
      </c>
      <c r="E2377" s="55" t="s">
        <v>187</v>
      </c>
      <c r="F2377" s="70">
        <v>200.95</v>
      </c>
      <c r="G2377" s="77">
        <v>54050</v>
      </c>
      <c r="H2377" s="77">
        <v>201.58</v>
      </c>
      <c r="I2377" s="77">
        <v>1</v>
      </c>
      <c r="J2377" s="77">
        <v>20.1976196318072</v>
      </c>
      <c r="K2377" s="77">
        <v>8.6035355601056102E-3</v>
      </c>
      <c r="L2377" s="77">
        <v>20.197398071508701</v>
      </c>
      <c r="M2377" s="77">
        <v>8.6033468060359997E-3</v>
      </c>
      <c r="N2377" s="77">
        <v>2.2156029841624599E-4</v>
      </c>
      <c r="O2377" s="77">
        <v>1.88754069609E-7</v>
      </c>
      <c r="P2377" s="77">
        <v>1.047054003467E-6</v>
      </c>
      <c r="Q2377" s="77">
        <v>1.0470540034660001E-6</v>
      </c>
      <c r="R2377" s="77">
        <v>0</v>
      </c>
      <c r="S2377" s="77">
        <v>2.3000000000000001E-17</v>
      </c>
      <c r="T2377" s="77" t="s">
        <v>152</v>
      </c>
      <c r="U2377" s="105">
        <v>-1.01593400182367E-4</v>
      </c>
      <c r="V2377" s="105">
        <v>0</v>
      </c>
      <c r="W2377" s="101">
        <v>-1.01593473718213E-4</v>
      </c>
    </row>
    <row r="2378" spans="2:23" x14ac:dyDescent="0.25">
      <c r="B2378" s="55" t="s">
        <v>114</v>
      </c>
      <c r="C2378" s="76" t="s">
        <v>137</v>
      </c>
      <c r="D2378" s="55" t="s">
        <v>81</v>
      </c>
      <c r="E2378" s="55" t="s">
        <v>187</v>
      </c>
      <c r="F2378" s="70">
        <v>200.95</v>
      </c>
      <c r="G2378" s="77">
        <v>56000</v>
      </c>
      <c r="H2378" s="77">
        <v>202.72</v>
      </c>
      <c r="I2378" s="77">
        <v>1</v>
      </c>
      <c r="J2378" s="77">
        <v>43.552822670340703</v>
      </c>
      <c r="K2378" s="77">
        <v>0.18317864637185299</v>
      </c>
      <c r="L2378" s="77">
        <v>43.5501768378533</v>
      </c>
      <c r="M2378" s="77">
        <v>0.183156390854883</v>
      </c>
      <c r="N2378" s="77">
        <v>2.6458324873468398E-3</v>
      </c>
      <c r="O2378" s="77">
        <v>2.2255516970169001E-5</v>
      </c>
      <c r="P2378" s="77">
        <v>8.4199988438200005E-7</v>
      </c>
      <c r="Q2378" s="77">
        <v>8.4199988438100002E-7</v>
      </c>
      <c r="R2378" s="77">
        <v>0</v>
      </c>
      <c r="S2378" s="77">
        <v>6.7999999999999996E-17</v>
      </c>
      <c r="T2378" s="77" t="s">
        <v>152</v>
      </c>
      <c r="U2378" s="105">
        <v>-1.91181234929962E-4</v>
      </c>
      <c r="V2378" s="105">
        <v>0</v>
      </c>
      <c r="W2378" s="101">
        <v>-1.91181373311725E-4</v>
      </c>
    </row>
    <row r="2379" spans="2:23" x14ac:dyDescent="0.25">
      <c r="B2379" s="55" t="s">
        <v>114</v>
      </c>
      <c r="C2379" s="76" t="s">
        <v>137</v>
      </c>
      <c r="D2379" s="55" t="s">
        <v>81</v>
      </c>
      <c r="E2379" s="55" t="s">
        <v>187</v>
      </c>
      <c r="F2379" s="70">
        <v>200.95</v>
      </c>
      <c r="G2379" s="77">
        <v>58450</v>
      </c>
      <c r="H2379" s="77">
        <v>201.16</v>
      </c>
      <c r="I2379" s="77">
        <v>1</v>
      </c>
      <c r="J2379" s="77">
        <v>5.1455495944166998</v>
      </c>
      <c r="K2379" s="77">
        <v>6.7727349047963699E-4</v>
      </c>
      <c r="L2379" s="77">
        <v>5.14292521135354</v>
      </c>
      <c r="M2379" s="77">
        <v>6.7658280748254904E-4</v>
      </c>
      <c r="N2379" s="77">
        <v>2.62438306316767E-3</v>
      </c>
      <c r="O2379" s="77">
        <v>6.9068299708699998E-7</v>
      </c>
      <c r="P2379" s="77">
        <v>-1.248691336517E-6</v>
      </c>
      <c r="Q2379" s="77">
        <v>-1.248691336517E-6</v>
      </c>
      <c r="R2379" s="77">
        <v>0</v>
      </c>
      <c r="S2379" s="77">
        <v>4.0000000000000003E-17</v>
      </c>
      <c r="T2379" s="77" t="s">
        <v>152</v>
      </c>
      <c r="U2379" s="105">
        <v>-4.1225517328581998E-4</v>
      </c>
      <c r="V2379" s="105">
        <v>0</v>
      </c>
      <c r="W2379" s="101">
        <v>-4.1225547168643399E-4</v>
      </c>
    </row>
    <row r="2380" spans="2:23" x14ac:dyDescent="0.25">
      <c r="B2380" s="55" t="s">
        <v>114</v>
      </c>
      <c r="C2380" s="76" t="s">
        <v>137</v>
      </c>
      <c r="D2380" s="55" t="s">
        <v>81</v>
      </c>
      <c r="E2380" s="55" t="s">
        <v>188</v>
      </c>
      <c r="F2380" s="70">
        <v>199.09</v>
      </c>
      <c r="G2380" s="77">
        <v>53850</v>
      </c>
      <c r="H2380" s="77">
        <v>200.95</v>
      </c>
      <c r="I2380" s="77">
        <v>1</v>
      </c>
      <c r="J2380" s="77">
        <v>20.8248410893422</v>
      </c>
      <c r="K2380" s="77">
        <v>0</v>
      </c>
      <c r="L2380" s="77">
        <v>20.8231799419341</v>
      </c>
      <c r="M2380" s="77">
        <v>0</v>
      </c>
      <c r="N2380" s="77">
        <v>1.6611474080829899E-3</v>
      </c>
      <c r="O2380" s="77">
        <v>0</v>
      </c>
      <c r="P2380" s="77">
        <v>1.9328769287499999E-7</v>
      </c>
      <c r="Q2380" s="77">
        <v>1.9328769287499999E-7</v>
      </c>
      <c r="R2380" s="77">
        <v>0</v>
      </c>
      <c r="S2380" s="77">
        <v>0</v>
      </c>
      <c r="T2380" s="77" t="s">
        <v>152</v>
      </c>
      <c r="U2380" s="105">
        <v>-3.0897341790343202E-3</v>
      </c>
      <c r="V2380" s="105">
        <v>0</v>
      </c>
      <c r="W2380" s="101">
        <v>-3.08973641546127E-3</v>
      </c>
    </row>
    <row r="2381" spans="2:23" x14ac:dyDescent="0.25">
      <c r="B2381" s="55" t="s">
        <v>114</v>
      </c>
      <c r="C2381" s="76" t="s">
        <v>137</v>
      </c>
      <c r="D2381" s="55" t="s">
        <v>81</v>
      </c>
      <c r="E2381" s="55" t="s">
        <v>188</v>
      </c>
      <c r="F2381" s="70">
        <v>199.09</v>
      </c>
      <c r="G2381" s="77">
        <v>53850</v>
      </c>
      <c r="H2381" s="77">
        <v>200.95</v>
      </c>
      <c r="I2381" s="77">
        <v>2</v>
      </c>
      <c r="J2381" s="77">
        <v>48.167380534893901</v>
      </c>
      <c r="K2381" s="77">
        <v>0</v>
      </c>
      <c r="L2381" s="77">
        <v>48.163538338979897</v>
      </c>
      <c r="M2381" s="77">
        <v>0</v>
      </c>
      <c r="N2381" s="77">
        <v>3.8421959140666501E-3</v>
      </c>
      <c r="O2381" s="77">
        <v>0</v>
      </c>
      <c r="P2381" s="77">
        <v>4.47070733406E-7</v>
      </c>
      <c r="Q2381" s="77">
        <v>4.47070733406E-7</v>
      </c>
      <c r="R2381" s="77">
        <v>0</v>
      </c>
      <c r="S2381" s="77">
        <v>0</v>
      </c>
      <c r="T2381" s="77" t="s">
        <v>152</v>
      </c>
      <c r="U2381" s="105">
        <v>-7.1464844001639001E-3</v>
      </c>
      <c r="V2381" s="105">
        <v>0</v>
      </c>
      <c r="W2381" s="101">
        <v>-7.1464895729681996E-3</v>
      </c>
    </row>
    <row r="2382" spans="2:23" x14ac:dyDescent="0.25">
      <c r="B2382" s="55" t="s">
        <v>114</v>
      </c>
      <c r="C2382" s="76" t="s">
        <v>137</v>
      </c>
      <c r="D2382" s="55" t="s">
        <v>81</v>
      </c>
      <c r="E2382" s="55" t="s">
        <v>188</v>
      </c>
      <c r="F2382" s="70">
        <v>199.09</v>
      </c>
      <c r="G2382" s="77">
        <v>58004</v>
      </c>
      <c r="H2382" s="77">
        <v>197.53</v>
      </c>
      <c r="I2382" s="77">
        <v>1</v>
      </c>
      <c r="J2382" s="77">
        <v>-74.565345830682702</v>
      </c>
      <c r="K2382" s="77">
        <v>0.18903968716087699</v>
      </c>
      <c r="L2382" s="77">
        <v>-74.563787171021801</v>
      </c>
      <c r="M2382" s="77">
        <v>0.189031784147705</v>
      </c>
      <c r="N2382" s="77">
        <v>-1.55865966094959E-3</v>
      </c>
      <c r="O2382" s="77">
        <v>7.9030131719870001E-6</v>
      </c>
      <c r="P2382" s="77">
        <v>-3.0357101498899999E-7</v>
      </c>
      <c r="Q2382" s="77">
        <v>-3.0357101499000002E-7</v>
      </c>
      <c r="R2382" s="77">
        <v>0</v>
      </c>
      <c r="S2382" s="77">
        <v>2.9999999999999998E-18</v>
      </c>
      <c r="T2382" s="77" t="s">
        <v>152</v>
      </c>
      <c r="U2382" s="105">
        <v>-8.6426252894461996E-4</v>
      </c>
      <c r="V2382" s="105">
        <v>0</v>
      </c>
      <c r="W2382" s="101">
        <v>-8.6426315451947197E-4</v>
      </c>
    </row>
    <row r="2383" spans="2:23" x14ac:dyDescent="0.25">
      <c r="B2383" s="55" t="s">
        <v>114</v>
      </c>
      <c r="C2383" s="76" t="s">
        <v>137</v>
      </c>
      <c r="D2383" s="55" t="s">
        <v>81</v>
      </c>
      <c r="E2383" s="55" t="s">
        <v>189</v>
      </c>
      <c r="F2383" s="70">
        <v>202.25</v>
      </c>
      <c r="G2383" s="77">
        <v>54000</v>
      </c>
      <c r="H2383" s="77">
        <v>200.9</v>
      </c>
      <c r="I2383" s="77">
        <v>1</v>
      </c>
      <c r="J2383" s="77">
        <v>-45.830949906325102</v>
      </c>
      <c r="K2383" s="77">
        <v>0.12728884374055499</v>
      </c>
      <c r="L2383" s="77">
        <v>-45.852166269303602</v>
      </c>
      <c r="M2383" s="77">
        <v>0.127406721786224</v>
      </c>
      <c r="N2383" s="77">
        <v>2.1216362978449001E-2</v>
      </c>
      <c r="O2383" s="77">
        <v>-1.1787804566969999E-4</v>
      </c>
      <c r="P2383" s="77">
        <v>6.1411968702030004E-6</v>
      </c>
      <c r="Q2383" s="77">
        <v>6.1411968702030004E-6</v>
      </c>
      <c r="R2383" s="77">
        <v>0</v>
      </c>
      <c r="S2383" s="77">
        <v>2.2849999999999999E-15</v>
      </c>
      <c r="T2383" s="77" t="s">
        <v>152</v>
      </c>
      <c r="U2383" s="105">
        <v>4.8808229650362401E-3</v>
      </c>
      <c r="V2383" s="105">
        <v>0</v>
      </c>
      <c r="W2383" s="101">
        <v>4.8808194321744002E-3</v>
      </c>
    </row>
    <row r="2384" spans="2:23" x14ac:dyDescent="0.25">
      <c r="B2384" s="55" t="s">
        <v>114</v>
      </c>
      <c r="C2384" s="76" t="s">
        <v>137</v>
      </c>
      <c r="D2384" s="55" t="s">
        <v>81</v>
      </c>
      <c r="E2384" s="55" t="s">
        <v>189</v>
      </c>
      <c r="F2384" s="70">
        <v>202.25</v>
      </c>
      <c r="G2384" s="77">
        <v>54850</v>
      </c>
      <c r="H2384" s="77">
        <v>202.26</v>
      </c>
      <c r="I2384" s="77">
        <v>1</v>
      </c>
      <c r="J2384" s="77">
        <v>19.348896566121802</v>
      </c>
      <c r="K2384" s="77">
        <v>2.9426252148461499E-3</v>
      </c>
      <c r="L2384" s="77">
        <v>19.348841347461001</v>
      </c>
      <c r="M2384" s="77">
        <v>2.94260841930525E-3</v>
      </c>
      <c r="N2384" s="77">
        <v>5.5218660821588001E-5</v>
      </c>
      <c r="O2384" s="77">
        <v>1.6795540898000001E-8</v>
      </c>
      <c r="P2384" s="77">
        <v>-1.1614670229999999E-6</v>
      </c>
      <c r="Q2384" s="77">
        <v>-1.161467022999E-6</v>
      </c>
      <c r="R2384" s="77">
        <v>0</v>
      </c>
      <c r="S2384" s="77">
        <v>1.1E-17</v>
      </c>
      <c r="T2384" s="77" t="s">
        <v>153</v>
      </c>
      <c r="U2384" s="105">
        <v>2.8447955161790002E-6</v>
      </c>
      <c r="V2384" s="105">
        <v>0</v>
      </c>
      <c r="W2384" s="101">
        <v>2.84479345704479E-6</v>
      </c>
    </row>
    <row r="2385" spans="2:23" x14ac:dyDescent="0.25">
      <c r="B2385" s="55" t="s">
        <v>114</v>
      </c>
      <c r="C2385" s="76" t="s">
        <v>137</v>
      </c>
      <c r="D2385" s="55" t="s">
        <v>81</v>
      </c>
      <c r="E2385" s="55" t="s">
        <v>135</v>
      </c>
      <c r="F2385" s="70">
        <v>200.9</v>
      </c>
      <c r="G2385" s="77">
        <v>54250</v>
      </c>
      <c r="H2385" s="77">
        <v>200.43</v>
      </c>
      <c r="I2385" s="77">
        <v>1</v>
      </c>
      <c r="J2385" s="77">
        <v>-85.292666200447201</v>
      </c>
      <c r="K2385" s="77">
        <v>9.8937809143100394E-2</v>
      </c>
      <c r="L2385" s="77">
        <v>-85.2811248678005</v>
      </c>
      <c r="M2385" s="77">
        <v>9.8911035518556303E-2</v>
      </c>
      <c r="N2385" s="77">
        <v>-1.1541332646780599E-2</v>
      </c>
      <c r="O2385" s="77">
        <v>2.6773624544176001E-5</v>
      </c>
      <c r="P2385" s="77">
        <v>-4.074649699904E-6</v>
      </c>
      <c r="Q2385" s="77">
        <v>-4.074649699904E-6</v>
      </c>
      <c r="R2385" s="77">
        <v>0</v>
      </c>
      <c r="S2385" s="77">
        <v>2.2600000000000002E-16</v>
      </c>
      <c r="T2385" s="77" t="s">
        <v>152</v>
      </c>
      <c r="U2385" s="105">
        <v>-5.1896974829820997E-5</v>
      </c>
      <c r="V2385" s="105">
        <v>0</v>
      </c>
      <c r="W2385" s="101">
        <v>-5.1897012394150398E-5</v>
      </c>
    </row>
    <row r="2386" spans="2:23" x14ac:dyDescent="0.25">
      <c r="B2386" s="55" t="s">
        <v>114</v>
      </c>
      <c r="C2386" s="76" t="s">
        <v>137</v>
      </c>
      <c r="D2386" s="55" t="s">
        <v>81</v>
      </c>
      <c r="E2386" s="55" t="s">
        <v>190</v>
      </c>
      <c r="F2386" s="70">
        <v>201.58</v>
      </c>
      <c r="G2386" s="77">
        <v>54250</v>
      </c>
      <c r="H2386" s="77">
        <v>200.43</v>
      </c>
      <c r="I2386" s="77">
        <v>1</v>
      </c>
      <c r="J2386" s="77">
        <v>-50.703124329659303</v>
      </c>
      <c r="K2386" s="77">
        <v>0.15167760219054399</v>
      </c>
      <c r="L2386" s="77">
        <v>-50.7146444055861</v>
      </c>
      <c r="M2386" s="77">
        <v>0.15174653427391799</v>
      </c>
      <c r="N2386" s="77">
        <v>1.15200759268963E-2</v>
      </c>
      <c r="O2386" s="77">
        <v>-6.8932083373815999E-5</v>
      </c>
      <c r="P2386" s="77">
        <v>4.0746494009350003E-6</v>
      </c>
      <c r="Q2386" s="77">
        <v>4.0746494009350003E-6</v>
      </c>
      <c r="R2386" s="77">
        <v>0</v>
      </c>
      <c r="S2386" s="77">
        <v>9.7999999999999995E-16</v>
      </c>
      <c r="T2386" s="77" t="s">
        <v>152</v>
      </c>
      <c r="U2386" s="105">
        <v>-6.0760610262315001E-4</v>
      </c>
      <c r="V2386" s="105">
        <v>0</v>
      </c>
      <c r="W2386" s="101">
        <v>-6.0760654242365602E-4</v>
      </c>
    </row>
    <row r="2387" spans="2:23" x14ac:dyDescent="0.25">
      <c r="B2387" s="55" t="s">
        <v>114</v>
      </c>
      <c r="C2387" s="76" t="s">
        <v>137</v>
      </c>
      <c r="D2387" s="55" t="s">
        <v>81</v>
      </c>
      <c r="E2387" s="55" t="s">
        <v>191</v>
      </c>
      <c r="F2387" s="70">
        <v>202.39</v>
      </c>
      <c r="G2387" s="77">
        <v>53550</v>
      </c>
      <c r="H2387" s="77">
        <v>202.18</v>
      </c>
      <c r="I2387" s="77">
        <v>1</v>
      </c>
      <c r="J2387" s="77">
        <v>-5.1563869299696501</v>
      </c>
      <c r="K2387" s="77">
        <v>4.70613373236644E-4</v>
      </c>
      <c r="L2387" s="77">
        <v>-5.1620346839899396</v>
      </c>
      <c r="M2387" s="77">
        <v>4.7164485679325799E-4</v>
      </c>
      <c r="N2387" s="77">
        <v>5.6477540202923299E-3</v>
      </c>
      <c r="O2387" s="77">
        <v>-1.0314835566140001E-6</v>
      </c>
      <c r="P2387" s="77">
        <v>2.1124997563370002E-6</v>
      </c>
      <c r="Q2387" s="77">
        <v>2.1124997563370002E-6</v>
      </c>
      <c r="R2387" s="77">
        <v>0</v>
      </c>
      <c r="S2387" s="77">
        <v>7.9000000000000002E-17</v>
      </c>
      <c r="T2387" s="77" t="s">
        <v>153</v>
      </c>
      <c r="U2387" s="105">
        <v>9.7737469301169299E-4</v>
      </c>
      <c r="V2387" s="105">
        <v>0</v>
      </c>
      <c r="W2387" s="101">
        <v>9.7737398556342397E-4</v>
      </c>
    </row>
    <row r="2388" spans="2:23" x14ac:dyDescent="0.25">
      <c r="B2388" s="55" t="s">
        <v>114</v>
      </c>
      <c r="C2388" s="76" t="s">
        <v>137</v>
      </c>
      <c r="D2388" s="55" t="s">
        <v>81</v>
      </c>
      <c r="E2388" s="55" t="s">
        <v>192</v>
      </c>
      <c r="F2388" s="70">
        <v>201.26</v>
      </c>
      <c r="G2388" s="77">
        <v>58200</v>
      </c>
      <c r="H2388" s="77">
        <v>201.56</v>
      </c>
      <c r="I2388" s="77">
        <v>1</v>
      </c>
      <c r="J2388" s="77">
        <v>51.468364384769004</v>
      </c>
      <c r="K2388" s="77">
        <v>4.6728228272300797E-2</v>
      </c>
      <c r="L2388" s="77">
        <v>51.470351887293099</v>
      </c>
      <c r="M2388" s="77">
        <v>4.6731837256807303E-2</v>
      </c>
      <c r="N2388" s="77">
        <v>-1.9875025240589901E-3</v>
      </c>
      <c r="O2388" s="77">
        <v>-3.6089845064250001E-6</v>
      </c>
      <c r="P2388" s="77">
        <v>1.7635478964159999E-6</v>
      </c>
      <c r="Q2388" s="77">
        <v>1.7635478964159999E-6</v>
      </c>
      <c r="R2388" s="77">
        <v>0</v>
      </c>
      <c r="S2388" s="77">
        <v>5.5E-17</v>
      </c>
      <c r="T2388" s="77" t="s">
        <v>152</v>
      </c>
      <c r="U2388" s="105">
        <v>-1.3063481222128499E-4</v>
      </c>
      <c r="V2388" s="105">
        <v>0</v>
      </c>
      <c r="W2388" s="101">
        <v>-1.30634906778032E-4</v>
      </c>
    </row>
    <row r="2389" spans="2:23" x14ac:dyDescent="0.25">
      <c r="B2389" s="55" t="s">
        <v>114</v>
      </c>
      <c r="C2389" s="76" t="s">
        <v>137</v>
      </c>
      <c r="D2389" s="55" t="s">
        <v>81</v>
      </c>
      <c r="E2389" s="55" t="s">
        <v>193</v>
      </c>
      <c r="F2389" s="70">
        <v>202.7</v>
      </c>
      <c r="G2389" s="77">
        <v>53000</v>
      </c>
      <c r="H2389" s="77">
        <v>203</v>
      </c>
      <c r="I2389" s="77">
        <v>1</v>
      </c>
      <c r="J2389" s="77">
        <v>38.152668915118497</v>
      </c>
      <c r="K2389" s="77">
        <v>3.5983078312969097E-2</v>
      </c>
      <c r="L2389" s="77">
        <v>38.101056073712499</v>
      </c>
      <c r="M2389" s="77">
        <v>3.5885788515603603E-2</v>
      </c>
      <c r="N2389" s="77">
        <v>5.16128414059569E-2</v>
      </c>
      <c r="O2389" s="77">
        <v>9.7289797365502994E-5</v>
      </c>
      <c r="P2389" s="77">
        <v>-5.0881697220899997E-6</v>
      </c>
      <c r="Q2389" s="77">
        <v>-5.088169722091E-6</v>
      </c>
      <c r="R2389" s="77">
        <v>0</v>
      </c>
      <c r="S2389" s="77">
        <v>6.4000000000000005E-16</v>
      </c>
      <c r="T2389" s="77" t="s">
        <v>153</v>
      </c>
      <c r="U2389" s="105">
        <v>4.2513829738046703E-3</v>
      </c>
      <c r="V2389" s="105">
        <v>0</v>
      </c>
      <c r="W2389" s="101">
        <v>4.2513798965472501E-3</v>
      </c>
    </row>
    <row r="2390" spans="2:23" x14ac:dyDescent="0.25">
      <c r="B2390" s="55" t="s">
        <v>114</v>
      </c>
      <c r="C2390" s="76" t="s">
        <v>137</v>
      </c>
      <c r="D2390" s="55" t="s">
        <v>81</v>
      </c>
      <c r="E2390" s="55" t="s">
        <v>194</v>
      </c>
      <c r="F2390" s="70">
        <v>202.72</v>
      </c>
      <c r="G2390" s="77">
        <v>56100</v>
      </c>
      <c r="H2390" s="77">
        <v>203.06</v>
      </c>
      <c r="I2390" s="77">
        <v>1</v>
      </c>
      <c r="J2390" s="77">
        <v>7.3237311793109896</v>
      </c>
      <c r="K2390" s="77">
        <v>5.0043356814895596E-3</v>
      </c>
      <c r="L2390" s="77">
        <v>7.3210982733346901</v>
      </c>
      <c r="M2390" s="77">
        <v>5.0007381772659999E-3</v>
      </c>
      <c r="N2390" s="77">
        <v>2.6329059763033299E-3</v>
      </c>
      <c r="O2390" s="77">
        <v>3.597504223563E-6</v>
      </c>
      <c r="P2390" s="77">
        <v>8.4200006759400004E-7</v>
      </c>
      <c r="Q2390" s="77">
        <v>8.4200006759400004E-7</v>
      </c>
      <c r="R2390" s="77">
        <v>0</v>
      </c>
      <c r="S2390" s="77">
        <v>6.6E-17</v>
      </c>
      <c r="T2390" s="77" t="s">
        <v>152</v>
      </c>
      <c r="U2390" s="105">
        <v>-1.6529040002437301E-4</v>
      </c>
      <c r="V2390" s="105">
        <v>0</v>
      </c>
      <c r="W2390" s="101">
        <v>-1.65290519665702E-4</v>
      </c>
    </row>
    <row r="2391" spans="2:23" x14ac:dyDescent="0.25">
      <c r="B2391" s="55" t="s">
        <v>114</v>
      </c>
      <c r="C2391" s="76" t="s">
        <v>137</v>
      </c>
      <c r="D2391" s="55" t="s">
        <v>81</v>
      </c>
      <c r="E2391" s="55" t="s">
        <v>136</v>
      </c>
      <c r="F2391" s="70">
        <v>203.54</v>
      </c>
      <c r="G2391" s="77">
        <v>56100</v>
      </c>
      <c r="H2391" s="77">
        <v>203.06</v>
      </c>
      <c r="I2391" s="77">
        <v>1</v>
      </c>
      <c r="J2391" s="77">
        <v>-16.9670912666048</v>
      </c>
      <c r="K2391" s="77">
        <v>2.3779068567671899E-2</v>
      </c>
      <c r="L2391" s="77">
        <v>-16.967413362254401</v>
      </c>
      <c r="M2391" s="77">
        <v>2.3779971398583202E-2</v>
      </c>
      <c r="N2391" s="77">
        <v>3.2209564957697001E-4</v>
      </c>
      <c r="O2391" s="77">
        <v>-9.0283091133299995E-7</v>
      </c>
      <c r="P2391" s="77">
        <v>2.61532365062E-7</v>
      </c>
      <c r="Q2391" s="77">
        <v>2.6153236506100002E-7</v>
      </c>
      <c r="R2391" s="77">
        <v>0</v>
      </c>
      <c r="S2391" s="77">
        <v>5.9999999999999997E-18</v>
      </c>
      <c r="T2391" s="77" t="s">
        <v>152</v>
      </c>
      <c r="U2391" s="105">
        <v>-2.8939612477124998E-5</v>
      </c>
      <c r="V2391" s="105">
        <v>0</v>
      </c>
      <c r="W2391" s="101">
        <v>-2.8939633424340901E-5</v>
      </c>
    </row>
    <row r="2392" spans="2:23" x14ac:dyDescent="0.25">
      <c r="B2392" s="55" t="s">
        <v>114</v>
      </c>
      <c r="C2392" s="76" t="s">
        <v>137</v>
      </c>
      <c r="D2392" s="55" t="s">
        <v>81</v>
      </c>
      <c r="E2392" s="55" t="s">
        <v>195</v>
      </c>
      <c r="F2392" s="70">
        <v>197.53</v>
      </c>
      <c r="G2392" s="77">
        <v>58054</v>
      </c>
      <c r="H2392" s="77">
        <v>196.92</v>
      </c>
      <c r="I2392" s="77">
        <v>1</v>
      </c>
      <c r="J2392" s="77">
        <v>-31.789852452149599</v>
      </c>
      <c r="K2392" s="77">
        <v>5.6795423203834801E-2</v>
      </c>
      <c r="L2392" s="77">
        <v>-31.789861240730801</v>
      </c>
      <c r="M2392" s="77">
        <v>5.67954546070163E-2</v>
      </c>
      <c r="N2392" s="77">
        <v>8.7885811128619993E-6</v>
      </c>
      <c r="O2392" s="77">
        <v>-3.1403181466000002E-8</v>
      </c>
      <c r="P2392" s="77">
        <v>2.2178542190000001E-8</v>
      </c>
      <c r="Q2392" s="77">
        <v>2.2178542188999999E-8</v>
      </c>
      <c r="R2392" s="77">
        <v>0</v>
      </c>
      <c r="S2392" s="77">
        <v>0</v>
      </c>
      <c r="T2392" s="77" t="s">
        <v>152</v>
      </c>
      <c r="U2392" s="105">
        <v>-8.32457985748E-7</v>
      </c>
      <c r="V2392" s="105">
        <v>0</v>
      </c>
      <c r="W2392" s="101">
        <v>-8.3245858830192997E-7</v>
      </c>
    </row>
    <row r="2393" spans="2:23" x14ac:dyDescent="0.25">
      <c r="B2393" s="55" t="s">
        <v>114</v>
      </c>
      <c r="C2393" s="76" t="s">
        <v>137</v>
      </c>
      <c r="D2393" s="55" t="s">
        <v>81</v>
      </c>
      <c r="E2393" s="55" t="s">
        <v>195</v>
      </c>
      <c r="F2393" s="70">
        <v>197.53</v>
      </c>
      <c r="G2393" s="77">
        <v>58104</v>
      </c>
      <c r="H2393" s="77">
        <v>196.54</v>
      </c>
      <c r="I2393" s="77">
        <v>1</v>
      </c>
      <c r="J2393" s="77">
        <v>-32.301396661652703</v>
      </c>
      <c r="K2393" s="77">
        <v>9.3278192230632398E-2</v>
      </c>
      <c r="L2393" s="77">
        <v>-32.3014054537691</v>
      </c>
      <c r="M2393" s="77">
        <v>9.3278243009417297E-2</v>
      </c>
      <c r="N2393" s="77">
        <v>8.7921164126930007E-6</v>
      </c>
      <c r="O2393" s="77">
        <v>-5.0778784887999998E-8</v>
      </c>
      <c r="P2393" s="77">
        <v>2.2155010280000001E-8</v>
      </c>
      <c r="Q2393" s="77">
        <v>2.2155010280999999E-8</v>
      </c>
      <c r="R2393" s="77">
        <v>0</v>
      </c>
      <c r="S2393" s="77">
        <v>0</v>
      </c>
      <c r="T2393" s="77" t="s">
        <v>152</v>
      </c>
      <c r="U2393" s="105">
        <v>-1.301002631811E-6</v>
      </c>
      <c r="V2393" s="105">
        <v>0</v>
      </c>
      <c r="W2393" s="101">
        <v>-1.3010035735092699E-6</v>
      </c>
    </row>
    <row r="2394" spans="2:23" x14ac:dyDescent="0.25">
      <c r="B2394" s="55" t="s">
        <v>114</v>
      </c>
      <c r="C2394" s="76" t="s">
        <v>137</v>
      </c>
      <c r="D2394" s="55" t="s">
        <v>81</v>
      </c>
      <c r="E2394" s="55" t="s">
        <v>196</v>
      </c>
      <c r="F2394" s="70">
        <v>196.92</v>
      </c>
      <c r="G2394" s="77">
        <v>58104</v>
      </c>
      <c r="H2394" s="77">
        <v>196.54</v>
      </c>
      <c r="I2394" s="77">
        <v>1</v>
      </c>
      <c r="J2394" s="77">
        <v>-33.255519277132201</v>
      </c>
      <c r="K2394" s="77">
        <v>3.6938047383883198E-2</v>
      </c>
      <c r="L2394" s="77">
        <v>-33.255528100238102</v>
      </c>
      <c r="M2394" s="77">
        <v>3.6938066984139303E-2</v>
      </c>
      <c r="N2394" s="77">
        <v>8.8231059014449993E-6</v>
      </c>
      <c r="O2394" s="77">
        <v>-1.9600256085999999E-8</v>
      </c>
      <c r="P2394" s="77">
        <v>2.2178513154E-8</v>
      </c>
      <c r="Q2394" s="77">
        <v>2.2178513154E-8</v>
      </c>
      <c r="R2394" s="77">
        <v>0</v>
      </c>
      <c r="S2394" s="77">
        <v>0</v>
      </c>
      <c r="T2394" s="77" t="s">
        <v>152</v>
      </c>
      <c r="U2394" s="105">
        <v>-5.0317813727500005E-7</v>
      </c>
      <c r="V2394" s="105">
        <v>0</v>
      </c>
      <c r="W2394" s="101">
        <v>-5.0317850148792999E-7</v>
      </c>
    </row>
    <row r="2395" spans="2:23" x14ac:dyDescent="0.25">
      <c r="B2395" s="55" t="s">
        <v>114</v>
      </c>
      <c r="C2395" s="76" t="s">
        <v>137</v>
      </c>
      <c r="D2395" s="55" t="s">
        <v>81</v>
      </c>
      <c r="E2395" s="55" t="s">
        <v>197</v>
      </c>
      <c r="F2395" s="70">
        <v>201.61</v>
      </c>
      <c r="G2395" s="77">
        <v>58200</v>
      </c>
      <c r="H2395" s="77">
        <v>201.56</v>
      </c>
      <c r="I2395" s="77">
        <v>1</v>
      </c>
      <c r="J2395" s="77">
        <v>-10.8403941684308</v>
      </c>
      <c r="K2395" s="77">
        <v>4.8122042675185399E-3</v>
      </c>
      <c r="L2395" s="77">
        <v>-10.8423789853017</v>
      </c>
      <c r="M2395" s="77">
        <v>4.8139666053943399E-3</v>
      </c>
      <c r="N2395" s="77">
        <v>1.9848168708994098E-3</v>
      </c>
      <c r="O2395" s="77">
        <v>-1.762337875801E-6</v>
      </c>
      <c r="P2395" s="77">
        <v>-1.763539905343E-6</v>
      </c>
      <c r="Q2395" s="77">
        <v>-1.763539905343E-6</v>
      </c>
      <c r="R2395" s="77">
        <v>0</v>
      </c>
      <c r="S2395" s="77">
        <v>1.2699999999999999E-16</v>
      </c>
      <c r="T2395" s="77" t="s">
        <v>152</v>
      </c>
      <c r="U2395" s="105">
        <v>-2.5602003714842299E-4</v>
      </c>
      <c r="V2395" s="105">
        <v>0</v>
      </c>
      <c r="W2395" s="101">
        <v>-2.5602022246213398E-4</v>
      </c>
    </row>
    <row r="2396" spans="2:23" x14ac:dyDescent="0.25">
      <c r="B2396" s="55" t="s">
        <v>114</v>
      </c>
      <c r="C2396" s="76" t="s">
        <v>137</v>
      </c>
      <c r="D2396" s="55" t="s">
        <v>81</v>
      </c>
      <c r="E2396" s="55" t="s">
        <v>197</v>
      </c>
      <c r="F2396" s="70">
        <v>201.61</v>
      </c>
      <c r="G2396" s="77">
        <v>58300</v>
      </c>
      <c r="H2396" s="77">
        <v>201.89</v>
      </c>
      <c r="I2396" s="77">
        <v>1</v>
      </c>
      <c r="J2396" s="77">
        <v>16.767295938240501</v>
      </c>
      <c r="K2396" s="77">
        <v>1.0804295248685E-2</v>
      </c>
      <c r="L2396" s="77">
        <v>16.767067019896999</v>
      </c>
      <c r="M2396" s="77">
        <v>1.08040002357627E-2</v>
      </c>
      <c r="N2396" s="77">
        <v>2.2891834343952101E-4</v>
      </c>
      <c r="O2396" s="77">
        <v>2.9501292228500002E-7</v>
      </c>
      <c r="P2396" s="77">
        <v>3.7127231523500002E-7</v>
      </c>
      <c r="Q2396" s="77">
        <v>3.7127231523500002E-7</v>
      </c>
      <c r="R2396" s="77">
        <v>0</v>
      </c>
      <c r="S2396" s="77">
        <v>5.0000000000000004E-18</v>
      </c>
      <c r="T2396" s="77" t="s">
        <v>152</v>
      </c>
      <c r="U2396" s="105">
        <v>-4.5782790920999997E-6</v>
      </c>
      <c r="V2396" s="105">
        <v>0</v>
      </c>
      <c r="W2396" s="101">
        <v>-4.5782824059730099E-6</v>
      </c>
    </row>
    <row r="2397" spans="2:23" x14ac:dyDescent="0.25">
      <c r="B2397" s="55" t="s">
        <v>114</v>
      </c>
      <c r="C2397" s="76" t="s">
        <v>137</v>
      </c>
      <c r="D2397" s="55" t="s">
        <v>81</v>
      </c>
      <c r="E2397" s="55" t="s">
        <v>197</v>
      </c>
      <c r="F2397" s="70">
        <v>201.61</v>
      </c>
      <c r="G2397" s="77">
        <v>58500</v>
      </c>
      <c r="H2397" s="77">
        <v>201.52</v>
      </c>
      <c r="I2397" s="77">
        <v>1</v>
      </c>
      <c r="J2397" s="77">
        <v>-29.960848404151001</v>
      </c>
      <c r="K2397" s="77">
        <v>4.6767691972728499E-3</v>
      </c>
      <c r="L2397" s="77">
        <v>-29.958635057119</v>
      </c>
      <c r="M2397" s="77">
        <v>4.6760782334701904E-3</v>
      </c>
      <c r="N2397" s="77">
        <v>-2.2133470319596299E-3</v>
      </c>
      <c r="O2397" s="77">
        <v>6.9096380266199999E-7</v>
      </c>
      <c r="P2397" s="77">
        <v>1.3922694375979999E-6</v>
      </c>
      <c r="Q2397" s="77">
        <v>1.3922694375990001E-6</v>
      </c>
      <c r="R2397" s="77">
        <v>0</v>
      </c>
      <c r="S2397" s="77">
        <v>1.0000000000000001E-17</v>
      </c>
      <c r="T2397" s="77" t="s">
        <v>152</v>
      </c>
      <c r="U2397" s="105">
        <v>-5.9927113992841998E-5</v>
      </c>
      <c r="V2397" s="105">
        <v>0</v>
      </c>
      <c r="W2397" s="101">
        <v>-5.9927157369587201E-5</v>
      </c>
    </row>
    <row r="2398" spans="2:23" x14ac:dyDescent="0.25">
      <c r="B2398" s="55" t="s">
        <v>114</v>
      </c>
      <c r="C2398" s="76" t="s">
        <v>137</v>
      </c>
      <c r="D2398" s="55" t="s">
        <v>81</v>
      </c>
      <c r="E2398" s="55" t="s">
        <v>198</v>
      </c>
      <c r="F2398" s="70">
        <v>201.89</v>
      </c>
      <c r="G2398" s="77">
        <v>58304</v>
      </c>
      <c r="H2398" s="77">
        <v>201.89</v>
      </c>
      <c r="I2398" s="77">
        <v>1</v>
      </c>
      <c r="J2398" s="77">
        <v>16.644757960499799</v>
      </c>
      <c r="K2398" s="77">
        <v>0</v>
      </c>
      <c r="L2398" s="77">
        <v>16.644757960499799</v>
      </c>
      <c r="M2398" s="77">
        <v>0</v>
      </c>
      <c r="N2398" s="77">
        <v>0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152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114</v>
      </c>
      <c r="C2399" s="76" t="s">
        <v>137</v>
      </c>
      <c r="D2399" s="55" t="s">
        <v>81</v>
      </c>
      <c r="E2399" s="55" t="s">
        <v>198</v>
      </c>
      <c r="F2399" s="70">
        <v>201.89</v>
      </c>
      <c r="G2399" s="77">
        <v>58350</v>
      </c>
      <c r="H2399" s="77">
        <v>201.95</v>
      </c>
      <c r="I2399" s="77">
        <v>1</v>
      </c>
      <c r="J2399" s="77">
        <v>-0.67319176589475405</v>
      </c>
      <c r="K2399" s="77">
        <v>3.2765431210232E-5</v>
      </c>
      <c r="L2399" s="77">
        <v>-0.67382687338753</v>
      </c>
      <c r="M2399" s="77">
        <v>3.2827283978132997E-5</v>
      </c>
      <c r="N2399" s="77">
        <v>6.3510749277549E-4</v>
      </c>
      <c r="O2399" s="77">
        <v>-6.1852767901000004E-8</v>
      </c>
      <c r="P2399" s="77">
        <v>5.1485149432500003E-7</v>
      </c>
      <c r="Q2399" s="77">
        <v>5.1485149432599995E-7</v>
      </c>
      <c r="R2399" s="77">
        <v>0</v>
      </c>
      <c r="S2399" s="77">
        <v>1.9000000000000001E-17</v>
      </c>
      <c r="T2399" s="77" t="s">
        <v>152</v>
      </c>
      <c r="U2399" s="105">
        <v>-5.0595760461058998E-5</v>
      </c>
      <c r="V2399" s="105">
        <v>0</v>
      </c>
      <c r="W2399" s="101">
        <v>-5.0595797083536903E-5</v>
      </c>
    </row>
    <row r="2400" spans="2:23" x14ac:dyDescent="0.25">
      <c r="B2400" s="55" t="s">
        <v>114</v>
      </c>
      <c r="C2400" s="76" t="s">
        <v>137</v>
      </c>
      <c r="D2400" s="55" t="s">
        <v>81</v>
      </c>
      <c r="E2400" s="55" t="s">
        <v>198</v>
      </c>
      <c r="F2400" s="70">
        <v>201.89</v>
      </c>
      <c r="G2400" s="77">
        <v>58600</v>
      </c>
      <c r="H2400" s="77">
        <v>201.87</v>
      </c>
      <c r="I2400" s="77">
        <v>1</v>
      </c>
      <c r="J2400" s="77">
        <v>-9.4678029336383993</v>
      </c>
      <c r="K2400" s="77">
        <v>3.4421488277841398E-4</v>
      </c>
      <c r="L2400" s="77">
        <v>-9.4673966131365397</v>
      </c>
      <c r="M2400" s="77">
        <v>3.4418533874084798E-4</v>
      </c>
      <c r="N2400" s="77">
        <v>-4.0632050186395502E-4</v>
      </c>
      <c r="O2400" s="77">
        <v>2.9544037566E-8</v>
      </c>
      <c r="P2400" s="77">
        <v>-1.43579595467E-7</v>
      </c>
      <c r="Q2400" s="77">
        <v>-1.43579595468E-7</v>
      </c>
      <c r="R2400" s="77">
        <v>0</v>
      </c>
      <c r="S2400" s="77">
        <v>0</v>
      </c>
      <c r="T2400" s="77" t="s">
        <v>153</v>
      </c>
      <c r="U2400" s="105">
        <v>-2.1620597335039998E-6</v>
      </c>
      <c r="V2400" s="105">
        <v>0</v>
      </c>
      <c r="W2400" s="101">
        <v>-2.1620612984569599E-6</v>
      </c>
    </row>
    <row r="2401" spans="2:23" x14ac:dyDescent="0.25">
      <c r="B2401" s="55" t="s">
        <v>114</v>
      </c>
      <c r="C2401" s="76" t="s">
        <v>137</v>
      </c>
      <c r="D2401" s="55" t="s">
        <v>81</v>
      </c>
      <c r="E2401" s="55" t="s">
        <v>199</v>
      </c>
      <c r="F2401" s="70">
        <v>201.89</v>
      </c>
      <c r="G2401" s="77">
        <v>58300</v>
      </c>
      <c r="H2401" s="77">
        <v>201.89</v>
      </c>
      <c r="I2401" s="77">
        <v>2</v>
      </c>
      <c r="J2401" s="77">
        <v>-10.2579420395002</v>
      </c>
      <c r="K2401" s="77">
        <v>0</v>
      </c>
      <c r="L2401" s="77">
        <v>-10.2579420395002</v>
      </c>
      <c r="M2401" s="77">
        <v>0</v>
      </c>
      <c r="N2401" s="77">
        <v>-1.3880000000000001E-15</v>
      </c>
      <c r="O2401" s="77">
        <v>0</v>
      </c>
      <c r="P2401" s="77">
        <v>-1.6660000000000001E-15</v>
      </c>
      <c r="Q2401" s="77">
        <v>-1.6660000000000001E-15</v>
      </c>
      <c r="R2401" s="77">
        <v>0</v>
      </c>
      <c r="S2401" s="77">
        <v>0</v>
      </c>
      <c r="T2401" s="77" t="s">
        <v>152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114</v>
      </c>
      <c r="C2402" s="76" t="s">
        <v>137</v>
      </c>
      <c r="D2402" s="55" t="s">
        <v>81</v>
      </c>
      <c r="E2402" s="55" t="s">
        <v>200</v>
      </c>
      <c r="F2402" s="70">
        <v>201.16</v>
      </c>
      <c r="G2402" s="77">
        <v>58500</v>
      </c>
      <c r="H2402" s="77">
        <v>201.52</v>
      </c>
      <c r="I2402" s="77">
        <v>1</v>
      </c>
      <c r="J2402" s="77">
        <v>46.606696521740602</v>
      </c>
      <c r="K2402" s="77">
        <v>3.0627796665441701E-2</v>
      </c>
      <c r="L2402" s="77">
        <v>46.604074153192201</v>
      </c>
      <c r="M2402" s="77">
        <v>3.0624350160235E-2</v>
      </c>
      <c r="N2402" s="77">
        <v>2.6223685483772702E-3</v>
      </c>
      <c r="O2402" s="77">
        <v>3.4465052067699999E-6</v>
      </c>
      <c r="P2402" s="77">
        <v>-1.2486940873350001E-6</v>
      </c>
      <c r="Q2402" s="77">
        <v>-1.2486940873350001E-6</v>
      </c>
      <c r="R2402" s="77">
        <v>0</v>
      </c>
      <c r="S2402" s="77">
        <v>2.2E-17</v>
      </c>
      <c r="T2402" s="77" t="s">
        <v>152</v>
      </c>
      <c r="U2402" s="105">
        <v>-2.5013331908471301E-4</v>
      </c>
      <c r="V2402" s="105">
        <v>0</v>
      </c>
      <c r="W2402" s="101">
        <v>-2.5013350013747E-4</v>
      </c>
    </row>
    <row r="2403" spans="2:23" x14ac:dyDescent="0.25">
      <c r="B2403" s="55" t="s">
        <v>114</v>
      </c>
      <c r="C2403" s="76" t="s">
        <v>137</v>
      </c>
      <c r="D2403" s="55" t="s">
        <v>81</v>
      </c>
      <c r="E2403" s="55" t="s">
        <v>201</v>
      </c>
      <c r="F2403" s="70">
        <v>201.52</v>
      </c>
      <c r="G2403" s="77">
        <v>58600</v>
      </c>
      <c r="H2403" s="77">
        <v>201.87</v>
      </c>
      <c r="I2403" s="77">
        <v>1</v>
      </c>
      <c r="J2403" s="77">
        <v>16.6218854378521</v>
      </c>
      <c r="K2403" s="77">
        <v>1.26207936092547E-2</v>
      </c>
      <c r="L2403" s="77">
        <v>16.621478793826402</v>
      </c>
      <c r="M2403" s="77">
        <v>1.26201760971726E-2</v>
      </c>
      <c r="N2403" s="77">
        <v>4.0664402563561598E-4</v>
      </c>
      <c r="O2403" s="77">
        <v>6.1751208206899995E-7</v>
      </c>
      <c r="P2403" s="77">
        <v>1.43575231568E-7</v>
      </c>
      <c r="Q2403" s="77">
        <v>1.43575231568E-7</v>
      </c>
      <c r="R2403" s="77">
        <v>0</v>
      </c>
      <c r="S2403" s="77">
        <v>1.0000000000000001E-18</v>
      </c>
      <c r="T2403" s="77" t="s">
        <v>153</v>
      </c>
      <c r="U2403" s="105">
        <v>-1.7776309579560999E-5</v>
      </c>
      <c r="V2403" s="105">
        <v>0</v>
      </c>
      <c r="W2403" s="101">
        <v>-1.77763224464988E-5</v>
      </c>
    </row>
    <row r="2404" spans="2:23" x14ac:dyDescent="0.25">
      <c r="B2404" s="55" t="s">
        <v>114</v>
      </c>
      <c r="C2404" s="76" t="s">
        <v>115</v>
      </c>
      <c r="D2404" s="55" t="s">
        <v>82</v>
      </c>
      <c r="E2404" s="55" t="s">
        <v>116</v>
      </c>
      <c r="F2404" s="70">
        <v>197.43</v>
      </c>
      <c r="G2404" s="77">
        <v>50050</v>
      </c>
      <c r="H2404" s="77">
        <v>198.18</v>
      </c>
      <c r="I2404" s="77">
        <v>1</v>
      </c>
      <c r="J2404" s="77">
        <v>10.773193927658999</v>
      </c>
      <c r="K2404" s="77">
        <v>2.12392924547396E-2</v>
      </c>
      <c r="L2404" s="77">
        <v>11.026107369630299</v>
      </c>
      <c r="M2404" s="77">
        <v>2.2248233001970499E-2</v>
      </c>
      <c r="N2404" s="77">
        <v>-0.25291344197125598</v>
      </c>
      <c r="O2404" s="77">
        <v>-1.0089405472308601E-3</v>
      </c>
      <c r="P2404" s="77">
        <v>-9.2380275696229497E-4</v>
      </c>
      <c r="Q2404" s="77">
        <v>-9.2380275696229595E-4</v>
      </c>
      <c r="R2404" s="77">
        <v>0</v>
      </c>
      <c r="S2404" s="77">
        <v>1.56174311E-10</v>
      </c>
      <c r="T2404" s="77" t="s">
        <v>131</v>
      </c>
      <c r="U2404" s="105">
        <v>-1.02348968833759E-2</v>
      </c>
      <c r="V2404" s="105">
        <v>0</v>
      </c>
      <c r="W2404" s="101">
        <v>-1.02348192518759E-2</v>
      </c>
    </row>
    <row r="2405" spans="2:23" x14ac:dyDescent="0.25">
      <c r="B2405" s="55" t="s">
        <v>114</v>
      </c>
      <c r="C2405" s="76" t="s">
        <v>115</v>
      </c>
      <c r="D2405" s="55" t="s">
        <v>82</v>
      </c>
      <c r="E2405" s="55" t="s">
        <v>132</v>
      </c>
      <c r="F2405" s="70">
        <v>204.23</v>
      </c>
      <c r="G2405" s="77">
        <v>56050</v>
      </c>
      <c r="H2405" s="77">
        <v>203.63</v>
      </c>
      <c r="I2405" s="77">
        <v>1</v>
      </c>
      <c r="J2405" s="77">
        <v>-36.152270117792</v>
      </c>
      <c r="K2405" s="77">
        <v>4.1823572309433503E-2</v>
      </c>
      <c r="L2405" s="77">
        <v>-36.152494414777102</v>
      </c>
      <c r="M2405" s="77">
        <v>4.1824091277135801E-2</v>
      </c>
      <c r="N2405" s="77">
        <v>2.24296985135153E-4</v>
      </c>
      <c r="O2405" s="77">
        <v>-5.1896770225899999E-7</v>
      </c>
      <c r="P2405" s="77">
        <v>1.9036817987999999E-7</v>
      </c>
      <c r="Q2405" s="77">
        <v>1.9036817987999999E-7</v>
      </c>
      <c r="R2405" s="77">
        <v>0</v>
      </c>
      <c r="S2405" s="77">
        <v>1.0000000000000001E-18</v>
      </c>
      <c r="T2405" s="77" t="s">
        <v>131</v>
      </c>
      <c r="U2405" s="105">
        <v>2.9333827756244999E-5</v>
      </c>
      <c r="V2405" s="105">
        <v>0</v>
      </c>
      <c r="W2405" s="101">
        <v>2.93340502527757E-5</v>
      </c>
    </row>
    <row r="2406" spans="2:23" x14ac:dyDescent="0.25">
      <c r="B2406" s="55" t="s">
        <v>114</v>
      </c>
      <c r="C2406" s="76" t="s">
        <v>115</v>
      </c>
      <c r="D2406" s="55" t="s">
        <v>82</v>
      </c>
      <c r="E2406" s="55" t="s">
        <v>118</v>
      </c>
      <c r="F2406" s="70">
        <v>198.18</v>
      </c>
      <c r="G2406" s="77">
        <v>51450</v>
      </c>
      <c r="H2406" s="77">
        <v>200.68</v>
      </c>
      <c r="I2406" s="77">
        <v>10</v>
      </c>
      <c r="J2406" s="77">
        <v>32.005008232952598</v>
      </c>
      <c r="K2406" s="77">
        <v>0.17860053144521401</v>
      </c>
      <c r="L2406" s="77">
        <v>32.0410324292233</v>
      </c>
      <c r="M2406" s="77">
        <v>0.179002816082001</v>
      </c>
      <c r="N2406" s="77">
        <v>-3.6024196270650899E-2</v>
      </c>
      <c r="O2406" s="77">
        <v>-4.0228463678607899E-4</v>
      </c>
      <c r="P2406" s="77">
        <v>-1.1572707908337E-5</v>
      </c>
      <c r="Q2406" s="77">
        <v>-1.1572707908336001E-5</v>
      </c>
      <c r="R2406" s="77">
        <v>0</v>
      </c>
      <c r="S2406" s="77">
        <v>2.3351999999999999E-14</v>
      </c>
      <c r="T2406" s="77" t="s">
        <v>133</v>
      </c>
      <c r="U2406" s="105">
        <v>9.8328655623795298E-3</v>
      </c>
      <c r="V2406" s="105">
        <v>0</v>
      </c>
      <c r="W2406" s="101">
        <v>9.8329401444795395E-3</v>
      </c>
    </row>
    <row r="2407" spans="2:23" x14ac:dyDescent="0.25">
      <c r="B2407" s="55" t="s">
        <v>114</v>
      </c>
      <c r="C2407" s="76" t="s">
        <v>115</v>
      </c>
      <c r="D2407" s="55" t="s">
        <v>82</v>
      </c>
      <c r="E2407" s="55" t="s">
        <v>134</v>
      </c>
      <c r="F2407" s="70">
        <v>200.68</v>
      </c>
      <c r="G2407" s="77">
        <v>54000</v>
      </c>
      <c r="H2407" s="77">
        <v>201.03</v>
      </c>
      <c r="I2407" s="77">
        <v>10</v>
      </c>
      <c r="J2407" s="77">
        <v>14.146720864579899</v>
      </c>
      <c r="K2407" s="77">
        <v>9.5742053847810201E-3</v>
      </c>
      <c r="L2407" s="77">
        <v>14.182519659995201</v>
      </c>
      <c r="M2407" s="77">
        <v>9.6227224492703E-3</v>
      </c>
      <c r="N2407" s="77">
        <v>-3.5798795415392701E-2</v>
      </c>
      <c r="O2407" s="77">
        <v>-4.8517064489280998E-5</v>
      </c>
      <c r="P2407" s="77">
        <v>-1.1572703616706E-5</v>
      </c>
      <c r="Q2407" s="77">
        <v>-1.1572703616705001E-5</v>
      </c>
      <c r="R2407" s="77">
        <v>0</v>
      </c>
      <c r="S2407" s="77">
        <v>6.4070000000000002E-15</v>
      </c>
      <c r="T2407" s="77" t="s">
        <v>133</v>
      </c>
      <c r="U2407" s="105">
        <v>2.7846834073927199E-3</v>
      </c>
      <c r="V2407" s="105">
        <v>0</v>
      </c>
      <c r="W2407" s="101">
        <v>2.7847045291639E-3</v>
      </c>
    </row>
    <row r="2408" spans="2:23" x14ac:dyDescent="0.25">
      <c r="B2408" s="55" t="s">
        <v>114</v>
      </c>
      <c r="C2408" s="76" t="s">
        <v>115</v>
      </c>
      <c r="D2408" s="55" t="s">
        <v>82</v>
      </c>
      <c r="E2408" s="55" t="s">
        <v>135</v>
      </c>
      <c r="F2408" s="70">
        <v>201.03</v>
      </c>
      <c r="G2408" s="77">
        <v>56100</v>
      </c>
      <c r="H2408" s="77">
        <v>203.19</v>
      </c>
      <c r="I2408" s="77">
        <v>10</v>
      </c>
      <c r="J2408" s="77">
        <v>33.795389223692098</v>
      </c>
      <c r="K2408" s="77">
        <v>0.208781059232338</v>
      </c>
      <c r="L2408" s="77">
        <v>33.798633010123801</v>
      </c>
      <c r="M2408" s="77">
        <v>0.20882114006493399</v>
      </c>
      <c r="N2408" s="77">
        <v>-3.2437864317558201E-3</v>
      </c>
      <c r="O2408" s="77">
        <v>-4.0080832596282001E-5</v>
      </c>
      <c r="P2408" s="77">
        <v>-1.356859760391E-6</v>
      </c>
      <c r="Q2408" s="77">
        <v>-1.356859760391E-6</v>
      </c>
      <c r="R2408" s="77">
        <v>0</v>
      </c>
      <c r="S2408" s="77">
        <v>3.37E-16</v>
      </c>
      <c r="T2408" s="77" t="s">
        <v>133</v>
      </c>
      <c r="U2408" s="105">
        <v>-1.09415838344188E-3</v>
      </c>
      <c r="V2408" s="105">
        <v>0</v>
      </c>
      <c r="W2408" s="101">
        <v>-1.09415008427116E-3</v>
      </c>
    </row>
    <row r="2409" spans="2:23" x14ac:dyDescent="0.25">
      <c r="B2409" s="55" t="s">
        <v>114</v>
      </c>
      <c r="C2409" s="76" t="s">
        <v>115</v>
      </c>
      <c r="D2409" s="55" t="s">
        <v>82</v>
      </c>
      <c r="E2409" s="55" t="s">
        <v>136</v>
      </c>
      <c r="F2409" s="70">
        <v>203.63</v>
      </c>
      <c r="G2409" s="77">
        <v>56100</v>
      </c>
      <c r="H2409" s="77">
        <v>203.19</v>
      </c>
      <c r="I2409" s="77">
        <v>10</v>
      </c>
      <c r="J2409" s="77">
        <v>-15.2588874873334</v>
      </c>
      <c r="K2409" s="77">
        <v>1.66941725150739E-2</v>
      </c>
      <c r="L2409" s="77">
        <v>-15.2591844811214</v>
      </c>
      <c r="M2409" s="77">
        <v>1.6694822380771801E-2</v>
      </c>
      <c r="N2409" s="77">
        <v>2.9699378793768299E-4</v>
      </c>
      <c r="O2409" s="77">
        <v>-6.4986569786200001E-7</v>
      </c>
      <c r="P2409" s="77">
        <v>2.5332577762800001E-7</v>
      </c>
      <c r="Q2409" s="77">
        <v>2.5332577762800001E-7</v>
      </c>
      <c r="R2409" s="77">
        <v>0</v>
      </c>
      <c r="S2409" s="77">
        <v>5.0000000000000004E-18</v>
      </c>
      <c r="T2409" s="77" t="s">
        <v>133</v>
      </c>
      <c r="U2409" s="105">
        <v>-1.511914909607E-6</v>
      </c>
      <c r="V2409" s="105">
        <v>0</v>
      </c>
      <c r="W2409" s="101">
        <v>-1.5119034417609E-6</v>
      </c>
    </row>
    <row r="2410" spans="2:23" x14ac:dyDescent="0.25">
      <c r="B2410" s="55" t="s">
        <v>114</v>
      </c>
      <c r="C2410" s="76" t="s">
        <v>137</v>
      </c>
      <c r="D2410" s="55" t="s">
        <v>82</v>
      </c>
      <c r="E2410" s="55" t="s">
        <v>138</v>
      </c>
      <c r="F2410" s="70">
        <v>196.96</v>
      </c>
      <c r="G2410" s="77">
        <v>50000</v>
      </c>
      <c r="H2410" s="77">
        <v>196.55</v>
      </c>
      <c r="I2410" s="77">
        <v>1</v>
      </c>
      <c r="J2410" s="77">
        <v>-11.387312746715899</v>
      </c>
      <c r="K2410" s="77">
        <v>1.2357635968671701E-2</v>
      </c>
      <c r="L2410" s="77">
        <v>-11.0474612159207</v>
      </c>
      <c r="M2410" s="77">
        <v>1.16310218549359E-2</v>
      </c>
      <c r="N2410" s="77">
        <v>-0.33985153079522501</v>
      </c>
      <c r="O2410" s="77">
        <v>7.2661411373573003E-4</v>
      </c>
      <c r="P2410" s="77">
        <v>9.2380275717314996E-4</v>
      </c>
      <c r="Q2410" s="77">
        <v>9.2380275717314898E-4</v>
      </c>
      <c r="R2410" s="77">
        <v>0</v>
      </c>
      <c r="S2410" s="77">
        <v>8.1330119000000003E-11</v>
      </c>
      <c r="T2410" s="77" t="s">
        <v>139</v>
      </c>
      <c r="U2410" s="105">
        <v>1.71891145160834E-3</v>
      </c>
      <c r="V2410" s="105">
        <v>0</v>
      </c>
      <c r="W2410" s="101">
        <v>1.71892448951931E-3</v>
      </c>
    </row>
    <row r="2411" spans="2:23" x14ac:dyDescent="0.25">
      <c r="B2411" s="55" t="s">
        <v>114</v>
      </c>
      <c r="C2411" s="76" t="s">
        <v>137</v>
      </c>
      <c r="D2411" s="55" t="s">
        <v>82</v>
      </c>
      <c r="E2411" s="55" t="s">
        <v>140</v>
      </c>
      <c r="F2411" s="70">
        <v>202.75</v>
      </c>
      <c r="G2411" s="77">
        <v>56050</v>
      </c>
      <c r="H2411" s="77">
        <v>203.63</v>
      </c>
      <c r="I2411" s="77">
        <v>1</v>
      </c>
      <c r="J2411" s="77">
        <v>26.834901120575299</v>
      </c>
      <c r="K2411" s="77">
        <v>4.1190401718240302E-2</v>
      </c>
      <c r="L2411" s="77">
        <v>26.834522210942598</v>
      </c>
      <c r="M2411" s="77">
        <v>4.1189238506963502E-2</v>
      </c>
      <c r="N2411" s="77">
        <v>3.7890963272002598E-4</v>
      </c>
      <c r="O2411" s="77">
        <v>1.1632112768170001E-6</v>
      </c>
      <c r="P2411" s="77">
        <v>3.2448494566900001E-7</v>
      </c>
      <c r="Q2411" s="77">
        <v>3.2448494566799998E-7</v>
      </c>
      <c r="R2411" s="77">
        <v>0</v>
      </c>
      <c r="S2411" s="77">
        <v>5.9999999999999997E-18</v>
      </c>
      <c r="T2411" s="77" t="s">
        <v>139</v>
      </c>
      <c r="U2411" s="105">
        <v>-9.9802832428240004E-5</v>
      </c>
      <c r="V2411" s="105">
        <v>0</v>
      </c>
      <c r="W2411" s="101">
        <v>-9.9802075425636607E-5</v>
      </c>
    </row>
    <row r="2412" spans="2:23" x14ac:dyDescent="0.25">
      <c r="B2412" s="55" t="s">
        <v>114</v>
      </c>
      <c r="C2412" s="76" t="s">
        <v>137</v>
      </c>
      <c r="D2412" s="55" t="s">
        <v>82</v>
      </c>
      <c r="E2412" s="55" t="s">
        <v>150</v>
      </c>
      <c r="F2412" s="70">
        <v>202.13</v>
      </c>
      <c r="G2412" s="77">
        <v>58350</v>
      </c>
      <c r="H2412" s="77">
        <v>202.32</v>
      </c>
      <c r="I2412" s="77">
        <v>1</v>
      </c>
      <c r="J2412" s="77">
        <v>9.3172845239267303</v>
      </c>
      <c r="K2412" s="77">
        <v>6.18099951206608E-3</v>
      </c>
      <c r="L2412" s="77">
        <v>9.3179299610976294</v>
      </c>
      <c r="M2412" s="77">
        <v>6.1818558957063598E-3</v>
      </c>
      <c r="N2412" s="77">
        <v>-6.4543717090137498E-4</v>
      </c>
      <c r="O2412" s="77">
        <v>-8.56383640284E-7</v>
      </c>
      <c r="P2412" s="77">
        <v>-5.1485479805299999E-7</v>
      </c>
      <c r="Q2412" s="77">
        <v>-5.1485479805299999E-7</v>
      </c>
      <c r="R2412" s="77">
        <v>0</v>
      </c>
      <c r="S2412" s="77">
        <v>1.9000000000000001E-17</v>
      </c>
      <c r="T2412" s="77" t="s">
        <v>139</v>
      </c>
      <c r="U2412" s="105">
        <v>-5.0531653598615999E-5</v>
      </c>
      <c r="V2412" s="105">
        <v>0</v>
      </c>
      <c r="W2412" s="101">
        <v>-5.0531270316975599E-5</v>
      </c>
    </row>
    <row r="2413" spans="2:23" x14ac:dyDescent="0.25">
      <c r="B2413" s="55" t="s">
        <v>114</v>
      </c>
      <c r="C2413" s="76" t="s">
        <v>137</v>
      </c>
      <c r="D2413" s="55" t="s">
        <v>82</v>
      </c>
      <c r="E2413" s="55" t="s">
        <v>151</v>
      </c>
      <c r="F2413" s="70">
        <v>196.55</v>
      </c>
      <c r="G2413" s="77">
        <v>50050</v>
      </c>
      <c r="H2413" s="77">
        <v>198.18</v>
      </c>
      <c r="I2413" s="77">
        <v>1</v>
      </c>
      <c r="J2413" s="77">
        <v>76.052182472617702</v>
      </c>
      <c r="K2413" s="77">
        <v>0.33488980516731898</v>
      </c>
      <c r="L2413" s="77">
        <v>76.260177078236794</v>
      </c>
      <c r="M2413" s="77">
        <v>0.33672408580343299</v>
      </c>
      <c r="N2413" s="77">
        <v>-0.20799460561909999</v>
      </c>
      <c r="O2413" s="77">
        <v>-1.83428063611469E-3</v>
      </c>
      <c r="P2413" s="77">
        <v>6.5145483829330802E-4</v>
      </c>
      <c r="Q2413" s="77">
        <v>6.5145483829330802E-4</v>
      </c>
      <c r="R2413" s="77">
        <v>0</v>
      </c>
      <c r="S2413" s="77">
        <v>2.4572377999999998E-11</v>
      </c>
      <c r="T2413" s="77" t="s">
        <v>152</v>
      </c>
      <c r="U2413" s="105">
        <v>-2.2991590587643999E-2</v>
      </c>
      <c r="V2413" s="105">
        <v>0</v>
      </c>
      <c r="W2413" s="101">
        <v>-2.29914161968626E-2</v>
      </c>
    </row>
    <row r="2414" spans="2:23" x14ac:dyDescent="0.25">
      <c r="B2414" s="55" t="s">
        <v>114</v>
      </c>
      <c r="C2414" s="76" t="s">
        <v>137</v>
      </c>
      <c r="D2414" s="55" t="s">
        <v>82</v>
      </c>
      <c r="E2414" s="55" t="s">
        <v>151</v>
      </c>
      <c r="F2414" s="70">
        <v>196.55</v>
      </c>
      <c r="G2414" s="77">
        <v>51150</v>
      </c>
      <c r="H2414" s="77">
        <v>194.61</v>
      </c>
      <c r="I2414" s="77">
        <v>1</v>
      </c>
      <c r="J2414" s="77">
        <v>-146.34189808487</v>
      </c>
      <c r="K2414" s="77">
        <v>0.74955828972789096</v>
      </c>
      <c r="L2414" s="77">
        <v>-146.20991930689399</v>
      </c>
      <c r="M2414" s="77">
        <v>0.74820691763049196</v>
      </c>
      <c r="N2414" s="77">
        <v>-0.13197877797681601</v>
      </c>
      <c r="O2414" s="77">
        <v>1.3513720973992E-3</v>
      </c>
      <c r="P2414" s="77">
        <v>2.7234790562982101E-4</v>
      </c>
      <c r="Q2414" s="77">
        <v>2.7234790562982302E-4</v>
      </c>
      <c r="R2414" s="77">
        <v>0</v>
      </c>
      <c r="S2414" s="77">
        <v>2.5960679999999999E-12</v>
      </c>
      <c r="T2414" s="77" t="s">
        <v>152</v>
      </c>
      <c r="U2414" s="105">
        <v>8.2625255343143095E-3</v>
      </c>
      <c r="V2414" s="105">
        <v>0</v>
      </c>
      <c r="W2414" s="101">
        <v>8.2625882054147906E-3</v>
      </c>
    </row>
    <row r="2415" spans="2:23" x14ac:dyDescent="0.25">
      <c r="B2415" s="55" t="s">
        <v>114</v>
      </c>
      <c r="C2415" s="76" t="s">
        <v>137</v>
      </c>
      <c r="D2415" s="55" t="s">
        <v>82</v>
      </c>
      <c r="E2415" s="55" t="s">
        <v>151</v>
      </c>
      <c r="F2415" s="70">
        <v>196.55</v>
      </c>
      <c r="G2415" s="77">
        <v>51200</v>
      </c>
      <c r="H2415" s="77">
        <v>196.55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153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114</v>
      </c>
      <c r="C2416" s="76" t="s">
        <v>137</v>
      </c>
      <c r="D2416" s="55" t="s">
        <v>82</v>
      </c>
      <c r="E2416" s="55" t="s">
        <v>118</v>
      </c>
      <c r="F2416" s="70">
        <v>198.18</v>
      </c>
      <c r="G2416" s="77">
        <v>50054</v>
      </c>
      <c r="H2416" s="77">
        <v>198.18</v>
      </c>
      <c r="I2416" s="77">
        <v>1</v>
      </c>
      <c r="J2416" s="77">
        <v>73.364000335916003</v>
      </c>
      <c r="K2416" s="77">
        <v>0</v>
      </c>
      <c r="L2416" s="77">
        <v>73.3640001464248</v>
      </c>
      <c r="M2416" s="77">
        <v>0</v>
      </c>
      <c r="N2416" s="77">
        <v>1.8949120050800001E-7</v>
      </c>
      <c r="O2416" s="77">
        <v>0</v>
      </c>
      <c r="P2416" s="77">
        <v>2.8270599999999998E-13</v>
      </c>
      <c r="Q2416" s="77">
        <v>2.8270599999999998E-13</v>
      </c>
      <c r="R2416" s="77">
        <v>0</v>
      </c>
      <c r="S2416" s="77">
        <v>0</v>
      </c>
      <c r="T2416" s="77" t="s">
        <v>153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114</v>
      </c>
      <c r="C2417" s="76" t="s">
        <v>137</v>
      </c>
      <c r="D2417" s="55" t="s">
        <v>82</v>
      </c>
      <c r="E2417" s="55" t="s">
        <v>118</v>
      </c>
      <c r="F2417" s="70">
        <v>198.18</v>
      </c>
      <c r="G2417" s="77">
        <v>50100</v>
      </c>
      <c r="H2417" s="77">
        <v>197.87</v>
      </c>
      <c r="I2417" s="77">
        <v>1</v>
      </c>
      <c r="J2417" s="77">
        <v>-90.119153638621697</v>
      </c>
      <c r="K2417" s="77">
        <v>6.4728050964755701E-2</v>
      </c>
      <c r="L2417" s="77">
        <v>-89.967811565888695</v>
      </c>
      <c r="M2417" s="77">
        <v>6.45108307301034E-2</v>
      </c>
      <c r="N2417" s="77">
        <v>-0.151342072732985</v>
      </c>
      <c r="O2417" s="77">
        <v>2.17220234652359E-4</v>
      </c>
      <c r="P2417" s="77">
        <v>-2.1422190949760701E-4</v>
      </c>
      <c r="Q2417" s="77">
        <v>-2.1422190949760701E-4</v>
      </c>
      <c r="R2417" s="77">
        <v>0</v>
      </c>
      <c r="S2417" s="77">
        <v>3.65751E-13</v>
      </c>
      <c r="T2417" s="77" t="s">
        <v>152</v>
      </c>
      <c r="U2417" s="105">
        <v>-3.9010055801923299E-3</v>
      </c>
      <c r="V2417" s="105">
        <v>0</v>
      </c>
      <c r="W2417" s="101">
        <v>-3.9009759911385099E-3</v>
      </c>
    </row>
    <row r="2418" spans="2:23" x14ac:dyDescent="0.25">
      <c r="B2418" s="55" t="s">
        <v>114</v>
      </c>
      <c r="C2418" s="76" t="s">
        <v>137</v>
      </c>
      <c r="D2418" s="55" t="s">
        <v>82</v>
      </c>
      <c r="E2418" s="55" t="s">
        <v>118</v>
      </c>
      <c r="F2418" s="70">
        <v>198.18</v>
      </c>
      <c r="G2418" s="77">
        <v>50900</v>
      </c>
      <c r="H2418" s="77">
        <v>199.5</v>
      </c>
      <c r="I2418" s="77">
        <v>1</v>
      </c>
      <c r="J2418" s="77">
        <v>47.972170776818302</v>
      </c>
      <c r="K2418" s="77">
        <v>0.16224370641733599</v>
      </c>
      <c r="L2418" s="77">
        <v>48.243279112531198</v>
      </c>
      <c r="M2418" s="77">
        <v>0.164082685556836</v>
      </c>
      <c r="N2418" s="77">
        <v>-0.27110833571286103</v>
      </c>
      <c r="O2418" s="77">
        <v>-1.8389791395002899E-3</v>
      </c>
      <c r="P2418" s="77">
        <v>-4.6553300308849999E-5</v>
      </c>
      <c r="Q2418" s="77">
        <v>-4.6553300308851001E-5</v>
      </c>
      <c r="R2418" s="77">
        <v>0</v>
      </c>
      <c r="S2418" s="77">
        <v>1.52788E-13</v>
      </c>
      <c r="T2418" s="77" t="s">
        <v>152</v>
      </c>
      <c r="U2418" s="105">
        <v>-7.7996089572626099E-3</v>
      </c>
      <c r="V2418" s="105">
        <v>0</v>
      </c>
      <c r="W2418" s="101">
        <v>-7.7995497973756302E-3</v>
      </c>
    </row>
    <row r="2419" spans="2:23" x14ac:dyDescent="0.25">
      <c r="B2419" s="55" t="s">
        <v>114</v>
      </c>
      <c r="C2419" s="76" t="s">
        <v>137</v>
      </c>
      <c r="D2419" s="55" t="s">
        <v>82</v>
      </c>
      <c r="E2419" s="55" t="s">
        <v>154</v>
      </c>
      <c r="F2419" s="70">
        <v>198.18</v>
      </c>
      <c r="G2419" s="77">
        <v>50454</v>
      </c>
      <c r="H2419" s="77">
        <v>198.18</v>
      </c>
      <c r="I2419" s="77">
        <v>1</v>
      </c>
      <c r="J2419" s="77">
        <v>3.76375E-13</v>
      </c>
      <c r="K2419" s="77">
        <v>0</v>
      </c>
      <c r="L2419" s="77">
        <v>1.9862300000000001E-13</v>
      </c>
      <c r="M2419" s="77">
        <v>0</v>
      </c>
      <c r="N2419" s="77">
        <v>1.7775199999999999E-13</v>
      </c>
      <c r="O2419" s="77">
        <v>0</v>
      </c>
      <c r="P2419" s="77">
        <v>1.7950200000000001E-13</v>
      </c>
      <c r="Q2419" s="77">
        <v>1.7950200000000001E-13</v>
      </c>
      <c r="R2419" s="77">
        <v>0</v>
      </c>
      <c r="S2419" s="77">
        <v>0</v>
      </c>
      <c r="T2419" s="77" t="s">
        <v>153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114</v>
      </c>
      <c r="C2420" s="76" t="s">
        <v>137</v>
      </c>
      <c r="D2420" s="55" t="s">
        <v>82</v>
      </c>
      <c r="E2420" s="55" t="s">
        <v>154</v>
      </c>
      <c r="F2420" s="70">
        <v>198.18</v>
      </c>
      <c r="G2420" s="77">
        <v>50604</v>
      </c>
      <c r="H2420" s="77">
        <v>198.18</v>
      </c>
      <c r="I2420" s="77">
        <v>1</v>
      </c>
      <c r="J2420" s="77">
        <v>1.8818800000000001E-13</v>
      </c>
      <c r="K2420" s="77">
        <v>0</v>
      </c>
      <c r="L2420" s="77">
        <v>9.9312000000000001E-14</v>
      </c>
      <c r="M2420" s="77">
        <v>0</v>
      </c>
      <c r="N2420" s="77">
        <v>8.8875999999999997E-14</v>
      </c>
      <c r="O2420" s="77">
        <v>0</v>
      </c>
      <c r="P2420" s="77">
        <v>8.9751000000000006E-14</v>
      </c>
      <c r="Q2420" s="77">
        <v>8.9751000000000006E-14</v>
      </c>
      <c r="R2420" s="77">
        <v>0</v>
      </c>
      <c r="S2420" s="77">
        <v>0</v>
      </c>
      <c r="T2420" s="77" t="s">
        <v>153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114</v>
      </c>
      <c r="C2421" s="76" t="s">
        <v>137</v>
      </c>
      <c r="D2421" s="55" t="s">
        <v>82</v>
      </c>
      <c r="E2421" s="55" t="s">
        <v>155</v>
      </c>
      <c r="F2421" s="70">
        <v>197.87</v>
      </c>
      <c r="G2421" s="77">
        <v>50103</v>
      </c>
      <c r="H2421" s="77">
        <v>197.86</v>
      </c>
      <c r="I2421" s="77">
        <v>1</v>
      </c>
      <c r="J2421" s="77">
        <v>-6.0999066940391797</v>
      </c>
      <c r="K2421" s="77">
        <v>1.8604430837992E-4</v>
      </c>
      <c r="L2421" s="77">
        <v>-6.0999068541305004</v>
      </c>
      <c r="M2421" s="77">
        <v>1.86044318145341E-4</v>
      </c>
      <c r="N2421" s="77">
        <v>1.6009131589800001E-7</v>
      </c>
      <c r="O2421" s="77">
        <v>-9.7654210000000004E-12</v>
      </c>
      <c r="P2421" s="77">
        <v>0</v>
      </c>
      <c r="Q2421" s="77">
        <v>0</v>
      </c>
      <c r="R2421" s="77">
        <v>0</v>
      </c>
      <c r="S2421" s="77">
        <v>0</v>
      </c>
      <c r="T2421" s="77" t="s">
        <v>153</v>
      </c>
      <c r="U2421" s="105">
        <v>-3.3132187499999998E-10</v>
      </c>
      <c r="V2421" s="105">
        <v>0</v>
      </c>
      <c r="W2421" s="101">
        <v>-3.3131936192999998E-10</v>
      </c>
    </row>
    <row r="2422" spans="2:23" x14ac:dyDescent="0.25">
      <c r="B2422" s="55" t="s">
        <v>114</v>
      </c>
      <c r="C2422" s="76" t="s">
        <v>137</v>
      </c>
      <c r="D2422" s="55" t="s">
        <v>82</v>
      </c>
      <c r="E2422" s="55" t="s">
        <v>155</v>
      </c>
      <c r="F2422" s="70">
        <v>197.87</v>
      </c>
      <c r="G2422" s="77">
        <v>50200</v>
      </c>
      <c r="H2422" s="77">
        <v>197.57</v>
      </c>
      <c r="I2422" s="77">
        <v>1</v>
      </c>
      <c r="J2422" s="77">
        <v>-39.162335696118397</v>
      </c>
      <c r="K2422" s="77">
        <v>2.54592297171128E-2</v>
      </c>
      <c r="L2422" s="77">
        <v>-39.0107853432608</v>
      </c>
      <c r="M2422" s="77">
        <v>2.5262566793426301E-2</v>
      </c>
      <c r="N2422" s="77">
        <v>-0.15155035285761001</v>
      </c>
      <c r="O2422" s="77">
        <v>1.9666292368647099E-4</v>
      </c>
      <c r="P2422" s="77">
        <v>-2.1422190043315399E-4</v>
      </c>
      <c r="Q2422" s="77">
        <v>-2.1422190043315499E-4</v>
      </c>
      <c r="R2422" s="77">
        <v>0</v>
      </c>
      <c r="S2422" s="77">
        <v>7.61791E-13</v>
      </c>
      <c r="T2422" s="77" t="s">
        <v>152</v>
      </c>
      <c r="U2422" s="105">
        <v>-6.5809125859957298E-3</v>
      </c>
      <c r="V2422" s="105">
        <v>0</v>
      </c>
      <c r="W2422" s="101">
        <v>-6.5808626698977699E-3</v>
      </c>
    </row>
    <row r="2423" spans="2:23" x14ac:dyDescent="0.25">
      <c r="B2423" s="55" t="s">
        <v>114</v>
      </c>
      <c r="C2423" s="76" t="s">
        <v>137</v>
      </c>
      <c r="D2423" s="55" t="s">
        <v>82</v>
      </c>
      <c r="E2423" s="55" t="s">
        <v>156</v>
      </c>
      <c r="F2423" s="70">
        <v>197.65</v>
      </c>
      <c r="G2423" s="77">
        <v>50800</v>
      </c>
      <c r="H2423" s="77">
        <v>199.78</v>
      </c>
      <c r="I2423" s="77">
        <v>1</v>
      </c>
      <c r="J2423" s="77">
        <v>85.977269232223506</v>
      </c>
      <c r="K2423" s="77">
        <v>0.37522253025823099</v>
      </c>
      <c r="L2423" s="77">
        <v>86.047576269039894</v>
      </c>
      <c r="M2423" s="77">
        <v>0.37583644997896198</v>
      </c>
      <c r="N2423" s="77">
        <v>-7.0307036816374999E-2</v>
      </c>
      <c r="O2423" s="77">
        <v>-6.1391972073034996E-4</v>
      </c>
      <c r="P2423" s="77">
        <v>1.6774807610381002E-5</v>
      </c>
      <c r="Q2423" s="77">
        <v>1.6774807610379999E-5</v>
      </c>
      <c r="R2423" s="77">
        <v>0</v>
      </c>
      <c r="S2423" s="77">
        <v>1.4283999999999999E-14</v>
      </c>
      <c r="T2423" s="77" t="s">
        <v>152</v>
      </c>
      <c r="U2423" s="105">
        <v>2.7758931113946901E-2</v>
      </c>
      <c r="V2423" s="105">
        <v>0</v>
      </c>
      <c r="W2423" s="101">
        <v>2.77591416649163E-2</v>
      </c>
    </row>
    <row r="2424" spans="2:23" x14ac:dyDescent="0.25">
      <c r="B2424" s="55" t="s">
        <v>114</v>
      </c>
      <c r="C2424" s="76" t="s">
        <v>137</v>
      </c>
      <c r="D2424" s="55" t="s">
        <v>82</v>
      </c>
      <c r="E2424" s="55" t="s">
        <v>157</v>
      </c>
      <c r="F2424" s="70">
        <v>197.57</v>
      </c>
      <c r="G2424" s="77">
        <v>50150</v>
      </c>
      <c r="H2424" s="77">
        <v>197.65</v>
      </c>
      <c r="I2424" s="77">
        <v>1</v>
      </c>
      <c r="J2424" s="77">
        <v>16.315578524212398</v>
      </c>
      <c r="K2424" s="77">
        <v>1.38955409546625E-3</v>
      </c>
      <c r="L2424" s="77">
        <v>16.386196715037201</v>
      </c>
      <c r="M2424" s="77">
        <v>1.40160885133194E-3</v>
      </c>
      <c r="N2424" s="77">
        <v>-7.0618190824836599E-2</v>
      </c>
      <c r="O2424" s="77">
        <v>-1.2054755865696001E-5</v>
      </c>
      <c r="P2424" s="77">
        <v>1.6774805146066001E-5</v>
      </c>
      <c r="Q2424" s="77">
        <v>1.6774805146066001E-5</v>
      </c>
      <c r="R2424" s="77">
        <v>0</v>
      </c>
      <c r="S2424" s="77">
        <v>1.469E-15</v>
      </c>
      <c r="T2424" s="77" t="s">
        <v>152</v>
      </c>
      <c r="U2424" s="105">
        <v>3.2673149593676798E-3</v>
      </c>
      <c r="V2424" s="105">
        <v>0</v>
      </c>
      <c r="W2424" s="101">
        <v>3.2673397418900799E-3</v>
      </c>
    </row>
    <row r="2425" spans="2:23" x14ac:dyDescent="0.25">
      <c r="B2425" s="55" t="s">
        <v>114</v>
      </c>
      <c r="C2425" s="76" t="s">
        <v>137</v>
      </c>
      <c r="D2425" s="55" t="s">
        <v>82</v>
      </c>
      <c r="E2425" s="55" t="s">
        <v>157</v>
      </c>
      <c r="F2425" s="70">
        <v>197.57</v>
      </c>
      <c r="G2425" s="77">
        <v>50250</v>
      </c>
      <c r="H2425" s="77">
        <v>194.85</v>
      </c>
      <c r="I2425" s="77">
        <v>1</v>
      </c>
      <c r="J2425" s="77">
        <v>-135.37624533403601</v>
      </c>
      <c r="K2425" s="77">
        <v>0.90479055152259102</v>
      </c>
      <c r="L2425" s="77">
        <v>-135.507912263017</v>
      </c>
      <c r="M2425" s="77">
        <v>0.90655140589396899</v>
      </c>
      <c r="N2425" s="77">
        <v>0.13166692898072299</v>
      </c>
      <c r="O2425" s="77">
        <v>-1.7608543713782899E-3</v>
      </c>
      <c r="P2425" s="77">
        <v>-2.7234790557383601E-4</v>
      </c>
      <c r="Q2425" s="77">
        <v>-2.7234790557383498E-4</v>
      </c>
      <c r="R2425" s="77">
        <v>0</v>
      </c>
      <c r="S2425" s="77">
        <v>3.6619399999999996E-12</v>
      </c>
      <c r="T2425" s="77" t="s">
        <v>152</v>
      </c>
      <c r="U2425" s="105">
        <v>1.26368106194314E-2</v>
      </c>
      <c r="V2425" s="105">
        <v>0</v>
      </c>
      <c r="W2425" s="101">
        <v>1.26369064694018E-2</v>
      </c>
    </row>
    <row r="2426" spans="2:23" x14ac:dyDescent="0.25">
      <c r="B2426" s="55" t="s">
        <v>114</v>
      </c>
      <c r="C2426" s="76" t="s">
        <v>137</v>
      </c>
      <c r="D2426" s="55" t="s">
        <v>82</v>
      </c>
      <c r="E2426" s="55" t="s">
        <v>157</v>
      </c>
      <c r="F2426" s="70">
        <v>197.57</v>
      </c>
      <c r="G2426" s="77">
        <v>50900</v>
      </c>
      <c r="H2426" s="77">
        <v>199.5</v>
      </c>
      <c r="I2426" s="77">
        <v>1</v>
      </c>
      <c r="J2426" s="77">
        <v>56.952869628306402</v>
      </c>
      <c r="K2426" s="77">
        <v>0.309766603774842</v>
      </c>
      <c r="L2426" s="77">
        <v>57.118992881625601</v>
      </c>
      <c r="M2426" s="77">
        <v>0.31157632771596899</v>
      </c>
      <c r="N2426" s="77">
        <v>-0.166123253319128</v>
      </c>
      <c r="O2426" s="77">
        <v>-1.80972394112681E-3</v>
      </c>
      <c r="P2426" s="77">
        <v>3.0343307376747001E-5</v>
      </c>
      <c r="Q2426" s="77">
        <v>3.0343307376747001E-5</v>
      </c>
      <c r="R2426" s="77">
        <v>0</v>
      </c>
      <c r="S2426" s="77">
        <v>8.7928000000000004E-14</v>
      </c>
      <c r="T2426" s="77" t="s">
        <v>153</v>
      </c>
      <c r="U2426" s="105">
        <v>-3.8675663745691903E-2</v>
      </c>
      <c r="V2426" s="105">
        <v>0</v>
      </c>
      <c r="W2426" s="101">
        <v>-3.8675370391511199E-2</v>
      </c>
    </row>
    <row r="2427" spans="2:23" x14ac:dyDescent="0.25">
      <c r="B2427" s="55" t="s">
        <v>114</v>
      </c>
      <c r="C2427" s="76" t="s">
        <v>137</v>
      </c>
      <c r="D2427" s="55" t="s">
        <v>82</v>
      </c>
      <c r="E2427" s="55" t="s">
        <v>157</v>
      </c>
      <c r="F2427" s="70">
        <v>197.57</v>
      </c>
      <c r="G2427" s="77">
        <v>53050</v>
      </c>
      <c r="H2427" s="77">
        <v>202.69</v>
      </c>
      <c r="I2427" s="77">
        <v>1</v>
      </c>
      <c r="J2427" s="77">
        <v>72.4470610806151</v>
      </c>
      <c r="K2427" s="77">
        <v>1.05338933550513</v>
      </c>
      <c r="L2427" s="77">
        <v>72.491203463052699</v>
      </c>
      <c r="M2427" s="77">
        <v>1.05467339811</v>
      </c>
      <c r="N2427" s="77">
        <v>-4.4142382437584199E-2</v>
      </c>
      <c r="O2427" s="77">
        <v>-1.2840626048775401E-3</v>
      </c>
      <c r="P2427" s="77">
        <v>1.100788188122E-5</v>
      </c>
      <c r="Q2427" s="77">
        <v>1.1007881881220999E-5</v>
      </c>
      <c r="R2427" s="77">
        <v>0</v>
      </c>
      <c r="S2427" s="77">
        <v>2.4320000000000001E-14</v>
      </c>
      <c r="T2427" s="77" t="s">
        <v>152</v>
      </c>
      <c r="U2427" s="105">
        <v>-3.09704510337107E-2</v>
      </c>
      <c r="V2427" s="105">
        <v>0</v>
      </c>
      <c r="W2427" s="101">
        <v>-3.0970216123423201E-2</v>
      </c>
    </row>
    <row r="2428" spans="2:23" x14ac:dyDescent="0.25">
      <c r="B2428" s="55" t="s">
        <v>114</v>
      </c>
      <c r="C2428" s="76" t="s">
        <v>137</v>
      </c>
      <c r="D2428" s="55" t="s">
        <v>82</v>
      </c>
      <c r="E2428" s="55" t="s">
        <v>158</v>
      </c>
      <c r="F2428" s="70">
        <v>194.85</v>
      </c>
      <c r="G2428" s="77">
        <v>50300</v>
      </c>
      <c r="H2428" s="77">
        <v>194.61</v>
      </c>
      <c r="I2428" s="77">
        <v>1</v>
      </c>
      <c r="J2428" s="77">
        <v>-39.822067082091699</v>
      </c>
      <c r="K2428" s="77">
        <v>2.2042578670999499E-2</v>
      </c>
      <c r="L2428" s="77">
        <v>-39.954685044356196</v>
      </c>
      <c r="M2428" s="77">
        <v>2.2189638312212399E-2</v>
      </c>
      <c r="N2428" s="77">
        <v>0.13261796226446401</v>
      </c>
      <c r="O2428" s="77">
        <v>-1.4705964121290699E-4</v>
      </c>
      <c r="P2428" s="77">
        <v>-2.7234790487767299E-4</v>
      </c>
      <c r="Q2428" s="77">
        <v>-2.7234790487767299E-4</v>
      </c>
      <c r="R2428" s="77">
        <v>0</v>
      </c>
      <c r="S2428" s="77">
        <v>1.0310100000000001E-12</v>
      </c>
      <c r="T2428" s="77" t="s">
        <v>152</v>
      </c>
      <c r="U2428" s="105">
        <v>3.19138701007938E-3</v>
      </c>
      <c r="V2428" s="105">
        <v>0</v>
      </c>
      <c r="W2428" s="101">
        <v>3.1914112166897099E-3</v>
      </c>
    </row>
    <row r="2429" spans="2:23" x14ac:dyDescent="0.25">
      <c r="B2429" s="55" t="s">
        <v>114</v>
      </c>
      <c r="C2429" s="76" t="s">
        <v>137</v>
      </c>
      <c r="D2429" s="55" t="s">
        <v>82</v>
      </c>
      <c r="E2429" s="55" t="s">
        <v>159</v>
      </c>
      <c r="F2429" s="70">
        <v>194.61</v>
      </c>
      <c r="G2429" s="77">
        <v>51150</v>
      </c>
      <c r="H2429" s="77">
        <v>194.61</v>
      </c>
      <c r="I2429" s="77">
        <v>1</v>
      </c>
      <c r="J2429" s="77">
        <v>4.2866468084488698</v>
      </c>
      <c r="K2429" s="77">
        <v>5.2553474860700703E-4</v>
      </c>
      <c r="L2429" s="77">
        <v>4.1539724882142002</v>
      </c>
      <c r="M2429" s="77">
        <v>4.9350694057923798E-4</v>
      </c>
      <c r="N2429" s="77">
        <v>0.13267432023466399</v>
      </c>
      <c r="O2429" s="77">
        <v>3.2027808027769E-5</v>
      </c>
      <c r="P2429" s="77">
        <v>-2.7234790961597801E-4</v>
      </c>
      <c r="Q2429" s="77">
        <v>-2.7234790961597801E-4</v>
      </c>
      <c r="R2429" s="77">
        <v>0</v>
      </c>
      <c r="S2429" s="77">
        <v>2.121359E-12</v>
      </c>
      <c r="T2429" s="77" t="s">
        <v>152</v>
      </c>
      <c r="U2429" s="105">
        <v>6.23293172028405E-3</v>
      </c>
      <c r="V2429" s="105">
        <v>0</v>
      </c>
      <c r="W2429" s="101">
        <v>6.2329789969537003E-3</v>
      </c>
    </row>
    <row r="2430" spans="2:23" x14ac:dyDescent="0.25">
      <c r="B2430" s="55" t="s">
        <v>114</v>
      </c>
      <c r="C2430" s="76" t="s">
        <v>137</v>
      </c>
      <c r="D2430" s="55" t="s">
        <v>82</v>
      </c>
      <c r="E2430" s="55" t="s">
        <v>160</v>
      </c>
      <c r="F2430" s="70">
        <v>199.91</v>
      </c>
      <c r="G2430" s="77">
        <v>50354</v>
      </c>
      <c r="H2430" s="77">
        <v>199.91</v>
      </c>
      <c r="I2430" s="77">
        <v>1</v>
      </c>
      <c r="J2430" s="77">
        <v>7.0236999999999996E-14</v>
      </c>
      <c r="K2430" s="77">
        <v>0</v>
      </c>
      <c r="L2430" s="77">
        <v>3.4196999999999999E-14</v>
      </c>
      <c r="M2430" s="77">
        <v>0</v>
      </c>
      <c r="N2430" s="77">
        <v>3.6039999999999997E-14</v>
      </c>
      <c r="O2430" s="77">
        <v>0</v>
      </c>
      <c r="P2430" s="77">
        <v>3.6430999999999999E-14</v>
      </c>
      <c r="Q2430" s="77">
        <v>3.6432000000000002E-14</v>
      </c>
      <c r="R2430" s="77">
        <v>0</v>
      </c>
      <c r="S2430" s="77">
        <v>0</v>
      </c>
      <c r="T2430" s="77" t="s">
        <v>153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114</v>
      </c>
      <c r="C2431" s="76" t="s">
        <v>137</v>
      </c>
      <c r="D2431" s="55" t="s">
        <v>82</v>
      </c>
      <c r="E2431" s="55" t="s">
        <v>160</v>
      </c>
      <c r="F2431" s="70">
        <v>199.91</v>
      </c>
      <c r="G2431" s="77">
        <v>50900</v>
      </c>
      <c r="H2431" s="77">
        <v>199.5</v>
      </c>
      <c r="I2431" s="77">
        <v>1</v>
      </c>
      <c r="J2431" s="77">
        <v>-129.84270818911699</v>
      </c>
      <c r="K2431" s="77">
        <v>0.133187118072085</v>
      </c>
      <c r="L2431" s="77">
        <v>-129.74437443220901</v>
      </c>
      <c r="M2431" s="77">
        <v>0.13298546130476099</v>
      </c>
      <c r="N2431" s="77">
        <v>-9.8333756908175501E-2</v>
      </c>
      <c r="O2431" s="77">
        <v>2.0165676732401E-4</v>
      </c>
      <c r="P2431" s="77">
        <v>1.1121825885879001E-5</v>
      </c>
      <c r="Q2431" s="77">
        <v>1.1121825885879001E-5</v>
      </c>
      <c r="R2431" s="77">
        <v>0</v>
      </c>
      <c r="S2431" s="77">
        <v>9.770000000000001E-16</v>
      </c>
      <c r="T2431" s="77" t="s">
        <v>152</v>
      </c>
      <c r="U2431" s="105">
        <v>-4.4975613910280002E-5</v>
      </c>
      <c r="V2431" s="105">
        <v>0</v>
      </c>
      <c r="W2431" s="101">
        <v>-4.4975272771095901E-5</v>
      </c>
    </row>
    <row r="2432" spans="2:23" x14ac:dyDescent="0.25">
      <c r="B2432" s="55" t="s">
        <v>114</v>
      </c>
      <c r="C2432" s="76" t="s">
        <v>137</v>
      </c>
      <c r="D2432" s="55" t="s">
        <v>82</v>
      </c>
      <c r="E2432" s="55" t="s">
        <v>160</v>
      </c>
      <c r="F2432" s="70">
        <v>199.91</v>
      </c>
      <c r="G2432" s="77">
        <v>53200</v>
      </c>
      <c r="H2432" s="77">
        <v>201.51</v>
      </c>
      <c r="I2432" s="77">
        <v>1</v>
      </c>
      <c r="J2432" s="77">
        <v>81.384857226182007</v>
      </c>
      <c r="K2432" s="77">
        <v>0.31991480781056703</v>
      </c>
      <c r="L2432" s="77">
        <v>81.287008698101602</v>
      </c>
      <c r="M2432" s="77">
        <v>0.31914600692301798</v>
      </c>
      <c r="N2432" s="77">
        <v>9.7848528080390906E-2</v>
      </c>
      <c r="O2432" s="77">
        <v>7.6880088754980496E-4</v>
      </c>
      <c r="P2432" s="77">
        <v>-1.1121826591576999E-5</v>
      </c>
      <c r="Q2432" s="77">
        <v>-1.1121826591575E-5</v>
      </c>
      <c r="R2432" s="77">
        <v>0</v>
      </c>
      <c r="S2432" s="77">
        <v>5.9739999999999996E-15</v>
      </c>
      <c r="T2432" s="77" t="s">
        <v>152</v>
      </c>
      <c r="U2432" s="105">
        <v>-2.2516187885036499E-3</v>
      </c>
      <c r="V2432" s="105">
        <v>0</v>
      </c>
      <c r="W2432" s="101">
        <v>-2.2516017100175601E-3</v>
      </c>
    </row>
    <row r="2433" spans="2:23" x14ac:dyDescent="0.25">
      <c r="B2433" s="55" t="s">
        <v>114</v>
      </c>
      <c r="C2433" s="76" t="s">
        <v>137</v>
      </c>
      <c r="D2433" s="55" t="s">
        <v>82</v>
      </c>
      <c r="E2433" s="55" t="s">
        <v>161</v>
      </c>
      <c r="F2433" s="70">
        <v>199.91</v>
      </c>
      <c r="G2433" s="77">
        <v>50404</v>
      </c>
      <c r="H2433" s="77">
        <v>199.91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153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114</v>
      </c>
      <c r="C2434" s="76" t="s">
        <v>137</v>
      </c>
      <c r="D2434" s="55" t="s">
        <v>82</v>
      </c>
      <c r="E2434" s="55" t="s">
        <v>162</v>
      </c>
      <c r="F2434" s="70">
        <v>198.18</v>
      </c>
      <c r="G2434" s="77">
        <v>50499</v>
      </c>
      <c r="H2434" s="77">
        <v>198.18</v>
      </c>
      <c r="I2434" s="77">
        <v>1</v>
      </c>
      <c r="J2434" s="77">
        <v>0</v>
      </c>
      <c r="K2434" s="77">
        <v>0</v>
      </c>
      <c r="L2434" s="77">
        <v>0</v>
      </c>
      <c r="M2434" s="77">
        <v>0</v>
      </c>
      <c r="N2434" s="77">
        <v>0</v>
      </c>
      <c r="O2434" s="77">
        <v>0</v>
      </c>
      <c r="P2434" s="77">
        <v>0</v>
      </c>
      <c r="Q2434" s="77">
        <v>0</v>
      </c>
      <c r="R2434" s="77">
        <v>0</v>
      </c>
      <c r="S2434" s="77">
        <v>0</v>
      </c>
      <c r="T2434" s="77" t="s">
        <v>153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114</v>
      </c>
      <c r="C2435" s="76" t="s">
        <v>137</v>
      </c>
      <c r="D2435" s="55" t="s">
        <v>82</v>
      </c>
      <c r="E2435" s="55" t="s">
        <v>162</v>
      </c>
      <c r="F2435" s="70">
        <v>198.18</v>
      </c>
      <c r="G2435" s="77">
        <v>50554</v>
      </c>
      <c r="H2435" s="77">
        <v>198.18</v>
      </c>
      <c r="I2435" s="77">
        <v>1</v>
      </c>
      <c r="J2435" s="77">
        <v>0</v>
      </c>
      <c r="K2435" s="77">
        <v>0</v>
      </c>
      <c r="L2435" s="77">
        <v>0</v>
      </c>
      <c r="M2435" s="77">
        <v>0</v>
      </c>
      <c r="N2435" s="77">
        <v>0</v>
      </c>
      <c r="O2435" s="77">
        <v>0</v>
      </c>
      <c r="P2435" s="77">
        <v>0</v>
      </c>
      <c r="Q2435" s="77">
        <v>0</v>
      </c>
      <c r="R2435" s="77">
        <v>0</v>
      </c>
      <c r="S2435" s="77">
        <v>0</v>
      </c>
      <c r="T2435" s="77" t="s">
        <v>153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114</v>
      </c>
      <c r="C2436" s="76" t="s">
        <v>137</v>
      </c>
      <c r="D2436" s="55" t="s">
        <v>82</v>
      </c>
      <c r="E2436" s="55" t="s">
        <v>163</v>
      </c>
      <c r="F2436" s="70">
        <v>198.18</v>
      </c>
      <c r="G2436" s="77">
        <v>50604</v>
      </c>
      <c r="H2436" s="77">
        <v>198.18</v>
      </c>
      <c r="I2436" s="77">
        <v>1</v>
      </c>
      <c r="J2436" s="77">
        <v>-4.5816000000000001E-14</v>
      </c>
      <c r="K2436" s="77">
        <v>0</v>
      </c>
      <c r="L2436" s="77">
        <v>-2.4178000000000001E-14</v>
      </c>
      <c r="M2436" s="77">
        <v>0</v>
      </c>
      <c r="N2436" s="77">
        <v>-2.1638E-14</v>
      </c>
      <c r="O2436" s="77">
        <v>0</v>
      </c>
      <c r="P2436" s="77">
        <v>-2.1850999999999999E-14</v>
      </c>
      <c r="Q2436" s="77">
        <v>-2.185E-14</v>
      </c>
      <c r="R2436" s="77">
        <v>0</v>
      </c>
      <c r="S2436" s="77">
        <v>0</v>
      </c>
      <c r="T2436" s="77" t="s">
        <v>153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114</v>
      </c>
      <c r="C2437" s="76" t="s">
        <v>137</v>
      </c>
      <c r="D2437" s="55" t="s">
        <v>82</v>
      </c>
      <c r="E2437" s="55" t="s">
        <v>164</v>
      </c>
      <c r="F2437" s="70">
        <v>200.29</v>
      </c>
      <c r="G2437" s="77">
        <v>50750</v>
      </c>
      <c r="H2437" s="77">
        <v>201.02</v>
      </c>
      <c r="I2437" s="77">
        <v>1</v>
      </c>
      <c r="J2437" s="77">
        <v>74.457303411177094</v>
      </c>
      <c r="K2437" s="77">
        <v>0.13249897174721201</v>
      </c>
      <c r="L2437" s="77">
        <v>74.477602972547999</v>
      </c>
      <c r="M2437" s="77">
        <v>0.132571228934422</v>
      </c>
      <c r="N2437" s="77">
        <v>-2.0299561370917801E-2</v>
      </c>
      <c r="O2437" s="77">
        <v>-7.2257187210553994E-5</v>
      </c>
      <c r="P2437" s="77">
        <v>6.8462633715270004E-6</v>
      </c>
      <c r="Q2437" s="77">
        <v>6.8462633715279999E-6</v>
      </c>
      <c r="R2437" s="77">
        <v>0</v>
      </c>
      <c r="S2437" s="77">
        <v>1.1200000000000001E-15</v>
      </c>
      <c r="T2437" s="77" t="s">
        <v>152</v>
      </c>
      <c r="U2437" s="105">
        <v>3.1991390103675699E-4</v>
      </c>
      <c r="V2437" s="105">
        <v>0</v>
      </c>
      <c r="W2437" s="101">
        <v>3.1991632757766801E-4</v>
      </c>
    </row>
    <row r="2438" spans="2:23" x14ac:dyDescent="0.25">
      <c r="B2438" s="55" t="s">
        <v>114</v>
      </c>
      <c r="C2438" s="76" t="s">
        <v>137</v>
      </c>
      <c r="D2438" s="55" t="s">
        <v>82</v>
      </c>
      <c r="E2438" s="55" t="s">
        <v>164</v>
      </c>
      <c r="F2438" s="70">
        <v>200.29</v>
      </c>
      <c r="G2438" s="77">
        <v>50800</v>
      </c>
      <c r="H2438" s="77">
        <v>199.78</v>
      </c>
      <c r="I2438" s="77">
        <v>1</v>
      </c>
      <c r="J2438" s="77">
        <v>-66.2956480079812</v>
      </c>
      <c r="K2438" s="77">
        <v>8.2188612067725195E-2</v>
      </c>
      <c r="L2438" s="77">
        <v>-66.316008489248802</v>
      </c>
      <c r="M2438" s="77">
        <v>8.2239102762392297E-2</v>
      </c>
      <c r="N2438" s="77">
        <v>2.0360481267600601E-2</v>
      </c>
      <c r="O2438" s="77">
        <v>-5.0490694667176002E-5</v>
      </c>
      <c r="P2438" s="77">
        <v>-6.8462644986269998E-6</v>
      </c>
      <c r="Q2438" s="77">
        <v>-6.8462644986269998E-6</v>
      </c>
      <c r="R2438" s="77">
        <v>0</v>
      </c>
      <c r="S2438" s="77">
        <v>8.7600000000000003E-16</v>
      </c>
      <c r="T2438" s="77" t="s">
        <v>152</v>
      </c>
      <c r="U2438" s="105">
        <v>2.8393933872764699E-4</v>
      </c>
      <c r="V2438" s="105">
        <v>0</v>
      </c>
      <c r="W2438" s="101">
        <v>2.8394149240218002E-4</v>
      </c>
    </row>
    <row r="2439" spans="2:23" x14ac:dyDescent="0.25">
      <c r="B2439" s="55" t="s">
        <v>114</v>
      </c>
      <c r="C2439" s="76" t="s">
        <v>137</v>
      </c>
      <c r="D2439" s="55" t="s">
        <v>82</v>
      </c>
      <c r="E2439" s="55" t="s">
        <v>165</v>
      </c>
      <c r="F2439" s="70">
        <v>201.21</v>
      </c>
      <c r="G2439" s="77">
        <v>50750</v>
      </c>
      <c r="H2439" s="77">
        <v>201.02</v>
      </c>
      <c r="I2439" s="77">
        <v>1</v>
      </c>
      <c r="J2439" s="77">
        <v>-58.598605498349002</v>
      </c>
      <c r="K2439" s="77">
        <v>2.6096853904268701E-2</v>
      </c>
      <c r="L2439" s="77">
        <v>-58.618859909276999</v>
      </c>
      <c r="M2439" s="77">
        <v>2.6114897601682101E-2</v>
      </c>
      <c r="N2439" s="77">
        <v>2.0254410927955699E-2</v>
      </c>
      <c r="O2439" s="77">
        <v>-1.8043697413474E-5</v>
      </c>
      <c r="P2439" s="77">
        <v>-6.8462639566470003E-6</v>
      </c>
      <c r="Q2439" s="77">
        <v>-6.8462639566479998E-6</v>
      </c>
      <c r="R2439" s="77">
        <v>0</v>
      </c>
      <c r="S2439" s="77">
        <v>3.5600000000000002E-16</v>
      </c>
      <c r="T2439" s="77" t="s">
        <v>152</v>
      </c>
      <c r="U2439" s="105">
        <v>2.19479871000813E-4</v>
      </c>
      <c r="V2439" s="105">
        <v>0</v>
      </c>
      <c r="W2439" s="101">
        <v>2.1948153575149801E-4</v>
      </c>
    </row>
    <row r="2440" spans="2:23" x14ac:dyDescent="0.25">
      <c r="B2440" s="55" t="s">
        <v>114</v>
      </c>
      <c r="C2440" s="76" t="s">
        <v>137</v>
      </c>
      <c r="D2440" s="55" t="s">
        <v>82</v>
      </c>
      <c r="E2440" s="55" t="s">
        <v>165</v>
      </c>
      <c r="F2440" s="70">
        <v>201.21</v>
      </c>
      <c r="G2440" s="77">
        <v>50950</v>
      </c>
      <c r="H2440" s="77">
        <v>201.4</v>
      </c>
      <c r="I2440" s="77">
        <v>1</v>
      </c>
      <c r="J2440" s="77">
        <v>53.313250939443499</v>
      </c>
      <c r="K2440" s="77">
        <v>2.5012263986442199E-2</v>
      </c>
      <c r="L2440" s="77">
        <v>53.333486832914097</v>
      </c>
      <c r="M2440" s="77">
        <v>2.50312551962583E-2</v>
      </c>
      <c r="N2440" s="77">
        <v>-2.0235893470676999E-2</v>
      </c>
      <c r="O2440" s="77">
        <v>-1.8991209816098999E-5</v>
      </c>
      <c r="P2440" s="77">
        <v>6.8462675662370001E-6</v>
      </c>
      <c r="Q2440" s="77">
        <v>6.8462675662359998E-6</v>
      </c>
      <c r="R2440" s="77">
        <v>0</v>
      </c>
      <c r="S2440" s="77">
        <v>4.1199999999999999E-16</v>
      </c>
      <c r="T2440" s="77" t="s">
        <v>152</v>
      </c>
      <c r="U2440" s="105">
        <v>2.1794267398762998E-5</v>
      </c>
      <c r="V2440" s="105">
        <v>0</v>
      </c>
      <c r="W2440" s="101">
        <v>2.1794432707870499E-5</v>
      </c>
    </row>
    <row r="2441" spans="2:23" x14ac:dyDescent="0.25">
      <c r="B2441" s="55" t="s">
        <v>114</v>
      </c>
      <c r="C2441" s="76" t="s">
        <v>137</v>
      </c>
      <c r="D2441" s="55" t="s">
        <v>82</v>
      </c>
      <c r="E2441" s="55" t="s">
        <v>166</v>
      </c>
      <c r="F2441" s="70">
        <v>199.78</v>
      </c>
      <c r="G2441" s="77">
        <v>51300</v>
      </c>
      <c r="H2441" s="77">
        <v>200.12</v>
      </c>
      <c r="I2441" s="77">
        <v>1</v>
      </c>
      <c r="J2441" s="77">
        <v>37.593795257729603</v>
      </c>
      <c r="K2441" s="77">
        <v>2.16375225951842E-2</v>
      </c>
      <c r="L2441" s="77">
        <v>37.643381970854001</v>
      </c>
      <c r="M2441" s="77">
        <v>2.1694640596977399E-2</v>
      </c>
      <c r="N2441" s="77">
        <v>-4.9586713124383203E-2</v>
      </c>
      <c r="O2441" s="77">
        <v>-5.7118001793121997E-5</v>
      </c>
      <c r="P2441" s="77">
        <v>9.9285452303839997E-6</v>
      </c>
      <c r="Q2441" s="77">
        <v>9.9285452303839997E-6</v>
      </c>
      <c r="R2441" s="77">
        <v>0</v>
      </c>
      <c r="S2441" s="77">
        <v>1.5090000000000001E-15</v>
      </c>
      <c r="T2441" s="77" t="s">
        <v>152</v>
      </c>
      <c r="U2441" s="105">
        <v>5.4387380037557703E-3</v>
      </c>
      <c r="V2441" s="105">
        <v>0</v>
      </c>
      <c r="W2441" s="101">
        <v>5.4387792564810503E-3</v>
      </c>
    </row>
    <row r="2442" spans="2:23" x14ac:dyDescent="0.25">
      <c r="B2442" s="55" t="s">
        <v>114</v>
      </c>
      <c r="C2442" s="76" t="s">
        <v>137</v>
      </c>
      <c r="D2442" s="55" t="s">
        <v>82</v>
      </c>
      <c r="E2442" s="55" t="s">
        <v>167</v>
      </c>
      <c r="F2442" s="70">
        <v>199.5</v>
      </c>
      <c r="G2442" s="77">
        <v>54750</v>
      </c>
      <c r="H2442" s="77">
        <v>202.7</v>
      </c>
      <c r="I2442" s="77">
        <v>1</v>
      </c>
      <c r="J2442" s="77">
        <v>82.644739850083496</v>
      </c>
      <c r="K2442" s="77">
        <v>0.72597696501534303</v>
      </c>
      <c r="L2442" s="77">
        <v>82.593038618316598</v>
      </c>
      <c r="M2442" s="77">
        <v>0.72506892989809502</v>
      </c>
      <c r="N2442" s="77">
        <v>5.1701231766854101E-2</v>
      </c>
      <c r="O2442" s="77">
        <v>9.0803511724841699E-4</v>
      </c>
      <c r="P2442" s="77">
        <v>-5.0881665696100001E-6</v>
      </c>
      <c r="Q2442" s="77">
        <v>-5.0881665696100001E-6</v>
      </c>
      <c r="R2442" s="77">
        <v>0</v>
      </c>
      <c r="S2442" s="77">
        <v>2.7520000000000001E-15</v>
      </c>
      <c r="T2442" s="77" t="s">
        <v>153</v>
      </c>
      <c r="U2442" s="105">
        <v>1.7161920424724E-2</v>
      </c>
      <c r="V2442" s="105">
        <v>0</v>
      </c>
      <c r="W2442" s="101">
        <v>1.7162050597567001E-2</v>
      </c>
    </row>
    <row r="2443" spans="2:23" x14ac:dyDescent="0.25">
      <c r="B2443" s="55" t="s">
        <v>114</v>
      </c>
      <c r="C2443" s="76" t="s">
        <v>137</v>
      </c>
      <c r="D2443" s="55" t="s">
        <v>82</v>
      </c>
      <c r="E2443" s="55" t="s">
        <v>168</v>
      </c>
      <c r="F2443" s="70">
        <v>201.4</v>
      </c>
      <c r="G2443" s="77">
        <v>53150</v>
      </c>
      <c r="H2443" s="77">
        <v>202.6</v>
      </c>
      <c r="I2443" s="77">
        <v>1</v>
      </c>
      <c r="J2443" s="77">
        <v>58.336494320728697</v>
      </c>
      <c r="K2443" s="77">
        <v>0.149738449063826</v>
      </c>
      <c r="L2443" s="77">
        <v>58.354707709488402</v>
      </c>
      <c r="M2443" s="77">
        <v>0.149831964121833</v>
      </c>
      <c r="N2443" s="77">
        <v>-1.8213388759691401E-2</v>
      </c>
      <c r="O2443" s="77">
        <v>-9.3515058006131001E-5</v>
      </c>
      <c r="P2443" s="77">
        <v>5.0827202518769996E-6</v>
      </c>
      <c r="Q2443" s="77">
        <v>5.0827202518769996E-6</v>
      </c>
      <c r="R2443" s="77">
        <v>0</v>
      </c>
      <c r="S2443" s="77">
        <v>1.1369999999999999E-15</v>
      </c>
      <c r="T2443" s="77" t="s">
        <v>152</v>
      </c>
      <c r="U2443" s="105">
        <v>2.9660247943909799E-3</v>
      </c>
      <c r="V2443" s="105">
        <v>0</v>
      </c>
      <c r="W2443" s="101">
        <v>2.9660472916331602E-3</v>
      </c>
    </row>
    <row r="2444" spans="2:23" x14ac:dyDescent="0.25">
      <c r="B2444" s="55" t="s">
        <v>114</v>
      </c>
      <c r="C2444" s="76" t="s">
        <v>137</v>
      </c>
      <c r="D2444" s="55" t="s">
        <v>82</v>
      </c>
      <c r="E2444" s="55" t="s">
        <v>168</v>
      </c>
      <c r="F2444" s="70">
        <v>201.4</v>
      </c>
      <c r="G2444" s="77">
        <v>54500</v>
      </c>
      <c r="H2444" s="77">
        <v>201.76</v>
      </c>
      <c r="I2444" s="77">
        <v>1</v>
      </c>
      <c r="J2444" s="77">
        <v>25.425682139065199</v>
      </c>
      <c r="K2444" s="77">
        <v>3.5794784338550503E-2</v>
      </c>
      <c r="L2444" s="77">
        <v>25.4276466013442</v>
      </c>
      <c r="M2444" s="77">
        <v>3.5800315770879498E-2</v>
      </c>
      <c r="N2444" s="77">
        <v>-1.9644622789971602E-3</v>
      </c>
      <c r="O2444" s="77">
        <v>-5.531432329005E-6</v>
      </c>
      <c r="P2444" s="77">
        <v>1.763542666493E-6</v>
      </c>
      <c r="Q2444" s="77">
        <v>1.7635426664939999E-6</v>
      </c>
      <c r="R2444" s="77">
        <v>0</v>
      </c>
      <c r="S2444" s="77">
        <v>1.7200000000000001E-16</v>
      </c>
      <c r="T2444" s="77" t="s">
        <v>152</v>
      </c>
      <c r="U2444" s="105">
        <v>-4.0781970844189702E-4</v>
      </c>
      <c r="V2444" s="105">
        <v>0</v>
      </c>
      <c r="W2444" s="101">
        <v>-4.0781661513709298E-4</v>
      </c>
    </row>
    <row r="2445" spans="2:23" x14ac:dyDescent="0.25">
      <c r="B2445" s="55" t="s">
        <v>114</v>
      </c>
      <c r="C2445" s="76" t="s">
        <v>137</v>
      </c>
      <c r="D2445" s="55" t="s">
        <v>82</v>
      </c>
      <c r="E2445" s="55" t="s">
        <v>169</v>
      </c>
      <c r="F2445" s="70">
        <v>196.55</v>
      </c>
      <c r="G2445" s="77">
        <v>51250</v>
      </c>
      <c r="H2445" s="77">
        <v>196.55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153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114</v>
      </c>
      <c r="C2446" s="76" t="s">
        <v>137</v>
      </c>
      <c r="D2446" s="55" t="s">
        <v>82</v>
      </c>
      <c r="E2446" s="55" t="s">
        <v>170</v>
      </c>
      <c r="F2446" s="70">
        <v>200.12</v>
      </c>
      <c r="G2446" s="77">
        <v>53200</v>
      </c>
      <c r="H2446" s="77">
        <v>201.51</v>
      </c>
      <c r="I2446" s="77">
        <v>1</v>
      </c>
      <c r="J2446" s="77">
        <v>54.108333712350998</v>
      </c>
      <c r="K2446" s="77">
        <v>0.14928402351571299</v>
      </c>
      <c r="L2446" s="77">
        <v>54.157755884892403</v>
      </c>
      <c r="M2446" s="77">
        <v>0.14955685802164201</v>
      </c>
      <c r="N2446" s="77">
        <v>-4.9422172541380101E-2</v>
      </c>
      <c r="O2446" s="77">
        <v>-2.7283450592964801E-4</v>
      </c>
      <c r="P2446" s="77">
        <v>9.9285459948329998E-6</v>
      </c>
      <c r="Q2446" s="77">
        <v>9.9285459948310008E-6</v>
      </c>
      <c r="R2446" s="77">
        <v>0</v>
      </c>
      <c r="S2446" s="77">
        <v>5.026E-15</v>
      </c>
      <c r="T2446" s="77" t="s">
        <v>153</v>
      </c>
      <c r="U2446" s="105">
        <v>1.3907558524255501E-2</v>
      </c>
      <c r="V2446" s="105">
        <v>0</v>
      </c>
      <c r="W2446" s="101">
        <v>1.39076640128248E-2</v>
      </c>
    </row>
    <row r="2447" spans="2:23" x14ac:dyDescent="0.25">
      <c r="B2447" s="55" t="s">
        <v>114</v>
      </c>
      <c r="C2447" s="76" t="s">
        <v>137</v>
      </c>
      <c r="D2447" s="55" t="s">
        <v>82</v>
      </c>
      <c r="E2447" s="55" t="s">
        <v>171</v>
      </c>
      <c r="F2447" s="70">
        <v>203.04</v>
      </c>
      <c r="G2447" s="77">
        <v>53100</v>
      </c>
      <c r="H2447" s="77">
        <v>203.04</v>
      </c>
      <c r="I2447" s="77">
        <v>1</v>
      </c>
      <c r="J2447" s="77">
        <v>7.5429199999999995E-13</v>
      </c>
      <c r="K2447" s="77">
        <v>0</v>
      </c>
      <c r="L2447" s="77">
        <v>4.3869700000000002E-13</v>
      </c>
      <c r="M2447" s="77">
        <v>0</v>
      </c>
      <c r="N2447" s="77">
        <v>3.1559400000000001E-13</v>
      </c>
      <c r="O2447" s="77">
        <v>0</v>
      </c>
      <c r="P2447" s="77">
        <v>3.1892299999999998E-13</v>
      </c>
      <c r="Q2447" s="77">
        <v>3.1892299999999998E-13</v>
      </c>
      <c r="R2447" s="77">
        <v>0</v>
      </c>
      <c r="S2447" s="77">
        <v>0</v>
      </c>
      <c r="T2447" s="77" t="s">
        <v>153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114</v>
      </c>
      <c r="C2448" s="76" t="s">
        <v>137</v>
      </c>
      <c r="D2448" s="55" t="s">
        <v>82</v>
      </c>
      <c r="E2448" s="55" t="s">
        <v>172</v>
      </c>
      <c r="F2448" s="70">
        <v>203.04</v>
      </c>
      <c r="G2448" s="77">
        <v>52000</v>
      </c>
      <c r="H2448" s="77">
        <v>203.04</v>
      </c>
      <c r="I2448" s="77">
        <v>1</v>
      </c>
      <c r="J2448" s="77">
        <v>6.0343340000000001E-12</v>
      </c>
      <c r="K2448" s="77">
        <v>0</v>
      </c>
      <c r="L2448" s="77">
        <v>3.5095789999999999E-12</v>
      </c>
      <c r="M2448" s="77">
        <v>0</v>
      </c>
      <c r="N2448" s="77">
        <v>2.524756E-12</v>
      </c>
      <c r="O2448" s="77">
        <v>0</v>
      </c>
      <c r="P2448" s="77">
        <v>2.551387E-12</v>
      </c>
      <c r="Q2448" s="77">
        <v>2.551387E-12</v>
      </c>
      <c r="R2448" s="77">
        <v>0</v>
      </c>
      <c r="S2448" s="77">
        <v>0</v>
      </c>
      <c r="T2448" s="77" t="s">
        <v>153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114</v>
      </c>
      <c r="C2449" s="76" t="s">
        <v>137</v>
      </c>
      <c r="D2449" s="55" t="s">
        <v>82</v>
      </c>
      <c r="E2449" s="55" t="s">
        <v>172</v>
      </c>
      <c r="F2449" s="70">
        <v>203.04</v>
      </c>
      <c r="G2449" s="77">
        <v>53050</v>
      </c>
      <c r="H2449" s="77">
        <v>202.69</v>
      </c>
      <c r="I2449" s="77">
        <v>1</v>
      </c>
      <c r="J2449" s="77">
        <v>-88.827588201449501</v>
      </c>
      <c r="K2449" s="77">
        <v>7.4169200001451094E-2</v>
      </c>
      <c r="L2449" s="77">
        <v>-88.851887652412699</v>
      </c>
      <c r="M2449" s="77">
        <v>7.4209784630331496E-2</v>
      </c>
      <c r="N2449" s="77">
        <v>2.4299450963205502E-2</v>
      </c>
      <c r="O2449" s="77">
        <v>-4.0584628880377003E-5</v>
      </c>
      <c r="P2449" s="77">
        <v>-2.730111742403E-6</v>
      </c>
      <c r="Q2449" s="77">
        <v>-2.7301117424020001E-6</v>
      </c>
      <c r="R2449" s="77">
        <v>0</v>
      </c>
      <c r="S2449" s="77">
        <v>7.0000000000000003E-17</v>
      </c>
      <c r="T2449" s="77" t="s">
        <v>152</v>
      </c>
      <c r="U2449" s="105">
        <v>2.71607099304068E-4</v>
      </c>
      <c r="V2449" s="105">
        <v>0</v>
      </c>
      <c r="W2449" s="101">
        <v>2.7160915943879801E-4</v>
      </c>
    </row>
    <row r="2450" spans="2:23" x14ac:dyDescent="0.25">
      <c r="B2450" s="55" t="s">
        <v>114</v>
      </c>
      <c r="C2450" s="76" t="s">
        <v>137</v>
      </c>
      <c r="D2450" s="55" t="s">
        <v>82</v>
      </c>
      <c r="E2450" s="55" t="s">
        <v>172</v>
      </c>
      <c r="F2450" s="70">
        <v>203.04</v>
      </c>
      <c r="G2450" s="77">
        <v>53050</v>
      </c>
      <c r="H2450" s="77">
        <v>202.69</v>
      </c>
      <c r="I2450" s="77">
        <v>2</v>
      </c>
      <c r="J2450" s="77">
        <v>-78.871431205133803</v>
      </c>
      <c r="K2450" s="77">
        <v>5.2875972612942301E-2</v>
      </c>
      <c r="L2450" s="77">
        <v>-78.893007074904901</v>
      </c>
      <c r="M2450" s="77">
        <v>5.29049058052284E-2</v>
      </c>
      <c r="N2450" s="77">
        <v>2.1575869771128801E-2</v>
      </c>
      <c r="O2450" s="77">
        <v>-2.8933192286180999E-5</v>
      </c>
      <c r="P2450" s="77">
        <v>-2.4241079790050001E-6</v>
      </c>
      <c r="Q2450" s="77">
        <v>-2.4241079790050001E-6</v>
      </c>
      <c r="R2450" s="77">
        <v>0</v>
      </c>
      <c r="S2450" s="77">
        <v>4.9999999999999999E-17</v>
      </c>
      <c r="T2450" s="77" t="s">
        <v>152</v>
      </c>
      <c r="U2450" s="105">
        <v>1.6820223667589299E-3</v>
      </c>
      <c r="V2450" s="105">
        <v>0</v>
      </c>
      <c r="W2450" s="101">
        <v>1.68203512486689E-3</v>
      </c>
    </row>
    <row r="2451" spans="2:23" x14ac:dyDescent="0.25">
      <c r="B2451" s="55" t="s">
        <v>114</v>
      </c>
      <c r="C2451" s="76" t="s">
        <v>137</v>
      </c>
      <c r="D2451" s="55" t="s">
        <v>82</v>
      </c>
      <c r="E2451" s="55" t="s">
        <v>172</v>
      </c>
      <c r="F2451" s="70">
        <v>203.04</v>
      </c>
      <c r="G2451" s="77">
        <v>53100</v>
      </c>
      <c r="H2451" s="77">
        <v>203.04</v>
      </c>
      <c r="I2451" s="77">
        <v>2</v>
      </c>
      <c r="J2451" s="77">
        <v>5.2800420000000001E-12</v>
      </c>
      <c r="K2451" s="77">
        <v>0</v>
      </c>
      <c r="L2451" s="77">
        <v>3.0708810000000001E-12</v>
      </c>
      <c r="M2451" s="77">
        <v>0</v>
      </c>
      <c r="N2451" s="77">
        <v>2.209161E-12</v>
      </c>
      <c r="O2451" s="77">
        <v>0</v>
      </c>
      <c r="P2451" s="77">
        <v>2.2324639999999998E-12</v>
      </c>
      <c r="Q2451" s="77">
        <v>2.2324639999999998E-12</v>
      </c>
      <c r="R2451" s="77">
        <v>0</v>
      </c>
      <c r="S2451" s="77">
        <v>0</v>
      </c>
      <c r="T2451" s="77" t="s">
        <v>153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114</v>
      </c>
      <c r="C2452" s="76" t="s">
        <v>137</v>
      </c>
      <c r="D2452" s="55" t="s">
        <v>82</v>
      </c>
      <c r="E2452" s="55" t="s">
        <v>173</v>
      </c>
      <c r="F2452" s="70">
        <v>203.25</v>
      </c>
      <c r="G2452" s="77">
        <v>53000</v>
      </c>
      <c r="H2452" s="77">
        <v>203.04</v>
      </c>
      <c r="I2452" s="77">
        <v>1</v>
      </c>
      <c r="J2452" s="77">
        <v>-23.668033981690101</v>
      </c>
      <c r="K2452" s="77">
        <v>0</v>
      </c>
      <c r="L2452" s="77">
        <v>-23.666615333820499</v>
      </c>
      <c r="M2452" s="77">
        <v>0</v>
      </c>
      <c r="N2452" s="77">
        <v>-1.41864786958046E-3</v>
      </c>
      <c r="O2452" s="77">
        <v>0</v>
      </c>
      <c r="P2452" s="77">
        <v>-1.7679376433999998E-8</v>
      </c>
      <c r="Q2452" s="77">
        <v>-1.7679376433999998E-8</v>
      </c>
      <c r="R2452" s="77">
        <v>0</v>
      </c>
      <c r="S2452" s="77">
        <v>0</v>
      </c>
      <c r="T2452" s="77" t="s">
        <v>152</v>
      </c>
      <c r="U2452" s="105">
        <v>-2.9791605261190801E-4</v>
      </c>
      <c r="V2452" s="105">
        <v>0</v>
      </c>
      <c r="W2452" s="101">
        <v>-2.9791379292426202E-4</v>
      </c>
    </row>
    <row r="2453" spans="2:23" x14ac:dyDescent="0.25">
      <c r="B2453" s="55" t="s">
        <v>114</v>
      </c>
      <c r="C2453" s="76" t="s">
        <v>137</v>
      </c>
      <c r="D2453" s="55" t="s">
        <v>82</v>
      </c>
      <c r="E2453" s="55" t="s">
        <v>173</v>
      </c>
      <c r="F2453" s="70">
        <v>203.25</v>
      </c>
      <c r="G2453" s="77">
        <v>53000</v>
      </c>
      <c r="H2453" s="77">
        <v>203.04</v>
      </c>
      <c r="I2453" s="77">
        <v>2</v>
      </c>
      <c r="J2453" s="77">
        <v>-20.906763350491801</v>
      </c>
      <c r="K2453" s="77">
        <v>0</v>
      </c>
      <c r="L2453" s="77">
        <v>-20.905510211540602</v>
      </c>
      <c r="M2453" s="77">
        <v>0</v>
      </c>
      <c r="N2453" s="77">
        <v>-1.2531389511960501E-3</v>
      </c>
      <c r="O2453" s="77">
        <v>0</v>
      </c>
      <c r="P2453" s="77">
        <v>-1.5616534178999999E-8</v>
      </c>
      <c r="Q2453" s="77">
        <v>-1.5616534180000001E-8</v>
      </c>
      <c r="R2453" s="77">
        <v>0</v>
      </c>
      <c r="S2453" s="77">
        <v>0</v>
      </c>
      <c r="T2453" s="77" t="s">
        <v>152</v>
      </c>
      <c r="U2453" s="105">
        <v>-2.6315917975118101E-4</v>
      </c>
      <c r="V2453" s="105">
        <v>0</v>
      </c>
      <c r="W2453" s="101">
        <v>-2.6315718369376102E-4</v>
      </c>
    </row>
    <row r="2454" spans="2:23" x14ac:dyDescent="0.25">
      <c r="B2454" s="55" t="s">
        <v>114</v>
      </c>
      <c r="C2454" s="76" t="s">
        <v>137</v>
      </c>
      <c r="D2454" s="55" t="s">
        <v>82</v>
      </c>
      <c r="E2454" s="55" t="s">
        <v>173</v>
      </c>
      <c r="F2454" s="70">
        <v>203.25</v>
      </c>
      <c r="G2454" s="77">
        <v>53000</v>
      </c>
      <c r="H2454" s="77">
        <v>203.04</v>
      </c>
      <c r="I2454" s="77">
        <v>3</v>
      </c>
      <c r="J2454" s="77">
        <v>-20.906763350491801</v>
      </c>
      <c r="K2454" s="77">
        <v>0</v>
      </c>
      <c r="L2454" s="77">
        <v>-20.905510211540602</v>
      </c>
      <c r="M2454" s="77">
        <v>0</v>
      </c>
      <c r="N2454" s="77">
        <v>-1.2531389511960501E-3</v>
      </c>
      <c r="O2454" s="77">
        <v>0</v>
      </c>
      <c r="P2454" s="77">
        <v>-1.5616534178999999E-8</v>
      </c>
      <c r="Q2454" s="77">
        <v>-1.5616534180000001E-8</v>
      </c>
      <c r="R2454" s="77">
        <v>0</v>
      </c>
      <c r="S2454" s="77">
        <v>0</v>
      </c>
      <c r="T2454" s="77" t="s">
        <v>152</v>
      </c>
      <c r="U2454" s="105">
        <v>-2.6315917975118101E-4</v>
      </c>
      <c r="V2454" s="105">
        <v>0</v>
      </c>
      <c r="W2454" s="101">
        <v>-2.6315718369376102E-4</v>
      </c>
    </row>
    <row r="2455" spans="2:23" x14ac:dyDescent="0.25">
      <c r="B2455" s="55" t="s">
        <v>114</v>
      </c>
      <c r="C2455" s="76" t="s">
        <v>137</v>
      </c>
      <c r="D2455" s="55" t="s">
        <v>82</v>
      </c>
      <c r="E2455" s="55" t="s">
        <v>173</v>
      </c>
      <c r="F2455" s="70">
        <v>203.25</v>
      </c>
      <c r="G2455" s="77">
        <v>53000</v>
      </c>
      <c r="H2455" s="77">
        <v>203.04</v>
      </c>
      <c r="I2455" s="77">
        <v>4</v>
      </c>
      <c r="J2455" s="77">
        <v>-22.946447579809099</v>
      </c>
      <c r="K2455" s="77">
        <v>0</v>
      </c>
      <c r="L2455" s="77">
        <v>-22.945072183398999</v>
      </c>
      <c r="M2455" s="77">
        <v>0</v>
      </c>
      <c r="N2455" s="77">
        <v>-1.37539641007212E-3</v>
      </c>
      <c r="O2455" s="77">
        <v>0</v>
      </c>
      <c r="P2455" s="77">
        <v>-1.7140313114999999E-8</v>
      </c>
      <c r="Q2455" s="77">
        <v>-1.7140313114999999E-8</v>
      </c>
      <c r="R2455" s="77">
        <v>0</v>
      </c>
      <c r="S2455" s="77">
        <v>0</v>
      </c>
      <c r="T2455" s="77" t="s">
        <v>152</v>
      </c>
      <c r="U2455" s="105">
        <v>-2.8883324611515501E-4</v>
      </c>
      <c r="V2455" s="105">
        <v>0</v>
      </c>
      <c r="W2455" s="101">
        <v>-2.8883105532042503E-4</v>
      </c>
    </row>
    <row r="2456" spans="2:23" x14ac:dyDescent="0.25">
      <c r="B2456" s="55" t="s">
        <v>114</v>
      </c>
      <c r="C2456" s="76" t="s">
        <v>137</v>
      </c>
      <c r="D2456" s="55" t="s">
        <v>82</v>
      </c>
      <c r="E2456" s="55" t="s">
        <v>173</v>
      </c>
      <c r="F2456" s="70">
        <v>203.25</v>
      </c>
      <c r="G2456" s="77">
        <v>53204</v>
      </c>
      <c r="H2456" s="77">
        <v>202.9</v>
      </c>
      <c r="I2456" s="77">
        <v>1</v>
      </c>
      <c r="J2456" s="77">
        <v>4.1140557150661801</v>
      </c>
      <c r="K2456" s="77">
        <v>2.1630730757282602E-3</v>
      </c>
      <c r="L2456" s="77">
        <v>4.1172570610156001</v>
      </c>
      <c r="M2456" s="77">
        <v>2.1664407692885E-3</v>
      </c>
      <c r="N2456" s="77">
        <v>-3.20134594941901E-3</v>
      </c>
      <c r="O2456" s="77">
        <v>-3.3676935602430001E-6</v>
      </c>
      <c r="P2456" s="77">
        <v>1.3221731574999999E-8</v>
      </c>
      <c r="Q2456" s="77">
        <v>1.3221731574000001E-8</v>
      </c>
      <c r="R2456" s="77">
        <v>0</v>
      </c>
      <c r="S2456" s="77">
        <v>0</v>
      </c>
      <c r="T2456" s="77" t="s">
        <v>152</v>
      </c>
      <c r="U2456" s="105">
        <v>-1.80436545204303E-3</v>
      </c>
      <c r="V2456" s="105">
        <v>0</v>
      </c>
      <c r="W2456" s="101">
        <v>-1.80435176596508E-3</v>
      </c>
    </row>
    <row r="2457" spans="2:23" x14ac:dyDescent="0.25">
      <c r="B2457" s="55" t="s">
        <v>114</v>
      </c>
      <c r="C2457" s="76" t="s">
        <v>137</v>
      </c>
      <c r="D2457" s="55" t="s">
        <v>82</v>
      </c>
      <c r="E2457" s="55" t="s">
        <v>173</v>
      </c>
      <c r="F2457" s="70">
        <v>203.25</v>
      </c>
      <c r="G2457" s="77">
        <v>53304</v>
      </c>
      <c r="H2457" s="77">
        <v>204.1</v>
      </c>
      <c r="I2457" s="77">
        <v>1</v>
      </c>
      <c r="J2457" s="77">
        <v>29.436849474189302</v>
      </c>
      <c r="K2457" s="77">
        <v>8.0327155515755699E-2</v>
      </c>
      <c r="L2457" s="77">
        <v>29.4388952219612</v>
      </c>
      <c r="M2457" s="77">
        <v>8.0338320760167004E-2</v>
      </c>
      <c r="N2457" s="77">
        <v>-2.0457477719004699E-3</v>
      </c>
      <c r="O2457" s="77">
        <v>-1.116524441134E-5</v>
      </c>
      <c r="P2457" s="77">
        <v>8.4466459239999994E-9</v>
      </c>
      <c r="Q2457" s="77">
        <v>8.4466459239999994E-9</v>
      </c>
      <c r="R2457" s="77">
        <v>0</v>
      </c>
      <c r="S2457" s="77">
        <v>0</v>
      </c>
      <c r="T2457" s="77" t="s">
        <v>153</v>
      </c>
      <c r="U2457" s="105">
        <v>-5.3519554936423003E-4</v>
      </c>
      <c r="V2457" s="105">
        <v>0</v>
      </c>
      <c r="W2457" s="101">
        <v>-5.3519148991607198E-4</v>
      </c>
    </row>
    <row r="2458" spans="2:23" x14ac:dyDescent="0.25">
      <c r="B2458" s="55" t="s">
        <v>114</v>
      </c>
      <c r="C2458" s="76" t="s">
        <v>137</v>
      </c>
      <c r="D2458" s="55" t="s">
        <v>82</v>
      </c>
      <c r="E2458" s="55" t="s">
        <v>173</v>
      </c>
      <c r="F2458" s="70">
        <v>203.25</v>
      </c>
      <c r="G2458" s="77">
        <v>53354</v>
      </c>
      <c r="H2458" s="77">
        <v>203.52</v>
      </c>
      <c r="I2458" s="77">
        <v>1</v>
      </c>
      <c r="J2458" s="77">
        <v>23.202712342381499</v>
      </c>
      <c r="K2458" s="77">
        <v>1.1305683060909399E-2</v>
      </c>
      <c r="L2458" s="77">
        <v>23.200796107366301</v>
      </c>
      <c r="M2458" s="77">
        <v>1.13038157403273E-2</v>
      </c>
      <c r="N2458" s="77">
        <v>1.91623501520077E-3</v>
      </c>
      <c r="O2458" s="77">
        <v>1.8673205821099999E-6</v>
      </c>
      <c r="P2458" s="77">
        <v>1.5031744485999999E-7</v>
      </c>
      <c r="Q2458" s="77">
        <v>1.50317444861E-7</v>
      </c>
      <c r="R2458" s="77">
        <v>0</v>
      </c>
      <c r="S2458" s="77">
        <v>0</v>
      </c>
      <c r="T2458" s="77" t="s">
        <v>153</v>
      </c>
      <c r="U2458" s="105">
        <v>-1.3759845751182501E-4</v>
      </c>
      <c r="V2458" s="105">
        <v>0</v>
      </c>
      <c r="W2458" s="101">
        <v>-1.37597413830117E-4</v>
      </c>
    </row>
    <row r="2459" spans="2:23" x14ac:dyDescent="0.25">
      <c r="B2459" s="55" t="s">
        <v>114</v>
      </c>
      <c r="C2459" s="76" t="s">
        <v>137</v>
      </c>
      <c r="D2459" s="55" t="s">
        <v>82</v>
      </c>
      <c r="E2459" s="55" t="s">
        <v>173</v>
      </c>
      <c r="F2459" s="70">
        <v>203.25</v>
      </c>
      <c r="G2459" s="77">
        <v>53454</v>
      </c>
      <c r="H2459" s="77">
        <v>203.72</v>
      </c>
      <c r="I2459" s="77">
        <v>1</v>
      </c>
      <c r="J2459" s="77">
        <v>15.834425634490399</v>
      </c>
      <c r="K2459" s="77">
        <v>1.7099720198881001E-2</v>
      </c>
      <c r="L2459" s="77">
        <v>15.832528511676401</v>
      </c>
      <c r="M2459" s="77">
        <v>1.7095623008781799E-2</v>
      </c>
      <c r="N2459" s="77">
        <v>1.89712281401522E-3</v>
      </c>
      <c r="O2459" s="77">
        <v>4.0971900991849997E-6</v>
      </c>
      <c r="P2459" s="77">
        <v>1.4213761884800001E-7</v>
      </c>
      <c r="Q2459" s="77">
        <v>1.4213761884999999E-7</v>
      </c>
      <c r="R2459" s="77">
        <v>0</v>
      </c>
      <c r="S2459" s="77">
        <v>1.0000000000000001E-18</v>
      </c>
      <c r="T2459" s="77" t="s">
        <v>153</v>
      </c>
      <c r="U2459" s="105">
        <v>-5.7930995254515997E-5</v>
      </c>
      <c r="V2459" s="105">
        <v>0</v>
      </c>
      <c r="W2459" s="101">
        <v>-5.7930555849008602E-5</v>
      </c>
    </row>
    <row r="2460" spans="2:23" x14ac:dyDescent="0.25">
      <c r="B2460" s="55" t="s">
        <v>114</v>
      </c>
      <c r="C2460" s="76" t="s">
        <v>137</v>
      </c>
      <c r="D2460" s="55" t="s">
        <v>82</v>
      </c>
      <c r="E2460" s="55" t="s">
        <v>173</v>
      </c>
      <c r="F2460" s="70">
        <v>203.25</v>
      </c>
      <c r="G2460" s="77">
        <v>53604</v>
      </c>
      <c r="H2460" s="77">
        <v>203.86</v>
      </c>
      <c r="I2460" s="77">
        <v>1</v>
      </c>
      <c r="J2460" s="77">
        <v>26.766664039611701</v>
      </c>
      <c r="K2460" s="77">
        <v>3.11657622157108E-2</v>
      </c>
      <c r="L2460" s="77">
        <v>26.764031455556601</v>
      </c>
      <c r="M2460" s="77">
        <v>3.1159632019300099E-2</v>
      </c>
      <c r="N2460" s="77">
        <v>2.6325840550844898E-3</v>
      </c>
      <c r="O2460" s="77">
        <v>6.1301964106859998E-6</v>
      </c>
      <c r="P2460" s="77">
        <v>-9.6944653153999997E-8</v>
      </c>
      <c r="Q2460" s="77">
        <v>-9.6944653153999997E-8</v>
      </c>
      <c r="R2460" s="77">
        <v>0</v>
      </c>
      <c r="S2460" s="77">
        <v>0</v>
      </c>
      <c r="T2460" s="77" t="s">
        <v>153</v>
      </c>
      <c r="U2460" s="105">
        <v>-3.58044143224356E-4</v>
      </c>
      <c r="V2460" s="105">
        <v>0</v>
      </c>
      <c r="W2460" s="101">
        <v>-3.58041427466276E-4</v>
      </c>
    </row>
    <row r="2461" spans="2:23" x14ac:dyDescent="0.25">
      <c r="B2461" s="55" t="s">
        <v>114</v>
      </c>
      <c r="C2461" s="76" t="s">
        <v>137</v>
      </c>
      <c r="D2461" s="55" t="s">
        <v>82</v>
      </c>
      <c r="E2461" s="55" t="s">
        <v>173</v>
      </c>
      <c r="F2461" s="70">
        <v>203.25</v>
      </c>
      <c r="G2461" s="77">
        <v>53654</v>
      </c>
      <c r="H2461" s="77">
        <v>203.31</v>
      </c>
      <c r="I2461" s="77">
        <v>1</v>
      </c>
      <c r="J2461" s="77">
        <v>-11.0006805904112</v>
      </c>
      <c r="K2461" s="77">
        <v>5.9019002552661796E-3</v>
      </c>
      <c r="L2461" s="77">
        <v>-11.004785486247201</v>
      </c>
      <c r="M2461" s="77">
        <v>5.9063056564898899E-3</v>
      </c>
      <c r="N2461" s="77">
        <v>4.10489583600737E-3</v>
      </c>
      <c r="O2461" s="77">
        <v>-4.4054012237110004E-6</v>
      </c>
      <c r="P2461" s="77">
        <v>-1.5112517286E-7</v>
      </c>
      <c r="Q2461" s="77">
        <v>-1.51125172861E-7</v>
      </c>
      <c r="R2461" s="77">
        <v>0</v>
      </c>
      <c r="S2461" s="77">
        <v>1.0000000000000001E-18</v>
      </c>
      <c r="T2461" s="77" t="s">
        <v>153</v>
      </c>
      <c r="U2461" s="105">
        <v>-1.1418237109163799E-3</v>
      </c>
      <c r="V2461" s="105">
        <v>0</v>
      </c>
      <c r="W2461" s="101">
        <v>-1.14181505020505E-3</v>
      </c>
    </row>
    <row r="2462" spans="2:23" x14ac:dyDescent="0.25">
      <c r="B2462" s="55" t="s">
        <v>114</v>
      </c>
      <c r="C2462" s="76" t="s">
        <v>137</v>
      </c>
      <c r="D2462" s="55" t="s">
        <v>82</v>
      </c>
      <c r="E2462" s="55" t="s">
        <v>174</v>
      </c>
      <c r="F2462" s="70">
        <v>202.69</v>
      </c>
      <c r="G2462" s="77">
        <v>53150</v>
      </c>
      <c r="H2462" s="77">
        <v>202.6</v>
      </c>
      <c r="I2462" s="77">
        <v>1</v>
      </c>
      <c r="J2462" s="77">
        <v>9.5548760766505207</v>
      </c>
      <c r="K2462" s="77">
        <v>2.4978491711464602E-3</v>
      </c>
      <c r="L2462" s="77">
        <v>9.5428385917844203</v>
      </c>
      <c r="M2462" s="77">
        <v>2.49155942311894E-3</v>
      </c>
      <c r="N2462" s="77">
        <v>1.2037484866107799E-2</v>
      </c>
      <c r="O2462" s="77">
        <v>6.2897480275279996E-6</v>
      </c>
      <c r="P2462" s="77">
        <v>-1.4905869686100001E-7</v>
      </c>
      <c r="Q2462" s="77">
        <v>-1.4905869686000001E-7</v>
      </c>
      <c r="R2462" s="77">
        <v>0</v>
      </c>
      <c r="S2462" s="77">
        <v>1.0000000000000001E-18</v>
      </c>
      <c r="T2462" s="77" t="s">
        <v>152</v>
      </c>
      <c r="U2462" s="105">
        <v>2.35795962698812E-3</v>
      </c>
      <c r="V2462" s="105">
        <v>0</v>
      </c>
      <c r="W2462" s="101">
        <v>2.3579775120674499E-3</v>
      </c>
    </row>
    <row r="2463" spans="2:23" x14ac:dyDescent="0.25">
      <c r="B2463" s="55" t="s">
        <v>114</v>
      </c>
      <c r="C2463" s="76" t="s">
        <v>137</v>
      </c>
      <c r="D2463" s="55" t="s">
        <v>82</v>
      </c>
      <c r="E2463" s="55" t="s">
        <v>174</v>
      </c>
      <c r="F2463" s="70">
        <v>202.69</v>
      </c>
      <c r="G2463" s="77">
        <v>53150</v>
      </c>
      <c r="H2463" s="77">
        <v>202.6</v>
      </c>
      <c r="I2463" s="77">
        <v>2</v>
      </c>
      <c r="J2463" s="77">
        <v>9.5268217620823794</v>
      </c>
      <c r="K2463" s="77">
        <v>2.4859255177608701E-3</v>
      </c>
      <c r="L2463" s="77">
        <v>9.5148196207824292</v>
      </c>
      <c r="M2463" s="77">
        <v>2.4796657942749599E-3</v>
      </c>
      <c r="N2463" s="77">
        <v>1.20021412999494E-2</v>
      </c>
      <c r="O2463" s="77">
        <v>6.2597234859020002E-6</v>
      </c>
      <c r="P2463" s="77">
        <v>-1.48621888082E-7</v>
      </c>
      <c r="Q2463" s="77">
        <v>-1.48621888081E-7</v>
      </c>
      <c r="R2463" s="77">
        <v>0</v>
      </c>
      <c r="S2463" s="77">
        <v>1.0000000000000001E-18</v>
      </c>
      <c r="T2463" s="77" t="s">
        <v>152</v>
      </c>
      <c r="U2463" s="105">
        <v>2.3486943827961799E-3</v>
      </c>
      <c r="V2463" s="105">
        <v>0</v>
      </c>
      <c r="W2463" s="101">
        <v>2.3487121975988099E-3</v>
      </c>
    </row>
    <row r="2464" spans="2:23" x14ac:dyDescent="0.25">
      <c r="B2464" s="55" t="s">
        <v>114</v>
      </c>
      <c r="C2464" s="76" t="s">
        <v>137</v>
      </c>
      <c r="D2464" s="55" t="s">
        <v>82</v>
      </c>
      <c r="E2464" s="55" t="s">
        <v>174</v>
      </c>
      <c r="F2464" s="70">
        <v>202.69</v>
      </c>
      <c r="G2464" s="77">
        <v>53900</v>
      </c>
      <c r="H2464" s="77">
        <v>202.36</v>
      </c>
      <c r="I2464" s="77">
        <v>1</v>
      </c>
      <c r="J2464" s="77">
        <v>-9.0353513502374092</v>
      </c>
      <c r="K2464" s="77">
        <v>3.8288022216429198E-3</v>
      </c>
      <c r="L2464" s="77">
        <v>-9.0458581917774499</v>
      </c>
      <c r="M2464" s="77">
        <v>3.8377121149675399E-3</v>
      </c>
      <c r="N2464" s="77">
        <v>1.0506841540035301E-2</v>
      </c>
      <c r="O2464" s="77">
        <v>-8.9098933246260005E-6</v>
      </c>
      <c r="P2464" s="77">
        <v>2.4885209192130001E-6</v>
      </c>
      <c r="Q2464" s="77">
        <v>2.4885209192140001E-6</v>
      </c>
      <c r="R2464" s="77">
        <v>0</v>
      </c>
      <c r="S2464" s="77">
        <v>2.8999999999999998E-16</v>
      </c>
      <c r="T2464" s="77" t="s">
        <v>152</v>
      </c>
      <c r="U2464" s="105">
        <v>1.66278156264163E-3</v>
      </c>
      <c r="V2464" s="105">
        <v>0</v>
      </c>
      <c r="W2464" s="101">
        <v>1.66279417480845E-3</v>
      </c>
    </row>
    <row r="2465" spans="2:23" x14ac:dyDescent="0.25">
      <c r="B2465" s="55" t="s">
        <v>114</v>
      </c>
      <c r="C2465" s="76" t="s">
        <v>137</v>
      </c>
      <c r="D2465" s="55" t="s">
        <v>82</v>
      </c>
      <c r="E2465" s="55" t="s">
        <v>174</v>
      </c>
      <c r="F2465" s="70">
        <v>202.69</v>
      </c>
      <c r="G2465" s="77">
        <v>53900</v>
      </c>
      <c r="H2465" s="77">
        <v>202.36</v>
      </c>
      <c r="I2465" s="77">
        <v>2</v>
      </c>
      <c r="J2465" s="77">
        <v>-9.0451090684173892</v>
      </c>
      <c r="K2465" s="77">
        <v>3.8338039490712901E-3</v>
      </c>
      <c r="L2465" s="77">
        <v>-9.0556272568099203</v>
      </c>
      <c r="M2465" s="77">
        <v>3.8427254817690998E-3</v>
      </c>
      <c r="N2465" s="77">
        <v>1.05181883925318E-2</v>
      </c>
      <c r="O2465" s="77">
        <v>-8.9215326978169992E-6</v>
      </c>
      <c r="P2465" s="77">
        <v>2.491208437152E-6</v>
      </c>
      <c r="Q2465" s="77">
        <v>2.491208437152E-6</v>
      </c>
      <c r="R2465" s="77">
        <v>0</v>
      </c>
      <c r="S2465" s="77">
        <v>2.91E-16</v>
      </c>
      <c r="T2465" s="77" t="s">
        <v>152</v>
      </c>
      <c r="U2465" s="105">
        <v>1.6641687599099201E-3</v>
      </c>
      <c r="V2465" s="105">
        <v>0</v>
      </c>
      <c r="W2465" s="101">
        <v>1.6641813825986E-3</v>
      </c>
    </row>
    <row r="2466" spans="2:23" x14ac:dyDescent="0.25">
      <c r="B2466" s="55" t="s">
        <v>114</v>
      </c>
      <c r="C2466" s="76" t="s">
        <v>137</v>
      </c>
      <c r="D2466" s="55" t="s">
        <v>82</v>
      </c>
      <c r="E2466" s="55" t="s">
        <v>175</v>
      </c>
      <c r="F2466" s="70">
        <v>202.6</v>
      </c>
      <c r="G2466" s="77">
        <v>53550</v>
      </c>
      <c r="H2466" s="77">
        <v>202.37</v>
      </c>
      <c r="I2466" s="77">
        <v>1</v>
      </c>
      <c r="J2466" s="77">
        <v>-1.22416035950215</v>
      </c>
      <c r="K2466" s="77">
        <v>3.6819830152527003E-5</v>
      </c>
      <c r="L2466" s="77">
        <v>-1.2296660282168701</v>
      </c>
      <c r="M2466" s="77">
        <v>3.7151769751158E-5</v>
      </c>
      <c r="N2466" s="77">
        <v>5.5056687147206698E-3</v>
      </c>
      <c r="O2466" s="77">
        <v>-3.3193959863100002E-7</v>
      </c>
      <c r="P2466" s="77">
        <v>2.076565151988E-6</v>
      </c>
      <c r="Q2466" s="77">
        <v>2.076565151988E-6</v>
      </c>
      <c r="R2466" s="77">
        <v>0</v>
      </c>
      <c r="S2466" s="77">
        <v>1.06E-16</v>
      </c>
      <c r="T2466" s="77" t="s">
        <v>153</v>
      </c>
      <c r="U2466" s="105">
        <v>1.1990910147569799E-3</v>
      </c>
      <c r="V2466" s="105">
        <v>0</v>
      </c>
      <c r="W2466" s="101">
        <v>1.19910010983973E-3</v>
      </c>
    </row>
    <row r="2467" spans="2:23" x14ac:dyDescent="0.25">
      <c r="B2467" s="55" t="s">
        <v>114</v>
      </c>
      <c r="C2467" s="76" t="s">
        <v>137</v>
      </c>
      <c r="D2467" s="55" t="s">
        <v>82</v>
      </c>
      <c r="E2467" s="55" t="s">
        <v>175</v>
      </c>
      <c r="F2467" s="70">
        <v>202.6</v>
      </c>
      <c r="G2467" s="77">
        <v>54200</v>
      </c>
      <c r="H2467" s="77">
        <v>202.57</v>
      </c>
      <c r="I2467" s="77">
        <v>1</v>
      </c>
      <c r="J2467" s="77">
        <v>11.197028486127</v>
      </c>
      <c r="K2467" s="77">
        <v>8.2746474966631598E-4</v>
      </c>
      <c r="L2467" s="77">
        <v>11.191427666634301</v>
      </c>
      <c r="M2467" s="77">
        <v>8.2663715123555204E-4</v>
      </c>
      <c r="N2467" s="77">
        <v>5.6008194926640597E-3</v>
      </c>
      <c r="O2467" s="77">
        <v>8.2759843076499997E-7</v>
      </c>
      <c r="P2467" s="77">
        <v>2.1125010956410002E-6</v>
      </c>
      <c r="Q2467" s="77">
        <v>2.1125010956420001E-6</v>
      </c>
      <c r="R2467" s="77">
        <v>0</v>
      </c>
      <c r="S2467" s="77">
        <v>2.9000000000000003E-17</v>
      </c>
      <c r="T2467" s="77" t="s">
        <v>153</v>
      </c>
      <c r="U2467" s="105">
        <v>3.3568361287641501E-4</v>
      </c>
      <c r="V2467" s="105">
        <v>0</v>
      </c>
      <c r="W2467" s="101">
        <v>3.3568615903029297E-4</v>
      </c>
    </row>
    <row r="2468" spans="2:23" x14ac:dyDescent="0.25">
      <c r="B2468" s="55" t="s">
        <v>114</v>
      </c>
      <c r="C2468" s="76" t="s">
        <v>137</v>
      </c>
      <c r="D2468" s="55" t="s">
        <v>82</v>
      </c>
      <c r="E2468" s="55" t="s">
        <v>176</v>
      </c>
      <c r="F2468" s="70">
        <v>202.71</v>
      </c>
      <c r="G2468" s="77">
        <v>53150</v>
      </c>
      <c r="H2468" s="77">
        <v>202.6</v>
      </c>
      <c r="I2468" s="77">
        <v>1</v>
      </c>
      <c r="J2468" s="77">
        <v>-12.836499649858499</v>
      </c>
      <c r="K2468" s="77">
        <v>0</v>
      </c>
      <c r="L2468" s="77">
        <v>-12.8383274051486</v>
      </c>
      <c r="M2468" s="77">
        <v>0</v>
      </c>
      <c r="N2468" s="77">
        <v>1.82775529011248E-3</v>
      </c>
      <c r="O2468" s="77">
        <v>0</v>
      </c>
      <c r="P2468" s="77">
        <v>-2.07879741212E-7</v>
      </c>
      <c r="Q2468" s="77">
        <v>-2.07879741211E-7</v>
      </c>
      <c r="R2468" s="77">
        <v>0</v>
      </c>
      <c r="S2468" s="77">
        <v>0</v>
      </c>
      <c r="T2468" s="77" t="s">
        <v>153</v>
      </c>
      <c r="U2468" s="105">
        <v>2.0105308191239701E-4</v>
      </c>
      <c r="V2468" s="105">
        <v>0</v>
      </c>
      <c r="W2468" s="101">
        <v>2.01054606896234E-4</v>
      </c>
    </row>
    <row r="2469" spans="2:23" x14ac:dyDescent="0.25">
      <c r="B2469" s="55" t="s">
        <v>114</v>
      </c>
      <c r="C2469" s="76" t="s">
        <v>137</v>
      </c>
      <c r="D2469" s="55" t="s">
        <v>82</v>
      </c>
      <c r="E2469" s="55" t="s">
        <v>176</v>
      </c>
      <c r="F2469" s="70">
        <v>202.71</v>
      </c>
      <c r="G2469" s="77">
        <v>53150</v>
      </c>
      <c r="H2469" s="77">
        <v>202.6</v>
      </c>
      <c r="I2469" s="77">
        <v>2</v>
      </c>
      <c r="J2469" s="77">
        <v>-10.777646846882901</v>
      </c>
      <c r="K2469" s="77">
        <v>0</v>
      </c>
      <c r="L2469" s="77">
        <v>-10.7791814475589</v>
      </c>
      <c r="M2469" s="77">
        <v>0</v>
      </c>
      <c r="N2469" s="77">
        <v>1.53460067593147E-3</v>
      </c>
      <c r="O2469" s="77">
        <v>0</v>
      </c>
      <c r="P2469" s="77">
        <v>-1.7453777277100001E-7</v>
      </c>
      <c r="Q2469" s="77">
        <v>-1.7453777277100001E-7</v>
      </c>
      <c r="R2469" s="77">
        <v>0</v>
      </c>
      <c r="S2469" s="77">
        <v>0</v>
      </c>
      <c r="T2469" s="77" t="s">
        <v>153</v>
      </c>
      <c r="U2469" s="105">
        <v>1.6880607435248299E-4</v>
      </c>
      <c r="V2469" s="105">
        <v>0</v>
      </c>
      <c r="W2469" s="101">
        <v>1.6880735474337599E-4</v>
      </c>
    </row>
    <row r="2470" spans="2:23" x14ac:dyDescent="0.25">
      <c r="B2470" s="55" t="s">
        <v>114</v>
      </c>
      <c r="C2470" s="76" t="s">
        <v>137</v>
      </c>
      <c r="D2470" s="55" t="s">
        <v>82</v>
      </c>
      <c r="E2470" s="55" t="s">
        <v>176</v>
      </c>
      <c r="F2470" s="70">
        <v>202.71</v>
      </c>
      <c r="G2470" s="77">
        <v>53150</v>
      </c>
      <c r="H2470" s="77">
        <v>202.6</v>
      </c>
      <c r="I2470" s="77">
        <v>3</v>
      </c>
      <c r="J2470" s="77">
        <v>-13.186984281937001</v>
      </c>
      <c r="K2470" s="77">
        <v>0</v>
      </c>
      <c r="L2470" s="77">
        <v>-13.188861941808399</v>
      </c>
      <c r="M2470" s="77">
        <v>0</v>
      </c>
      <c r="N2470" s="77">
        <v>1.87765987140487E-3</v>
      </c>
      <c r="O2470" s="77">
        <v>0</v>
      </c>
      <c r="P2470" s="77">
        <v>-2.13555619615E-7</v>
      </c>
      <c r="Q2470" s="77">
        <v>-2.13555619616E-7</v>
      </c>
      <c r="R2470" s="77">
        <v>0</v>
      </c>
      <c r="S2470" s="77">
        <v>0</v>
      </c>
      <c r="T2470" s="77" t="s">
        <v>153</v>
      </c>
      <c r="U2470" s="105">
        <v>2.0654258585456101E-4</v>
      </c>
      <c r="V2470" s="105">
        <v>0</v>
      </c>
      <c r="W2470" s="101">
        <v>2.0654415247618201E-4</v>
      </c>
    </row>
    <row r="2471" spans="2:23" x14ac:dyDescent="0.25">
      <c r="B2471" s="55" t="s">
        <v>114</v>
      </c>
      <c r="C2471" s="76" t="s">
        <v>137</v>
      </c>
      <c r="D2471" s="55" t="s">
        <v>82</v>
      </c>
      <c r="E2471" s="55" t="s">
        <v>176</v>
      </c>
      <c r="F2471" s="70">
        <v>202.71</v>
      </c>
      <c r="G2471" s="77">
        <v>53654</v>
      </c>
      <c r="H2471" s="77">
        <v>203.31</v>
      </c>
      <c r="I2471" s="77">
        <v>1</v>
      </c>
      <c r="J2471" s="77">
        <v>57.117069677675097</v>
      </c>
      <c r="K2471" s="77">
        <v>0.102438092964922</v>
      </c>
      <c r="L2471" s="77">
        <v>57.1204484627496</v>
      </c>
      <c r="M2471" s="77">
        <v>0.10245021286318901</v>
      </c>
      <c r="N2471" s="77">
        <v>-3.3787850744482202E-3</v>
      </c>
      <c r="O2471" s="77">
        <v>-1.2119898266786E-5</v>
      </c>
      <c r="P2471" s="77">
        <v>1.24035261027E-7</v>
      </c>
      <c r="Q2471" s="77">
        <v>1.24035261026E-7</v>
      </c>
      <c r="R2471" s="77">
        <v>0</v>
      </c>
      <c r="S2471" s="77">
        <v>0</v>
      </c>
      <c r="T2471" s="77" t="s">
        <v>153</v>
      </c>
      <c r="U2471" s="105">
        <v>-4.3318950247134199E-4</v>
      </c>
      <c r="V2471" s="105">
        <v>0</v>
      </c>
      <c r="W2471" s="101">
        <v>-4.3318621673712798E-4</v>
      </c>
    </row>
    <row r="2472" spans="2:23" x14ac:dyDescent="0.25">
      <c r="B2472" s="55" t="s">
        <v>114</v>
      </c>
      <c r="C2472" s="76" t="s">
        <v>137</v>
      </c>
      <c r="D2472" s="55" t="s">
        <v>82</v>
      </c>
      <c r="E2472" s="55" t="s">
        <v>176</v>
      </c>
      <c r="F2472" s="70">
        <v>202.71</v>
      </c>
      <c r="G2472" s="77">
        <v>53654</v>
      </c>
      <c r="H2472" s="77">
        <v>203.31</v>
      </c>
      <c r="I2472" s="77">
        <v>2</v>
      </c>
      <c r="J2472" s="77">
        <v>57.117069677675097</v>
      </c>
      <c r="K2472" s="77">
        <v>0.102438092964922</v>
      </c>
      <c r="L2472" s="77">
        <v>57.1204484627496</v>
      </c>
      <c r="M2472" s="77">
        <v>0.10245021286318901</v>
      </c>
      <c r="N2472" s="77">
        <v>-3.3787850744482202E-3</v>
      </c>
      <c r="O2472" s="77">
        <v>-1.2119898266786E-5</v>
      </c>
      <c r="P2472" s="77">
        <v>1.24035261027E-7</v>
      </c>
      <c r="Q2472" s="77">
        <v>1.24035261026E-7</v>
      </c>
      <c r="R2472" s="77">
        <v>0</v>
      </c>
      <c r="S2472" s="77">
        <v>0</v>
      </c>
      <c r="T2472" s="77" t="s">
        <v>153</v>
      </c>
      <c r="U2472" s="105">
        <v>-4.3318950247134199E-4</v>
      </c>
      <c r="V2472" s="105">
        <v>0</v>
      </c>
      <c r="W2472" s="101">
        <v>-4.3318621673712798E-4</v>
      </c>
    </row>
    <row r="2473" spans="2:23" x14ac:dyDescent="0.25">
      <c r="B2473" s="55" t="s">
        <v>114</v>
      </c>
      <c r="C2473" s="76" t="s">
        <v>137</v>
      </c>
      <c r="D2473" s="55" t="s">
        <v>82</v>
      </c>
      <c r="E2473" s="55" t="s">
        <v>176</v>
      </c>
      <c r="F2473" s="70">
        <v>202.71</v>
      </c>
      <c r="G2473" s="77">
        <v>53704</v>
      </c>
      <c r="H2473" s="77">
        <v>202.74</v>
      </c>
      <c r="I2473" s="77">
        <v>1</v>
      </c>
      <c r="J2473" s="77">
        <v>-9.9473891371189094</v>
      </c>
      <c r="K2473" s="77">
        <v>4.1361330169723404E-3</v>
      </c>
      <c r="L2473" s="77">
        <v>-9.94809515942727</v>
      </c>
      <c r="M2473" s="77">
        <v>4.1367201671826496E-3</v>
      </c>
      <c r="N2473" s="77">
        <v>7.0602230835825597E-4</v>
      </c>
      <c r="O2473" s="77">
        <v>-5.8715021030599995E-7</v>
      </c>
      <c r="P2473" s="77">
        <v>1.6033386701E-7</v>
      </c>
      <c r="Q2473" s="77">
        <v>1.6033386701E-7</v>
      </c>
      <c r="R2473" s="77">
        <v>0</v>
      </c>
      <c r="S2473" s="77">
        <v>1.0000000000000001E-18</v>
      </c>
      <c r="T2473" s="77" t="s">
        <v>153</v>
      </c>
      <c r="U2473" s="105">
        <v>-1.4021069563501E-4</v>
      </c>
      <c r="V2473" s="105">
        <v>0</v>
      </c>
      <c r="W2473" s="101">
        <v>-1.40209632139525E-4</v>
      </c>
    </row>
    <row r="2474" spans="2:23" x14ac:dyDescent="0.25">
      <c r="B2474" s="55" t="s">
        <v>114</v>
      </c>
      <c r="C2474" s="76" t="s">
        <v>137</v>
      </c>
      <c r="D2474" s="55" t="s">
        <v>82</v>
      </c>
      <c r="E2474" s="55" t="s">
        <v>176</v>
      </c>
      <c r="F2474" s="70">
        <v>202.71</v>
      </c>
      <c r="G2474" s="77">
        <v>58004</v>
      </c>
      <c r="H2474" s="77">
        <v>198.13</v>
      </c>
      <c r="I2474" s="77">
        <v>1</v>
      </c>
      <c r="J2474" s="77">
        <v>-68.080974114977195</v>
      </c>
      <c r="K2474" s="77">
        <v>0.98169703191888202</v>
      </c>
      <c r="L2474" s="77">
        <v>-68.081810115277804</v>
      </c>
      <c r="M2474" s="77">
        <v>0.98172114156370605</v>
      </c>
      <c r="N2474" s="77">
        <v>8.3600030053032604E-4</v>
      </c>
      <c r="O2474" s="77">
        <v>-2.4109644824153999E-5</v>
      </c>
      <c r="P2474" s="77">
        <v>1.87570462857E-7</v>
      </c>
      <c r="Q2474" s="77">
        <v>1.87570462859E-7</v>
      </c>
      <c r="R2474" s="77">
        <v>0</v>
      </c>
      <c r="S2474" s="77">
        <v>6.9999999999999997E-18</v>
      </c>
      <c r="T2474" s="77" t="s">
        <v>153</v>
      </c>
      <c r="U2474" s="105">
        <v>-1.00317363922798E-3</v>
      </c>
      <c r="V2474" s="105">
        <v>0</v>
      </c>
      <c r="W2474" s="101">
        <v>-1.0031660301748301E-3</v>
      </c>
    </row>
    <row r="2475" spans="2:23" x14ac:dyDescent="0.25">
      <c r="B2475" s="55" t="s">
        <v>114</v>
      </c>
      <c r="C2475" s="76" t="s">
        <v>137</v>
      </c>
      <c r="D2475" s="55" t="s">
        <v>82</v>
      </c>
      <c r="E2475" s="55" t="s">
        <v>177</v>
      </c>
      <c r="F2475" s="70">
        <v>201.51</v>
      </c>
      <c r="G2475" s="77">
        <v>53050</v>
      </c>
      <c r="H2475" s="77">
        <v>202.69</v>
      </c>
      <c r="I2475" s="77">
        <v>1</v>
      </c>
      <c r="J2475" s="77">
        <v>133.29262808545701</v>
      </c>
      <c r="K2475" s="77">
        <v>0.42818288531646198</v>
      </c>
      <c r="L2475" s="77">
        <v>133.24983810932301</v>
      </c>
      <c r="M2475" s="77">
        <v>0.42790801648347199</v>
      </c>
      <c r="N2475" s="77">
        <v>4.2789976134205397E-2</v>
      </c>
      <c r="O2475" s="77">
        <v>2.7486883299012197E-4</v>
      </c>
      <c r="P2475" s="77">
        <v>-1.1716106260280001E-6</v>
      </c>
      <c r="Q2475" s="77">
        <v>-1.171610626029E-6</v>
      </c>
      <c r="R2475" s="77">
        <v>0</v>
      </c>
      <c r="S2475" s="77">
        <v>3.3E-17</v>
      </c>
      <c r="T2475" s="77" t="s">
        <v>152</v>
      </c>
      <c r="U2475" s="105">
        <v>5.0588193089410299E-3</v>
      </c>
      <c r="V2475" s="105">
        <v>0</v>
      </c>
      <c r="W2475" s="101">
        <v>5.0588576799901596E-3</v>
      </c>
    </row>
    <row r="2476" spans="2:23" x14ac:dyDescent="0.25">
      <c r="B2476" s="55" t="s">
        <v>114</v>
      </c>
      <c r="C2476" s="76" t="s">
        <v>137</v>
      </c>
      <c r="D2476" s="55" t="s">
        <v>82</v>
      </c>
      <c r="E2476" s="55" t="s">
        <v>177</v>
      </c>
      <c r="F2476" s="70">
        <v>201.51</v>
      </c>
      <c r="G2476" s="77">
        <v>53204</v>
      </c>
      <c r="H2476" s="77">
        <v>202.9</v>
      </c>
      <c r="I2476" s="77">
        <v>1</v>
      </c>
      <c r="J2476" s="77">
        <v>25.334934859409099</v>
      </c>
      <c r="K2476" s="77">
        <v>0</v>
      </c>
      <c r="L2476" s="77">
        <v>25.332310020442399</v>
      </c>
      <c r="M2476" s="77">
        <v>0</v>
      </c>
      <c r="N2476" s="77">
        <v>2.6248389667082898E-3</v>
      </c>
      <c r="O2476" s="77">
        <v>0</v>
      </c>
      <c r="P2476" s="77">
        <v>-1.0834094119999999E-8</v>
      </c>
      <c r="Q2476" s="77">
        <v>-1.0834094119999999E-8</v>
      </c>
      <c r="R2476" s="77">
        <v>0</v>
      </c>
      <c r="S2476" s="77">
        <v>0</v>
      </c>
      <c r="T2476" s="77" t="s">
        <v>153</v>
      </c>
      <c r="U2476" s="105">
        <v>-3.64852616372455E-3</v>
      </c>
      <c r="V2476" s="105">
        <v>0</v>
      </c>
      <c r="W2476" s="101">
        <v>-3.6484984897223499E-3</v>
      </c>
    </row>
    <row r="2477" spans="2:23" x14ac:dyDescent="0.25">
      <c r="B2477" s="55" t="s">
        <v>114</v>
      </c>
      <c r="C2477" s="76" t="s">
        <v>137</v>
      </c>
      <c r="D2477" s="55" t="s">
        <v>82</v>
      </c>
      <c r="E2477" s="55" t="s">
        <v>177</v>
      </c>
      <c r="F2477" s="70">
        <v>201.51</v>
      </c>
      <c r="G2477" s="77">
        <v>53204</v>
      </c>
      <c r="H2477" s="77">
        <v>202.9</v>
      </c>
      <c r="I2477" s="77">
        <v>2</v>
      </c>
      <c r="J2477" s="77">
        <v>25.334934859409099</v>
      </c>
      <c r="K2477" s="77">
        <v>0</v>
      </c>
      <c r="L2477" s="77">
        <v>25.332310020442399</v>
      </c>
      <c r="M2477" s="77">
        <v>0</v>
      </c>
      <c r="N2477" s="77">
        <v>2.6248389667082898E-3</v>
      </c>
      <c r="O2477" s="77">
        <v>0</v>
      </c>
      <c r="P2477" s="77">
        <v>-1.0834094119999999E-8</v>
      </c>
      <c r="Q2477" s="77">
        <v>-1.0834094119999999E-8</v>
      </c>
      <c r="R2477" s="77">
        <v>0</v>
      </c>
      <c r="S2477" s="77">
        <v>0</v>
      </c>
      <c r="T2477" s="77" t="s">
        <v>153</v>
      </c>
      <c r="U2477" s="105">
        <v>-3.64852616372455E-3</v>
      </c>
      <c r="V2477" s="105">
        <v>0</v>
      </c>
      <c r="W2477" s="101">
        <v>-3.6484984897223499E-3</v>
      </c>
    </row>
    <row r="2478" spans="2:23" x14ac:dyDescent="0.25">
      <c r="B2478" s="55" t="s">
        <v>114</v>
      </c>
      <c r="C2478" s="76" t="s">
        <v>137</v>
      </c>
      <c r="D2478" s="55" t="s">
        <v>82</v>
      </c>
      <c r="E2478" s="55" t="s">
        <v>178</v>
      </c>
      <c r="F2478" s="70">
        <v>202.9</v>
      </c>
      <c r="G2478" s="77">
        <v>53254</v>
      </c>
      <c r="H2478" s="77">
        <v>203.8</v>
      </c>
      <c r="I2478" s="77">
        <v>1</v>
      </c>
      <c r="J2478" s="77">
        <v>20.8297343383922</v>
      </c>
      <c r="K2478" s="77">
        <v>4.5730723556882798E-2</v>
      </c>
      <c r="L2478" s="77">
        <v>20.829734253849999</v>
      </c>
      <c r="M2478" s="77">
        <v>4.5730723185665498E-2</v>
      </c>
      <c r="N2478" s="77">
        <v>8.4542253753000003E-8</v>
      </c>
      <c r="O2478" s="77">
        <v>3.7121725500000001E-10</v>
      </c>
      <c r="P2478" s="77">
        <v>0</v>
      </c>
      <c r="Q2478" s="77">
        <v>0</v>
      </c>
      <c r="R2478" s="77">
        <v>0</v>
      </c>
      <c r="S2478" s="77">
        <v>0</v>
      </c>
      <c r="T2478" s="77" t="s">
        <v>153</v>
      </c>
      <c r="U2478" s="105">
        <v>-6.0099956E-10</v>
      </c>
      <c r="V2478" s="105">
        <v>0</v>
      </c>
      <c r="W2478" s="101">
        <v>-6.0099500143000001E-10</v>
      </c>
    </row>
    <row r="2479" spans="2:23" x14ac:dyDescent="0.25">
      <c r="B2479" s="55" t="s">
        <v>114</v>
      </c>
      <c r="C2479" s="76" t="s">
        <v>137</v>
      </c>
      <c r="D2479" s="55" t="s">
        <v>82</v>
      </c>
      <c r="E2479" s="55" t="s">
        <v>178</v>
      </c>
      <c r="F2479" s="70">
        <v>202.9</v>
      </c>
      <c r="G2479" s="77">
        <v>53304</v>
      </c>
      <c r="H2479" s="77">
        <v>204.1</v>
      </c>
      <c r="I2479" s="77">
        <v>1</v>
      </c>
      <c r="J2479" s="77">
        <v>19.581070683159201</v>
      </c>
      <c r="K2479" s="77">
        <v>4.2712801861614899E-2</v>
      </c>
      <c r="L2479" s="77">
        <v>19.579025957235899</v>
      </c>
      <c r="M2479" s="77">
        <v>4.2703881878160502E-2</v>
      </c>
      <c r="N2479" s="77">
        <v>2.0447259233474799E-3</v>
      </c>
      <c r="O2479" s="77">
        <v>8.9199834544140005E-6</v>
      </c>
      <c r="P2479" s="77">
        <v>-8.4465858959999992E-9</v>
      </c>
      <c r="Q2479" s="77">
        <v>-8.4465858950000007E-9</v>
      </c>
      <c r="R2479" s="77">
        <v>0</v>
      </c>
      <c r="S2479" s="77">
        <v>0</v>
      </c>
      <c r="T2479" s="77" t="s">
        <v>153</v>
      </c>
      <c r="U2479" s="105">
        <v>-6.3845447504368798E-4</v>
      </c>
      <c r="V2479" s="105">
        <v>0</v>
      </c>
      <c r="W2479" s="101">
        <v>-6.3844963237852501E-4</v>
      </c>
    </row>
    <row r="2480" spans="2:23" x14ac:dyDescent="0.25">
      <c r="B2480" s="55" t="s">
        <v>114</v>
      </c>
      <c r="C2480" s="76" t="s">
        <v>137</v>
      </c>
      <c r="D2480" s="55" t="s">
        <v>82</v>
      </c>
      <c r="E2480" s="55" t="s">
        <v>178</v>
      </c>
      <c r="F2480" s="70">
        <v>202.9</v>
      </c>
      <c r="G2480" s="77">
        <v>54104</v>
      </c>
      <c r="H2480" s="77">
        <v>203.65</v>
      </c>
      <c r="I2480" s="77">
        <v>1</v>
      </c>
      <c r="J2480" s="77">
        <v>18.562504899966001</v>
      </c>
      <c r="K2480" s="77">
        <v>3.4422202157310101E-2</v>
      </c>
      <c r="L2480" s="77">
        <v>18.5625047823033</v>
      </c>
      <c r="M2480" s="77">
        <v>3.4422201720923903E-2</v>
      </c>
      <c r="N2480" s="77">
        <v>1.1766273511100001E-7</v>
      </c>
      <c r="O2480" s="77">
        <v>4.36386192E-10</v>
      </c>
      <c r="P2480" s="77">
        <v>4.5822999999999997E-14</v>
      </c>
      <c r="Q2480" s="77">
        <v>4.5822E-14</v>
      </c>
      <c r="R2480" s="77">
        <v>0</v>
      </c>
      <c r="S2480" s="77">
        <v>0</v>
      </c>
      <c r="T2480" s="77" t="s">
        <v>153</v>
      </c>
      <c r="U2480" s="105">
        <v>4.5935183299999999E-10</v>
      </c>
      <c r="V2480" s="105">
        <v>0</v>
      </c>
      <c r="W2480" s="101">
        <v>4.5935531717E-10</v>
      </c>
    </row>
    <row r="2481" spans="2:23" x14ac:dyDescent="0.25">
      <c r="B2481" s="55" t="s">
        <v>114</v>
      </c>
      <c r="C2481" s="76" t="s">
        <v>137</v>
      </c>
      <c r="D2481" s="55" t="s">
        <v>82</v>
      </c>
      <c r="E2481" s="55" t="s">
        <v>179</v>
      </c>
      <c r="F2481" s="70">
        <v>203.8</v>
      </c>
      <c r="G2481" s="77">
        <v>54104</v>
      </c>
      <c r="H2481" s="77">
        <v>203.65</v>
      </c>
      <c r="I2481" s="77">
        <v>1</v>
      </c>
      <c r="J2481" s="77">
        <v>-4.4854123252968501</v>
      </c>
      <c r="K2481" s="77">
        <v>1.76241771856622E-3</v>
      </c>
      <c r="L2481" s="77">
        <v>-4.4854123571754698</v>
      </c>
      <c r="M2481" s="77">
        <v>1.7624177436178501E-3</v>
      </c>
      <c r="N2481" s="77">
        <v>3.1878613638000002E-8</v>
      </c>
      <c r="O2481" s="77">
        <v>-2.5051625000000001E-11</v>
      </c>
      <c r="P2481" s="77">
        <v>0</v>
      </c>
      <c r="Q2481" s="77">
        <v>0</v>
      </c>
      <c r="R2481" s="77">
        <v>0</v>
      </c>
      <c r="S2481" s="77">
        <v>0</v>
      </c>
      <c r="T2481" s="77" t="s">
        <v>153</v>
      </c>
      <c r="U2481" s="105">
        <v>-3.2185029899999998E-10</v>
      </c>
      <c r="V2481" s="105">
        <v>0</v>
      </c>
      <c r="W2481" s="101">
        <v>-3.2184785777000002E-10</v>
      </c>
    </row>
    <row r="2482" spans="2:23" x14ac:dyDescent="0.25">
      <c r="B2482" s="55" t="s">
        <v>114</v>
      </c>
      <c r="C2482" s="76" t="s">
        <v>137</v>
      </c>
      <c r="D2482" s="55" t="s">
        <v>82</v>
      </c>
      <c r="E2482" s="55" t="s">
        <v>180</v>
      </c>
      <c r="F2482" s="70">
        <v>203.52</v>
      </c>
      <c r="G2482" s="77">
        <v>53404</v>
      </c>
      <c r="H2482" s="77">
        <v>203.64</v>
      </c>
      <c r="I2482" s="77">
        <v>1</v>
      </c>
      <c r="J2482" s="77">
        <v>-5.0983038640515996</v>
      </c>
      <c r="K2482" s="77">
        <v>2.52649066260778E-3</v>
      </c>
      <c r="L2482" s="77">
        <v>-5.1002200477090298</v>
      </c>
      <c r="M2482" s="77">
        <v>2.5283901688071598E-3</v>
      </c>
      <c r="N2482" s="77">
        <v>1.91618365742927E-3</v>
      </c>
      <c r="O2482" s="77">
        <v>-1.8995061993830001E-6</v>
      </c>
      <c r="P2482" s="77">
        <v>1.50317233204E-7</v>
      </c>
      <c r="Q2482" s="77">
        <v>1.5031723320500001E-7</v>
      </c>
      <c r="R2482" s="77">
        <v>0</v>
      </c>
      <c r="S2482" s="77">
        <v>2.0000000000000001E-18</v>
      </c>
      <c r="T2482" s="77" t="s">
        <v>153</v>
      </c>
      <c r="U2482" s="105">
        <v>-6.1664351096179799E-4</v>
      </c>
      <c r="V2482" s="105">
        <v>0</v>
      </c>
      <c r="W2482" s="101">
        <v>-6.1663883373238595E-4</v>
      </c>
    </row>
    <row r="2483" spans="2:23" x14ac:dyDescent="0.25">
      <c r="B2483" s="55" t="s">
        <v>114</v>
      </c>
      <c r="C2483" s="76" t="s">
        <v>137</v>
      </c>
      <c r="D2483" s="55" t="s">
        <v>82</v>
      </c>
      <c r="E2483" s="55" t="s">
        <v>181</v>
      </c>
      <c r="F2483" s="70">
        <v>203.64</v>
      </c>
      <c r="G2483" s="77">
        <v>53854</v>
      </c>
      <c r="H2483" s="77">
        <v>199.83</v>
      </c>
      <c r="I2483" s="77">
        <v>1</v>
      </c>
      <c r="J2483" s="77">
        <v>-56.323625720009503</v>
      </c>
      <c r="K2483" s="77">
        <v>0.62631722125692701</v>
      </c>
      <c r="L2483" s="77">
        <v>-56.325564411994499</v>
      </c>
      <c r="M2483" s="77">
        <v>0.62636033840567995</v>
      </c>
      <c r="N2483" s="77">
        <v>1.9386919849595501E-3</v>
      </c>
      <c r="O2483" s="77">
        <v>-4.3117148753462999E-5</v>
      </c>
      <c r="P2483" s="77">
        <v>1.50317416272E-7</v>
      </c>
      <c r="Q2483" s="77">
        <v>1.50317416272E-7</v>
      </c>
      <c r="R2483" s="77">
        <v>0</v>
      </c>
      <c r="S2483" s="77">
        <v>4.0000000000000003E-18</v>
      </c>
      <c r="T2483" s="77" t="s">
        <v>153</v>
      </c>
      <c r="U2483" s="105">
        <v>-1.3118215410840501E-3</v>
      </c>
      <c r="V2483" s="105">
        <v>0</v>
      </c>
      <c r="W2483" s="101">
        <v>-1.3118115909423801E-3</v>
      </c>
    </row>
    <row r="2484" spans="2:23" x14ac:dyDescent="0.25">
      <c r="B2484" s="55" t="s">
        <v>114</v>
      </c>
      <c r="C2484" s="76" t="s">
        <v>137</v>
      </c>
      <c r="D2484" s="55" t="s">
        <v>82</v>
      </c>
      <c r="E2484" s="55" t="s">
        <v>182</v>
      </c>
      <c r="F2484" s="70">
        <v>203.72</v>
      </c>
      <c r="G2484" s="77">
        <v>53754</v>
      </c>
      <c r="H2484" s="77">
        <v>200.38</v>
      </c>
      <c r="I2484" s="77">
        <v>1</v>
      </c>
      <c r="J2484" s="77">
        <v>-52.677268176260903</v>
      </c>
      <c r="K2484" s="77">
        <v>0.450087901283723</v>
      </c>
      <c r="L2484" s="77">
        <v>-52.679179582311797</v>
      </c>
      <c r="M2484" s="77">
        <v>0.45012056494969699</v>
      </c>
      <c r="N2484" s="77">
        <v>1.91140605094731E-3</v>
      </c>
      <c r="O2484" s="77">
        <v>-3.2663665974242999E-5</v>
      </c>
      <c r="P2484" s="77">
        <v>1.42136638321E-7</v>
      </c>
      <c r="Q2484" s="77">
        <v>1.42136638321E-7</v>
      </c>
      <c r="R2484" s="77">
        <v>0</v>
      </c>
      <c r="S2484" s="77">
        <v>2.9999999999999998E-18</v>
      </c>
      <c r="T2484" s="77" t="s">
        <v>153</v>
      </c>
      <c r="U2484" s="105">
        <v>-2.15597499931839E-4</v>
      </c>
      <c r="V2484" s="105">
        <v>0</v>
      </c>
      <c r="W2484" s="101">
        <v>-2.1559586462886399E-4</v>
      </c>
    </row>
    <row r="2485" spans="2:23" x14ac:dyDescent="0.25">
      <c r="B2485" s="55" t="s">
        <v>114</v>
      </c>
      <c r="C2485" s="76" t="s">
        <v>137</v>
      </c>
      <c r="D2485" s="55" t="s">
        <v>82</v>
      </c>
      <c r="E2485" s="55" t="s">
        <v>183</v>
      </c>
      <c r="F2485" s="70">
        <v>202.37</v>
      </c>
      <c r="G2485" s="77">
        <v>54050</v>
      </c>
      <c r="H2485" s="77">
        <v>201.86</v>
      </c>
      <c r="I2485" s="77">
        <v>1</v>
      </c>
      <c r="J2485" s="77">
        <v>-24.6957591875851</v>
      </c>
      <c r="K2485" s="77">
        <v>8.5017344746056104E-3</v>
      </c>
      <c r="L2485" s="77">
        <v>-24.706932419322101</v>
      </c>
      <c r="M2485" s="77">
        <v>8.5094291834469406E-3</v>
      </c>
      <c r="N2485" s="77">
        <v>1.1173231737082699E-2</v>
      </c>
      <c r="O2485" s="77">
        <v>-7.6947088413299994E-6</v>
      </c>
      <c r="P2485" s="77">
        <v>3.0276022089019999E-6</v>
      </c>
      <c r="Q2485" s="77">
        <v>3.0276022089019999E-6</v>
      </c>
      <c r="R2485" s="77">
        <v>0</v>
      </c>
      <c r="S2485" s="77">
        <v>1.2800000000000001E-16</v>
      </c>
      <c r="T2485" s="77" t="s">
        <v>152</v>
      </c>
      <c r="U2485" s="105">
        <v>4.1431321084466699E-3</v>
      </c>
      <c r="V2485" s="105">
        <v>0</v>
      </c>
      <c r="W2485" s="101">
        <v>4.1431635340256397E-3</v>
      </c>
    </row>
    <row r="2486" spans="2:23" x14ac:dyDescent="0.25">
      <c r="B2486" s="55" t="s">
        <v>114</v>
      </c>
      <c r="C2486" s="76" t="s">
        <v>137</v>
      </c>
      <c r="D2486" s="55" t="s">
        <v>82</v>
      </c>
      <c r="E2486" s="55" t="s">
        <v>183</v>
      </c>
      <c r="F2486" s="70">
        <v>202.37</v>
      </c>
      <c r="G2486" s="77">
        <v>54850</v>
      </c>
      <c r="H2486" s="77">
        <v>202.39</v>
      </c>
      <c r="I2486" s="77">
        <v>1</v>
      </c>
      <c r="J2486" s="77">
        <v>-10.294343371287299</v>
      </c>
      <c r="K2486" s="77">
        <v>2.7542514065406502E-3</v>
      </c>
      <c r="L2486" s="77">
        <v>-10.294281375760599</v>
      </c>
      <c r="M2486" s="77">
        <v>2.7542182328361702E-3</v>
      </c>
      <c r="N2486" s="77">
        <v>-6.1995526698388996E-5</v>
      </c>
      <c r="O2486" s="77">
        <v>3.3173704488000001E-8</v>
      </c>
      <c r="P2486" s="77">
        <v>1.161466924241E-6</v>
      </c>
      <c r="Q2486" s="77">
        <v>1.161466924242E-6</v>
      </c>
      <c r="R2486" s="77">
        <v>0</v>
      </c>
      <c r="S2486" s="77">
        <v>3.5000000000000002E-17</v>
      </c>
      <c r="T2486" s="77" t="s">
        <v>153</v>
      </c>
      <c r="U2486" s="105">
        <v>7.9536048483359995E-6</v>
      </c>
      <c r="V2486" s="105">
        <v>0</v>
      </c>
      <c r="W2486" s="101">
        <v>7.9536651762789005E-6</v>
      </c>
    </row>
    <row r="2487" spans="2:23" x14ac:dyDescent="0.25">
      <c r="B2487" s="55" t="s">
        <v>114</v>
      </c>
      <c r="C2487" s="76" t="s">
        <v>137</v>
      </c>
      <c r="D2487" s="55" t="s">
        <v>82</v>
      </c>
      <c r="E2487" s="55" t="s">
        <v>184</v>
      </c>
      <c r="F2487" s="70">
        <v>203.86</v>
      </c>
      <c r="G2487" s="77">
        <v>53654</v>
      </c>
      <c r="H2487" s="77">
        <v>203.31</v>
      </c>
      <c r="I2487" s="77">
        <v>1</v>
      </c>
      <c r="J2487" s="77">
        <v>-42.555094281666001</v>
      </c>
      <c r="K2487" s="77">
        <v>7.1350880343266296E-2</v>
      </c>
      <c r="L2487" s="77">
        <v>-42.557728217001703</v>
      </c>
      <c r="M2487" s="77">
        <v>7.1359713101092098E-2</v>
      </c>
      <c r="N2487" s="77">
        <v>2.6339353357551802E-3</v>
      </c>
      <c r="O2487" s="77">
        <v>-8.8327578257790003E-6</v>
      </c>
      <c r="P2487" s="77">
        <v>-9.6944706401E-8</v>
      </c>
      <c r="Q2487" s="77">
        <v>-9.6944706399999998E-8</v>
      </c>
      <c r="R2487" s="77">
        <v>0</v>
      </c>
      <c r="S2487" s="77">
        <v>0</v>
      </c>
      <c r="T2487" s="77" t="s">
        <v>153</v>
      </c>
      <c r="U2487" s="105">
        <v>-3.4955256729583503E-4</v>
      </c>
      <c r="V2487" s="105">
        <v>0</v>
      </c>
      <c r="W2487" s="101">
        <v>-3.4954991594619801E-4</v>
      </c>
    </row>
    <row r="2488" spans="2:23" x14ac:dyDescent="0.25">
      <c r="B2488" s="55" t="s">
        <v>114</v>
      </c>
      <c r="C2488" s="76" t="s">
        <v>137</v>
      </c>
      <c r="D2488" s="55" t="s">
        <v>82</v>
      </c>
      <c r="E2488" s="55" t="s">
        <v>185</v>
      </c>
      <c r="F2488" s="70">
        <v>202.74</v>
      </c>
      <c r="G2488" s="77">
        <v>58004</v>
      </c>
      <c r="H2488" s="77">
        <v>198.13</v>
      </c>
      <c r="I2488" s="77">
        <v>1</v>
      </c>
      <c r="J2488" s="77">
        <v>-67.985760865902293</v>
      </c>
      <c r="K2488" s="77">
        <v>0.95260732455427599</v>
      </c>
      <c r="L2488" s="77">
        <v>-67.986477219286002</v>
      </c>
      <c r="M2488" s="77">
        <v>0.95262739955429798</v>
      </c>
      <c r="N2488" s="77">
        <v>7.16353383678481E-4</v>
      </c>
      <c r="O2488" s="77">
        <v>-2.0075000022046001E-5</v>
      </c>
      <c r="P2488" s="77">
        <v>1.60334029965E-7</v>
      </c>
      <c r="Q2488" s="77">
        <v>1.60334029965E-7</v>
      </c>
      <c r="R2488" s="77">
        <v>0</v>
      </c>
      <c r="S2488" s="77">
        <v>5.0000000000000004E-18</v>
      </c>
      <c r="T2488" s="77" t="s">
        <v>153</v>
      </c>
      <c r="U2488" s="105">
        <v>-7.2134353066102602E-4</v>
      </c>
      <c r="V2488" s="105">
        <v>0</v>
      </c>
      <c r="W2488" s="101">
        <v>-7.2133805928393797E-4</v>
      </c>
    </row>
    <row r="2489" spans="2:23" x14ac:dyDescent="0.25">
      <c r="B2489" s="55" t="s">
        <v>114</v>
      </c>
      <c r="C2489" s="76" t="s">
        <v>137</v>
      </c>
      <c r="D2489" s="55" t="s">
        <v>82</v>
      </c>
      <c r="E2489" s="55" t="s">
        <v>186</v>
      </c>
      <c r="F2489" s="70">
        <v>200.38</v>
      </c>
      <c r="G2489" s="77">
        <v>53854</v>
      </c>
      <c r="H2489" s="77">
        <v>199.83</v>
      </c>
      <c r="I2489" s="77">
        <v>1</v>
      </c>
      <c r="J2489" s="77">
        <v>-36.020734209616599</v>
      </c>
      <c r="K2489" s="77">
        <v>6.4225918003492102E-2</v>
      </c>
      <c r="L2489" s="77">
        <v>-36.022681849666299</v>
      </c>
      <c r="M2489" s="77">
        <v>6.4232863578292804E-2</v>
      </c>
      <c r="N2489" s="77">
        <v>1.9476400497542301E-3</v>
      </c>
      <c r="O2489" s="77">
        <v>-6.945574800683E-6</v>
      </c>
      <c r="P2489" s="77">
        <v>1.86470699941E-7</v>
      </c>
      <c r="Q2489" s="77">
        <v>1.86470699942E-7</v>
      </c>
      <c r="R2489" s="77">
        <v>0</v>
      </c>
      <c r="S2489" s="77">
        <v>2.0000000000000001E-18</v>
      </c>
      <c r="T2489" s="77" t="s">
        <v>152</v>
      </c>
      <c r="U2489" s="105">
        <v>-3.1864221812581901E-4</v>
      </c>
      <c r="V2489" s="105">
        <v>0</v>
      </c>
      <c r="W2489" s="101">
        <v>-3.1863980123059799E-4</v>
      </c>
    </row>
    <row r="2490" spans="2:23" x14ac:dyDescent="0.25">
      <c r="B2490" s="55" t="s">
        <v>114</v>
      </c>
      <c r="C2490" s="76" t="s">
        <v>137</v>
      </c>
      <c r="D2490" s="55" t="s">
        <v>82</v>
      </c>
      <c r="E2490" s="55" t="s">
        <v>186</v>
      </c>
      <c r="F2490" s="70">
        <v>200.38</v>
      </c>
      <c r="G2490" s="77">
        <v>58104</v>
      </c>
      <c r="H2490" s="77">
        <v>197.14</v>
      </c>
      <c r="I2490" s="77">
        <v>1</v>
      </c>
      <c r="J2490" s="77">
        <v>-53.392409761380698</v>
      </c>
      <c r="K2490" s="77">
        <v>0.36603622554433102</v>
      </c>
      <c r="L2490" s="77">
        <v>-53.392392779913301</v>
      </c>
      <c r="M2490" s="77">
        <v>0.36603599270856702</v>
      </c>
      <c r="N2490" s="77">
        <v>-1.6981467443332999E-5</v>
      </c>
      <c r="O2490" s="77">
        <v>2.3283576394999999E-7</v>
      </c>
      <c r="P2490" s="77">
        <v>-4.4333520633000001E-8</v>
      </c>
      <c r="Q2490" s="77">
        <v>-4.4333520633000001E-8</v>
      </c>
      <c r="R2490" s="77">
        <v>0</v>
      </c>
      <c r="S2490" s="77">
        <v>0</v>
      </c>
      <c r="T2490" s="77" t="s">
        <v>153</v>
      </c>
      <c r="U2490" s="105">
        <v>-8.741518073615E-6</v>
      </c>
      <c r="V2490" s="105">
        <v>0</v>
      </c>
      <c r="W2490" s="101">
        <v>-8.7414517693651304E-6</v>
      </c>
    </row>
    <row r="2491" spans="2:23" x14ac:dyDescent="0.25">
      <c r="B2491" s="55" t="s">
        <v>114</v>
      </c>
      <c r="C2491" s="76" t="s">
        <v>137</v>
      </c>
      <c r="D2491" s="55" t="s">
        <v>82</v>
      </c>
      <c r="E2491" s="55" t="s">
        <v>187</v>
      </c>
      <c r="F2491" s="70">
        <v>201.39</v>
      </c>
      <c r="G2491" s="77">
        <v>54050</v>
      </c>
      <c r="H2491" s="77">
        <v>201.86</v>
      </c>
      <c r="I2491" s="77">
        <v>1</v>
      </c>
      <c r="J2491" s="77">
        <v>9.5625377541510606</v>
      </c>
      <c r="K2491" s="77">
        <v>1.92851448583781E-3</v>
      </c>
      <c r="L2491" s="77">
        <v>9.5623383767848207</v>
      </c>
      <c r="M2491" s="77">
        <v>1.9284340682456599E-3</v>
      </c>
      <c r="N2491" s="77">
        <v>1.9937736623620899E-4</v>
      </c>
      <c r="O2491" s="77">
        <v>8.0417592153E-8</v>
      </c>
      <c r="P2491" s="77">
        <v>1.047054003467E-6</v>
      </c>
      <c r="Q2491" s="77">
        <v>1.0470540034660001E-6</v>
      </c>
      <c r="R2491" s="77">
        <v>0</v>
      </c>
      <c r="S2491" s="77">
        <v>2.3000000000000001E-17</v>
      </c>
      <c r="T2491" s="77" t="s">
        <v>152</v>
      </c>
      <c r="U2491" s="105">
        <v>-7.7493165113191997E-5</v>
      </c>
      <c r="V2491" s="105">
        <v>0</v>
      </c>
      <c r="W2491" s="101">
        <v>-7.7492577328994801E-5</v>
      </c>
    </row>
    <row r="2492" spans="2:23" x14ac:dyDescent="0.25">
      <c r="B2492" s="55" t="s">
        <v>114</v>
      </c>
      <c r="C2492" s="76" t="s">
        <v>137</v>
      </c>
      <c r="D2492" s="55" t="s">
        <v>82</v>
      </c>
      <c r="E2492" s="55" t="s">
        <v>187</v>
      </c>
      <c r="F2492" s="70">
        <v>201.39</v>
      </c>
      <c r="G2492" s="77">
        <v>56000</v>
      </c>
      <c r="H2492" s="77">
        <v>202.94</v>
      </c>
      <c r="I2492" s="77">
        <v>1</v>
      </c>
      <c r="J2492" s="77">
        <v>38.100888661731297</v>
      </c>
      <c r="K2492" s="77">
        <v>0.14018851711269401</v>
      </c>
      <c r="L2492" s="77">
        <v>38.098257178871499</v>
      </c>
      <c r="M2492" s="77">
        <v>0.14016915321051199</v>
      </c>
      <c r="N2492" s="77">
        <v>2.6314828598161802E-3</v>
      </c>
      <c r="O2492" s="77">
        <v>1.9363902181734E-5</v>
      </c>
      <c r="P2492" s="77">
        <v>8.4199988438200005E-7</v>
      </c>
      <c r="Q2492" s="77">
        <v>8.4199988438100002E-7</v>
      </c>
      <c r="R2492" s="77">
        <v>0</v>
      </c>
      <c r="S2492" s="77">
        <v>6.7999999999999996E-17</v>
      </c>
      <c r="T2492" s="77" t="s">
        <v>152</v>
      </c>
      <c r="U2492" s="105">
        <v>-1.6409514814478101E-4</v>
      </c>
      <c r="V2492" s="105">
        <v>0</v>
      </c>
      <c r="W2492" s="101">
        <v>-1.6409390348617401E-4</v>
      </c>
    </row>
    <row r="2493" spans="2:23" x14ac:dyDescent="0.25">
      <c r="B2493" s="55" t="s">
        <v>114</v>
      </c>
      <c r="C2493" s="76" t="s">
        <v>137</v>
      </c>
      <c r="D2493" s="55" t="s">
        <v>82</v>
      </c>
      <c r="E2493" s="55" t="s">
        <v>187</v>
      </c>
      <c r="F2493" s="70">
        <v>201.39</v>
      </c>
      <c r="G2493" s="77">
        <v>58450</v>
      </c>
      <c r="H2493" s="77">
        <v>201.59</v>
      </c>
      <c r="I2493" s="77">
        <v>1</v>
      </c>
      <c r="J2493" s="77">
        <v>5.1501200088261001</v>
      </c>
      <c r="K2493" s="77">
        <v>6.7847716957385499E-4</v>
      </c>
      <c r="L2493" s="77">
        <v>5.1475106956773304</v>
      </c>
      <c r="M2493" s="77">
        <v>6.7778984154283697E-4</v>
      </c>
      <c r="N2493" s="77">
        <v>2.6093131487769901E-3</v>
      </c>
      <c r="O2493" s="77">
        <v>6.8732803101799998E-7</v>
      </c>
      <c r="P2493" s="77">
        <v>-1.248691336517E-6</v>
      </c>
      <c r="Q2493" s="77">
        <v>-1.248691336517E-6</v>
      </c>
      <c r="R2493" s="77">
        <v>0</v>
      </c>
      <c r="S2493" s="77">
        <v>4.0000000000000003E-17</v>
      </c>
      <c r="T2493" s="77" t="s">
        <v>152</v>
      </c>
      <c r="U2493" s="105">
        <v>-3.8337290478565101E-4</v>
      </c>
      <c r="V2493" s="105">
        <v>0</v>
      </c>
      <c r="W2493" s="101">
        <v>-3.83369996909392E-4</v>
      </c>
    </row>
    <row r="2494" spans="2:23" x14ac:dyDescent="0.25">
      <c r="B2494" s="55" t="s">
        <v>114</v>
      </c>
      <c r="C2494" s="76" t="s">
        <v>137</v>
      </c>
      <c r="D2494" s="55" t="s">
        <v>82</v>
      </c>
      <c r="E2494" s="55" t="s">
        <v>188</v>
      </c>
      <c r="F2494" s="70">
        <v>199.83</v>
      </c>
      <c r="G2494" s="77">
        <v>53850</v>
      </c>
      <c r="H2494" s="77">
        <v>201.39</v>
      </c>
      <c r="I2494" s="77">
        <v>1</v>
      </c>
      <c r="J2494" s="77">
        <v>15.9629670217873</v>
      </c>
      <c r="K2494" s="77">
        <v>0</v>
      </c>
      <c r="L2494" s="77">
        <v>15.9613219035054</v>
      </c>
      <c r="M2494" s="77">
        <v>0</v>
      </c>
      <c r="N2494" s="77">
        <v>1.6451182818816299E-3</v>
      </c>
      <c r="O2494" s="77">
        <v>0</v>
      </c>
      <c r="P2494" s="77">
        <v>1.9328769287499999E-7</v>
      </c>
      <c r="Q2494" s="77">
        <v>1.9328769287499999E-7</v>
      </c>
      <c r="R2494" s="77">
        <v>0</v>
      </c>
      <c r="S2494" s="77">
        <v>0</v>
      </c>
      <c r="T2494" s="77" t="s">
        <v>152</v>
      </c>
      <c r="U2494" s="105">
        <v>-2.5663845197353E-3</v>
      </c>
      <c r="V2494" s="105">
        <v>0</v>
      </c>
      <c r="W2494" s="101">
        <v>-2.5663650537570701E-3</v>
      </c>
    </row>
    <row r="2495" spans="2:23" x14ac:dyDescent="0.25">
      <c r="B2495" s="55" t="s">
        <v>114</v>
      </c>
      <c r="C2495" s="76" t="s">
        <v>137</v>
      </c>
      <c r="D2495" s="55" t="s">
        <v>82</v>
      </c>
      <c r="E2495" s="55" t="s">
        <v>188</v>
      </c>
      <c r="F2495" s="70">
        <v>199.83</v>
      </c>
      <c r="G2495" s="77">
        <v>53850</v>
      </c>
      <c r="H2495" s="77">
        <v>201.39</v>
      </c>
      <c r="I2495" s="77">
        <v>2</v>
      </c>
      <c r="J2495" s="77">
        <v>36.921977157266902</v>
      </c>
      <c r="K2495" s="77">
        <v>0</v>
      </c>
      <c r="L2495" s="77">
        <v>36.918172036354598</v>
      </c>
      <c r="M2495" s="77">
        <v>0</v>
      </c>
      <c r="N2495" s="77">
        <v>3.8051209123202102E-3</v>
      </c>
      <c r="O2495" s="77">
        <v>0</v>
      </c>
      <c r="P2495" s="77">
        <v>4.47070733406E-7</v>
      </c>
      <c r="Q2495" s="77">
        <v>4.47070733406E-7</v>
      </c>
      <c r="R2495" s="77">
        <v>0</v>
      </c>
      <c r="S2495" s="77">
        <v>0</v>
      </c>
      <c r="T2495" s="77" t="s">
        <v>152</v>
      </c>
      <c r="U2495" s="105">
        <v>-5.9359886232194297E-3</v>
      </c>
      <c r="V2495" s="105">
        <v>0</v>
      </c>
      <c r="W2495" s="101">
        <v>-5.9359435988575798E-3</v>
      </c>
    </row>
    <row r="2496" spans="2:23" x14ac:dyDescent="0.25">
      <c r="B2496" s="55" t="s">
        <v>114</v>
      </c>
      <c r="C2496" s="76" t="s">
        <v>137</v>
      </c>
      <c r="D2496" s="55" t="s">
        <v>82</v>
      </c>
      <c r="E2496" s="55" t="s">
        <v>188</v>
      </c>
      <c r="F2496" s="70">
        <v>199.83</v>
      </c>
      <c r="G2496" s="77">
        <v>58004</v>
      </c>
      <c r="H2496" s="77">
        <v>198.13</v>
      </c>
      <c r="I2496" s="77">
        <v>1</v>
      </c>
      <c r="J2496" s="77">
        <v>-87.632027996103204</v>
      </c>
      <c r="K2496" s="77">
        <v>0.261098659244133</v>
      </c>
      <c r="L2496" s="77">
        <v>-87.630482830910907</v>
      </c>
      <c r="M2496" s="77">
        <v>0.26108945172007098</v>
      </c>
      <c r="N2496" s="77">
        <v>-1.54516519230707E-3</v>
      </c>
      <c r="O2496" s="77">
        <v>9.2075240623770006E-6</v>
      </c>
      <c r="P2496" s="77">
        <v>-3.0357101498899999E-7</v>
      </c>
      <c r="Q2496" s="77">
        <v>-3.0357101499000002E-7</v>
      </c>
      <c r="R2496" s="77">
        <v>0</v>
      </c>
      <c r="S2496" s="77">
        <v>2.9999999999999998E-18</v>
      </c>
      <c r="T2496" s="77" t="s">
        <v>152</v>
      </c>
      <c r="U2496" s="105">
        <v>-7.9466768899018E-4</v>
      </c>
      <c r="V2496" s="105">
        <v>0</v>
      </c>
      <c r="W2496" s="101">
        <v>-7.9466166145073305E-4</v>
      </c>
    </row>
    <row r="2497" spans="2:23" x14ac:dyDescent="0.25">
      <c r="B2497" s="55" t="s">
        <v>114</v>
      </c>
      <c r="C2497" s="76" t="s">
        <v>137</v>
      </c>
      <c r="D2497" s="55" t="s">
        <v>82</v>
      </c>
      <c r="E2497" s="55" t="s">
        <v>189</v>
      </c>
      <c r="F2497" s="70">
        <v>202.36</v>
      </c>
      <c r="G2497" s="77">
        <v>54000</v>
      </c>
      <c r="H2497" s="77">
        <v>201.03</v>
      </c>
      <c r="I2497" s="77">
        <v>1</v>
      </c>
      <c r="J2497" s="77">
        <v>-46.610711656122902</v>
      </c>
      <c r="K2497" s="77">
        <v>0.13165704153006799</v>
      </c>
      <c r="L2497" s="77">
        <v>-46.631742987276802</v>
      </c>
      <c r="M2497" s="77">
        <v>0.13177587891430501</v>
      </c>
      <c r="N2497" s="77">
        <v>2.1031331153864598E-2</v>
      </c>
      <c r="O2497" s="77">
        <v>-1.18837384236988E-4</v>
      </c>
      <c r="P2497" s="77">
        <v>6.1411968702030004E-6</v>
      </c>
      <c r="Q2497" s="77">
        <v>6.1411968702030004E-6</v>
      </c>
      <c r="R2497" s="77">
        <v>0</v>
      </c>
      <c r="S2497" s="77">
        <v>2.2849999999999999E-15</v>
      </c>
      <c r="T2497" s="77" t="s">
        <v>152</v>
      </c>
      <c r="U2497" s="105">
        <v>4.0027642209608796E-3</v>
      </c>
      <c r="V2497" s="105">
        <v>0</v>
      </c>
      <c r="W2497" s="101">
        <v>4.00279458185208E-3</v>
      </c>
    </row>
    <row r="2498" spans="2:23" x14ac:dyDescent="0.25">
      <c r="B2498" s="55" t="s">
        <v>114</v>
      </c>
      <c r="C2498" s="76" t="s">
        <v>137</v>
      </c>
      <c r="D2498" s="55" t="s">
        <v>82</v>
      </c>
      <c r="E2498" s="55" t="s">
        <v>189</v>
      </c>
      <c r="F2498" s="70">
        <v>202.36</v>
      </c>
      <c r="G2498" s="77">
        <v>54850</v>
      </c>
      <c r="H2498" s="77">
        <v>202.39</v>
      </c>
      <c r="I2498" s="77">
        <v>1</v>
      </c>
      <c r="J2498" s="77">
        <v>21.611055955306401</v>
      </c>
      <c r="K2498" s="77">
        <v>3.67091663249658E-3</v>
      </c>
      <c r="L2498" s="77">
        <v>21.6109939326576</v>
      </c>
      <c r="M2498" s="77">
        <v>3.6708955618328602E-3</v>
      </c>
      <c r="N2498" s="77">
        <v>6.2022648797399997E-5</v>
      </c>
      <c r="O2498" s="77">
        <v>2.1070663720999999E-8</v>
      </c>
      <c r="P2498" s="77">
        <v>-1.1614670229999999E-6</v>
      </c>
      <c r="Q2498" s="77">
        <v>-1.161467022999E-6</v>
      </c>
      <c r="R2498" s="77">
        <v>0</v>
      </c>
      <c r="S2498" s="77">
        <v>1.1E-17</v>
      </c>
      <c r="T2498" s="77" t="s">
        <v>153</v>
      </c>
      <c r="U2498" s="105">
        <v>2.4034961066229999E-6</v>
      </c>
      <c r="V2498" s="105">
        <v>0</v>
      </c>
      <c r="W2498" s="101">
        <v>2.4035143370956802E-6</v>
      </c>
    </row>
    <row r="2499" spans="2:23" x14ac:dyDescent="0.25">
      <c r="B2499" s="55" t="s">
        <v>114</v>
      </c>
      <c r="C2499" s="76" t="s">
        <v>137</v>
      </c>
      <c r="D2499" s="55" t="s">
        <v>82</v>
      </c>
      <c r="E2499" s="55" t="s">
        <v>135</v>
      </c>
      <c r="F2499" s="70">
        <v>201.03</v>
      </c>
      <c r="G2499" s="77">
        <v>54250</v>
      </c>
      <c r="H2499" s="77">
        <v>200.58</v>
      </c>
      <c r="I2499" s="77">
        <v>1</v>
      </c>
      <c r="J2499" s="77">
        <v>-82.061077507343498</v>
      </c>
      <c r="K2499" s="77">
        <v>9.1582678006660798E-2</v>
      </c>
      <c r="L2499" s="77">
        <v>-82.049644788776703</v>
      </c>
      <c r="M2499" s="77">
        <v>9.1557161255516301E-2</v>
      </c>
      <c r="N2499" s="77">
        <v>-1.1432718566784E-2</v>
      </c>
      <c r="O2499" s="77">
        <v>2.5516751144515E-5</v>
      </c>
      <c r="P2499" s="77">
        <v>-4.074649699904E-6</v>
      </c>
      <c r="Q2499" s="77">
        <v>-4.074649699904E-6</v>
      </c>
      <c r="R2499" s="77">
        <v>0</v>
      </c>
      <c r="S2499" s="77">
        <v>2.2600000000000002E-16</v>
      </c>
      <c r="T2499" s="77" t="s">
        <v>152</v>
      </c>
      <c r="U2499" s="105">
        <v>-2.0832141478356001E-5</v>
      </c>
      <c r="V2499" s="105">
        <v>0</v>
      </c>
      <c r="W2499" s="101">
        <v>-2.08319834669554E-5</v>
      </c>
    </row>
    <row r="2500" spans="2:23" x14ac:dyDescent="0.25">
      <c r="B2500" s="55" t="s">
        <v>114</v>
      </c>
      <c r="C2500" s="76" t="s">
        <v>137</v>
      </c>
      <c r="D2500" s="55" t="s">
        <v>82</v>
      </c>
      <c r="E2500" s="55" t="s">
        <v>190</v>
      </c>
      <c r="F2500" s="70">
        <v>201.86</v>
      </c>
      <c r="G2500" s="77">
        <v>54250</v>
      </c>
      <c r="H2500" s="77">
        <v>200.58</v>
      </c>
      <c r="I2500" s="77">
        <v>1</v>
      </c>
      <c r="J2500" s="77">
        <v>-53.928430689248898</v>
      </c>
      <c r="K2500" s="77">
        <v>0.171588262559702</v>
      </c>
      <c r="L2500" s="77">
        <v>-53.939843422109099</v>
      </c>
      <c r="M2500" s="77">
        <v>0.17166089579569699</v>
      </c>
      <c r="N2500" s="77">
        <v>1.14127328601943E-2</v>
      </c>
      <c r="O2500" s="77">
        <v>-7.2633235994852994E-5</v>
      </c>
      <c r="P2500" s="77">
        <v>4.0746494009350003E-6</v>
      </c>
      <c r="Q2500" s="77">
        <v>4.0746494009350003E-6</v>
      </c>
      <c r="R2500" s="77">
        <v>0</v>
      </c>
      <c r="S2500" s="77">
        <v>9.7999999999999995E-16</v>
      </c>
      <c r="T2500" s="77" t="s">
        <v>152</v>
      </c>
      <c r="U2500" s="105">
        <v>-6.9616858356039999E-6</v>
      </c>
      <c r="V2500" s="105">
        <v>0</v>
      </c>
      <c r="W2500" s="101">
        <v>-6.96163303134812E-6</v>
      </c>
    </row>
    <row r="2501" spans="2:23" x14ac:dyDescent="0.25">
      <c r="B2501" s="55" t="s">
        <v>114</v>
      </c>
      <c r="C2501" s="76" t="s">
        <v>137</v>
      </c>
      <c r="D2501" s="55" t="s">
        <v>82</v>
      </c>
      <c r="E2501" s="55" t="s">
        <v>191</v>
      </c>
      <c r="F2501" s="70">
        <v>202.57</v>
      </c>
      <c r="G2501" s="77">
        <v>53550</v>
      </c>
      <c r="H2501" s="77">
        <v>202.37</v>
      </c>
      <c r="I2501" s="77">
        <v>1</v>
      </c>
      <c r="J2501" s="77">
        <v>-5.8731905214083797</v>
      </c>
      <c r="K2501" s="77">
        <v>6.1055029414347397E-4</v>
      </c>
      <c r="L2501" s="77">
        <v>-5.8787915096315704</v>
      </c>
      <c r="M2501" s="77">
        <v>6.1171535616277699E-4</v>
      </c>
      <c r="N2501" s="77">
        <v>5.6009882231887499E-3</v>
      </c>
      <c r="O2501" s="77">
        <v>-1.165062019303E-6</v>
      </c>
      <c r="P2501" s="77">
        <v>2.1124997563370002E-6</v>
      </c>
      <c r="Q2501" s="77">
        <v>2.1124997563370002E-6</v>
      </c>
      <c r="R2501" s="77">
        <v>0</v>
      </c>
      <c r="S2501" s="77">
        <v>7.9000000000000002E-17</v>
      </c>
      <c r="T2501" s="77" t="s">
        <v>153</v>
      </c>
      <c r="U2501" s="105">
        <v>8.8430753758937804E-4</v>
      </c>
      <c r="V2501" s="105">
        <v>0</v>
      </c>
      <c r="W2501" s="101">
        <v>8.8431424504538695E-4</v>
      </c>
    </row>
    <row r="2502" spans="2:23" x14ac:dyDescent="0.25">
      <c r="B2502" s="55" t="s">
        <v>114</v>
      </c>
      <c r="C2502" s="76" t="s">
        <v>137</v>
      </c>
      <c r="D2502" s="55" t="s">
        <v>82</v>
      </c>
      <c r="E2502" s="55" t="s">
        <v>192</v>
      </c>
      <c r="F2502" s="70">
        <v>201.76</v>
      </c>
      <c r="G2502" s="77">
        <v>58200</v>
      </c>
      <c r="H2502" s="77">
        <v>202.02</v>
      </c>
      <c r="I2502" s="77">
        <v>1</v>
      </c>
      <c r="J2502" s="77">
        <v>44.390403982696199</v>
      </c>
      <c r="K2502" s="77">
        <v>3.4759760515776603E-2</v>
      </c>
      <c r="L2502" s="77">
        <v>44.3923646425919</v>
      </c>
      <c r="M2502" s="77">
        <v>3.4762831160213198E-2</v>
      </c>
      <c r="N2502" s="77">
        <v>-1.9606598956223298E-3</v>
      </c>
      <c r="O2502" s="77">
        <v>-3.0706444365929998E-6</v>
      </c>
      <c r="P2502" s="77">
        <v>1.7635478964159999E-6</v>
      </c>
      <c r="Q2502" s="77">
        <v>1.7635478964159999E-6</v>
      </c>
      <c r="R2502" s="77">
        <v>0</v>
      </c>
      <c r="S2502" s="77">
        <v>5.5E-17</v>
      </c>
      <c r="T2502" s="77" t="s">
        <v>152</v>
      </c>
      <c r="U2502" s="105">
        <v>-1.10160832442014E-4</v>
      </c>
      <c r="V2502" s="105">
        <v>0</v>
      </c>
      <c r="W2502" s="101">
        <v>-1.10159996874175E-4</v>
      </c>
    </row>
    <row r="2503" spans="2:23" x14ac:dyDescent="0.25">
      <c r="B2503" s="55" t="s">
        <v>114</v>
      </c>
      <c r="C2503" s="76" t="s">
        <v>137</v>
      </c>
      <c r="D2503" s="55" t="s">
        <v>82</v>
      </c>
      <c r="E2503" s="55" t="s">
        <v>193</v>
      </c>
      <c r="F2503" s="70">
        <v>202.7</v>
      </c>
      <c r="G2503" s="77">
        <v>53000</v>
      </c>
      <c r="H2503" s="77">
        <v>203.04</v>
      </c>
      <c r="I2503" s="77">
        <v>1</v>
      </c>
      <c r="J2503" s="77">
        <v>41.9679815577121</v>
      </c>
      <c r="K2503" s="77">
        <v>4.3539619687423599E-2</v>
      </c>
      <c r="L2503" s="77">
        <v>41.916787422391998</v>
      </c>
      <c r="M2503" s="77">
        <v>4.3433461916362097E-2</v>
      </c>
      <c r="N2503" s="77">
        <v>5.1194135320115103E-2</v>
      </c>
      <c r="O2503" s="77">
        <v>1.06157771061547E-4</v>
      </c>
      <c r="P2503" s="77">
        <v>-5.0881697220899997E-6</v>
      </c>
      <c r="Q2503" s="77">
        <v>-5.088169722091E-6</v>
      </c>
      <c r="R2503" s="77">
        <v>0</v>
      </c>
      <c r="S2503" s="77">
        <v>6.4000000000000005E-16</v>
      </c>
      <c r="T2503" s="77" t="s">
        <v>153</v>
      </c>
      <c r="U2503" s="105">
        <v>4.1302210064166501E-3</v>
      </c>
      <c r="V2503" s="105">
        <v>0</v>
      </c>
      <c r="W2503" s="101">
        <v>4.1302523340651601E-3</v>
      </c>
    </row>
    <row r="2504" spans="2:23" x14ac:dyDescent="0.25">
      <c r="B2504" s="55" t="s">
        <v>114</v>
      </c>
      <c r="C2504" s="76" t="s">
        <v>137</v>
      </c>
      <c r="D2504" s="55" t="s">
        <v>82</v>
      </c>
      <c r="E2504" s="55" t="s">
        <v>194</v>
      </c>
      <c r="F2504" s="70">
        <v>202.94</v>
      </c>
      <c r="G2504" s="77">
        <v>56100</v>
      </c>
      <c r="H2504" s="77">
        <v>203.19</v>
      </c>
      <c r="I2504" s="77">
        <v>1</v>
      </c>
      <c r="J2504" s="77">
        <v>4.8830820576965897</v>
      </c>
      <c r="K2504" s="77">
        <v>2.2246909526591001E-3</v>
      </c>
      <c r="L2504" s="77">
        <v>4.8804614503936801</v>
      </c>
      <c r="M2504" s="77">
        <v>2.2223037402870601E-3</v>
      </c>
      <c r="N2504" s="77">
        <v>2.6206073029083599E-3</v>
      </c>
      <c r="O2504" s="77">
        <v>2.3872123720450001E-6</v>
      </c>
      <c r="P2504" s="77">
        <v>8.4200006759400004E-7</v>
      </c>
      <c r="Q2504" s="77">
        <v>8.4200006759400004E-7</v>
      </c>
      <c r="R2504" s="77">
        <v>0</v>
      </c>
      <c r="S2504" s="77">
        <v>6.6E-17</v>
      </c>
      <c r="T2504" s="77" t="s">
        <v>152</v>
      </c>
      <c r="U2504" s="105">
        <v>-1.70392545397715E-4</v>
      </c>
      <c r="V2504" s="105">
        <v>0</v>
      </c>
      <c r="W2504" s="101">
        <v>-1.7039125297346801E-4</v>
      </c>
    </row>
    <row r="2505" spans="2:23" x14ac:dyDescent="0.25">
      <c r="B2505" s="55" t="s">
        <v>114</v>
      </c>
      <c r="C2505" s="76" t="s">
        <v>137</v>
      </c>
      <c r="D2505" s="55" t="s">
        <v>82</v>
      </c>
      <c r="E2505" s="55" t="s">
        <v>136</v>
      </c>
      <c r="F2505" s="70">
        <v>203.63</v>
      </c>
      <c r="G2505" s="77">
        <v>56100</v>
      </c>
      <c r="H2505" s="77">
        <v>203.19</v>
      </c>
      <c r="I2505" s="77">
        <v>1</v>
      </c>
      <c r="J2505" s="77">
        <v>-15.753184707906</v>
      </c>
      <c r="K2505" s="77">
        <v>2.0498249629260001E-2</v>
      </c>
      <c r="L2505" s="77">
        <v>-15.7534913225271</v>
      </c>
      <c r="M2505" s="77">
        <v>2.0499047578922298E-2</v>
      </c>
      <c r="N2505" s="77">
        <v>3.0661462111780701E-4</v>
      </c>
      <c r="O2505" s="77">
        <v>-7.97949662286E-7</v>
      </c>
      <c r="P2505" s="77">
        <v>2.61532365062E-7</v>
      </c>
      <c r="Q2505" s="77">
        <v>2.6153236506100002E-7</v>
      </c>
      <c r="R2505" s="77">
        <v>0</v>
      </c>
      <c r="S2505" s="77">
        <v>5.9999999999999997E-18</v>
      </c>
      <c r="T2505" s="77" t="s">
        <v>152</v>
      </c>
      <c r="U2505" s="105">
        <v>-2.740050751384E-5</v>
      </c>
      <c r="V2505" s="105">
        <v>0</v>
      </c>
      <c r="W2505" s="101">
        <v>-2.7400299681506799E-5</v>
      </c>
    </row>
    <row r="2506" spans="2:23" x14ac:dyDescent="0.25">
      <c r="B2506" s="55" t="s">
        <v>114</v>
      </c>
      <c r="C2506" s="76" t="s">
        <v>137</v>
      </c>
      <c r="D2506" s="55" t="s">
        <v>82</v>
      </c>
      <c r="E2506" s="55" t="s">
        <v>195</v>
      </c>
      <c r="F2506" s="70">
        <v>198.13</v>
      </c>
      <c r="G2506" s="77">
        <v>58054</v>
      </c>
      <c r="H2506" s="77">
        <v>197.51</v>
      </c>
      <c r="I2506" s="77">
        <v>1</v>
      </c>
      <c r="J2506" s="77">
        <v>-31.1841318549539</v>
      </c>
      <c r="K2506" s="77">
        <v>5.4651694470549697E-2</v>
      </c>
      <c r="L2506" s="77">
        <v>-31.184142069338399</v>
      </c>
      <c r="M2506" s="77">
        <v>5.4651730272958297E-2</v>
      </c>
      <c r="N2506" s="77">
        <v>1.0214384560392E-5</v>
      </c>
      <c r="O2506" s="77">
        <v>-3.5802408617999999E-8</v>
      </c>
      <c r="P2506" s="77">
        <v>2.2178542190000001E-8</v>
      </c>
      <c r="Q2506" s="77">
        <v>2.2178542188999999E-8</v>
      </c>
      <c r="R2506" s="77">
        <v>0</v>
      </c>
      <c r="S2506" s="77">
        <v>0</v>
      </c>
      <c r="T2506" s="77" t="s">
        <v>152</v>
      </c>
      <c r="U2506" s="105">
        <v>-7.4951404538499998E-7</v>
      </c>
      <c r="V2506" s="105">
        <v>0</v>
      </c>
      <c r="W2506" s="101">
        <v>-7.4950836033508997E-7</v>
      </c>
    </row>
    <row r="2507" spans="2:23" x14ac:dyDescent="0.25">
      <c r="B2507" s="55" t="s">
        <v>114</v>
      </c>
      <c r="C2507" s="76" t="s">
        <v>137</v>
      </c>
      <c r="D2507" s="55" t="s">
        <v>82</v>
      </c>
      <c r="E2507" s="55" t="s">
        <v>195</v>
      </c>
      <c r="F2507" s="70">
        <v>198.13</v>
      </c>
      <c r="G2507" s="77">
        <v>58104</v>
      </c>
      <c r="H2507" s="77">
        <v>197.14</v>
      </c>
      <c r="I2507" s="77">
        <v>1</v>
      </c>
      <c r="J2507" s="77">
        <v>-31.436039850186202</v>
      </c>
      <c r="K2507" s="77">
        <v>8.8347279370747295E-2</v>
      </c>
      <c r="L2507" s="77">
        <v>-31.436049996846801</v>
      </c>
      <c r="M2507" s="77">
        <v>8.8347336402740104E-2</v>
      </c>
      <c r="N2507" s="77">
        <v>1.014666055621E-5</v>
      </c>
      <c r="O2507" s="77">
        <v>-5.7031992822000002E-8</v>
      </c>
      <c r="P2507" s="77">
        <v>2.2155010280000001E-8</v>
      </c>
      <c r="Q2507" s="77">
        <v>2.2155010280999999E-8</v>
      </c>
      <c r="R2507" s="77">
        <v>0</v>
      </c>
      <c r="S2507" s="77">
        <v>0</v>
      </c>
      <c r="T2507" s="77" t="s">
        <v>152</v>
      </c>
      <c r="U2507" s="105">
        <v>-1.2263239507169999E-6</v>
      </c>
      <c r="V2507" s="105">
        <v>0</v>
      </c>
      <c r="W2507" s="101">
        <v>-1.22631464907294E-6</v>
      </c>
    </row>
    <row r="2508" spans="2:23" x14ac:dyDescent="0.25">
      <c r="B2508" s="55" t="s">
        <v>114</v>
      </c>
      <c r="C2508" s="76" t="s">
        <v>137</v>
      </c>
      <c r="D2508" s="55" t="s">
        <v>82</v>
      </c>
      <c r="E2508" s="55" t="s">
        <v>196</v>
      </c>
      <c r="F2508" s="70">
        <v>197.51</v>
      </c>
      <c r="G2508" s="77">
        <v>58104</v>
      </c>
      <c r="H2508" s="77">
        <v>197.14</v>
      </c>
      <c r="I2508" s="77">
        <v>1</v>
      </c>
      <c r="J2508" s="77">
        <v>-31.950105538520798</v>
      </c>
      <c r="K2508" s="77">
        <v>3.40950287470154E-2</v>
      </c>
      <c r="L2508" s="77">
        <v>-31.9501155999261</v>
      </c>
      <c r="M2508" s="77">
        <v>3.4095050220744501E-2</v>
      </c>
      <c r="N2508" s="77">
        <v>1.0061405281147999E-5</v>
      </c>
      <c r="O2508" s="77">
        <v>-2.1473729147999999E-8</v>
      </c>
      <c r="P2508" s="77">
        <v>2.2178513154E-8</v>
      </c>
      <c r="Q2508" s="77">
        <v>2.2178513154E-8</v>
      </c>
      <c r="R2508" s="77">
        <v>0</v>
      </c>
      <c r="S2508" s="77">
        <v>0</v>
      </c>
      <c r="T2508" s="77" t="s">
        <v>152</v>
      </c>
      <c r="U2508" s="105">
        <v>-5.1458365009E-7</v>
      </c>
      <c r="V2508" s="105">
        <v>0</v>
      </c>
      <c r="W2508" s="101">
        <v>-5.1457974698270997E-7</v>
      </c>
    </row>
    <row r="2509" spans="2:23" x14ac:dyDescent="0.25">
      <c r="B2509" s="55" t="s">
        <v>114</v>
      </c>
      <c r="C2509" s="76" t="s">
        <v>137</v>
      </c>
      <c r="D2509" s="55" t="s">
        <v>82</v>
      </c>
      <c r="E2509" s="55" t="s">
        <v>197</v>
      </c>
      <c r="F2509" s="70">
        <v>202.01</v>
      </c>
      <c r="G2509" s="77">
        <v>58200</v>
      </c>
      <c r="H2509" s="77">
        <v>202.02</v>
      </c>
      <c r="I2509" s="77">
        <v>1</v>
      </c>
      <c r="J2509" s="77">
        <v>-7.0572043627420298</v>
      </c>
      <c r="K2509" s="77">
        <v>2.0394792634468402E-3</v>
      </c>
      <c r="L2509" s="77">
        <v>-7.05916292123589</v>
      </c>
      <c r="M2509" s="77">
        <v>2.0406114380331899E-3</v>
      </c>
      <c r="N2509" s="77">
        <v>1.9585584938627801E-3</v>
      </c>
      <c r="O2509" s="77">
        <v>-1.1321745863550001E-6</v>
      </c>
      <c r="P2509" s="77">
        <v>-1.763539905343E-6</v>
      </c>
      <c r="Q2509" s="77">
        <v>-1.763539905343E-6</v>
      </c>
      <c r="R2509" s="77">
        <v>0</v>
      </c>
      <c r="S2509" s="77">
        <v>1.2699999999999999E-16</v>
      </c>
      <c r="T2509" s="77" t="s">
        <v>152</v>
      </c>
      <c r="U2509" s="105">
        <v>-2.48301834001254E-4</v>
      </c>
      <c r="V2509" s="105">
        <v>0</v>
      </c>
      <c r="W2509" s="101">
        <v>-2.48299950636521E-4</v>
      </c>
    </row>
    <row r="2510" spans="2:23" x14ac:dyDescent="0.25">
      <c r="B2510" s="55" t="s">
        <v>114</v>
      </c>
      <c r="C2510" s="76" t="s">
        <v>137</v>
      </c>
      <c r="D2510" s="55" t="s">
        <v>82</v>
      </c>
      <c r="E2510" s="55" t="s">
        <v>197</v>
      </c>
      <c r="F2510" s="70">
        <v>202.01</v>
      </c>
      <c r="G2510" s="77">
        <v>58300</v>
      </c>
      <c r="H2510" s="77">
        <v>202.28</v>
      </c>
      <c r="I2510" s="77">
        <v>1</v>
      </c>
      <c r="J2510" s="77">
        <v>15.4436468945458</v>
      </c>
      <c r="K2510" s="77">
        <v>9.1657943959732001E-3</v>
      </c>
      <c r="L2510" s="77">
        <v>15.4434113157089</v>
      </c>
      <c r="M2510" s="77">
        <v>9.1655147663327295E-3</v>
      </c>
      <c r="N2510" s="77">
        <v>2.3557883690461501E-4</v>
      </c>
      <c r="O2510" s="77">
        <v>2.7962964046199997E-7</v>
      </c>
      <c r="P2510" s="77">
        <v>3.7127231523500002E-7</v>
      </c>
      <c r="Q2510" s="77">
        <v>3.7127231523500002E-7</v>
      </c>
      <c r="R2510" s="77">
        <v>0</v>
      </c>
      <c r="S2510" s="77">
        <v>5.0000000000000004E-18</v>
      </c>
      <c r="T2510" s="77" t="s">
        <v>152</v>
      </c>
      <c r="U2510" s="105">
        <v>-7.0805522930679999E-6</v>
      </c>
      <c r="V2510" s="105">
        <v>0</v>
      </c>
      <c r="W2510" s="101">
        <v>-7.0804985872122803E-6</v>
      </c>
    </row>
    <row r="2511" spans="2:23" x14ac:dyDescent="0.25">
      <c r="B2511" s="55" t="s">
        <v>114</v>
      </c>
      <c r="C2511" s="76" t="s">
        <v>137</v>
      </c>
      <c r="D2511" s="55" t="s">
        <v>82</v>
      </c>
      <c r="E2511" s="55" t="s">
        <v>197</v>
      </c>
      <c r="F2511" s="70">
        <v>202.01</v>
      </c>
      <c r="G2511" s="77">
        <v>58500</v>
      </c>
      <c r="H2511" s="77">
        <v>201.93</v>
      </c>
      <c r="I2511" s="77">
        <v>1</v>
      </c>
      <c r="J2511" s="77">
        <v>-30.426056734157299</v>
      </c>
      <c r="K2511" s="77">
        <v>4.8231310769127102E-3</v>
      </c>
      <c r="L2511" s="77">
        <v>-30.4238626753117</v>
      </c>
      <c r="M2511" s="77">
        <v>4.8224354986492199E-3</v>
      </c>
      <c r="N2511" s="77">
        <v>-2.19405884558932E-3</v>
      </c>
      <c r="O2511" s="77">
        <v>6.95578263495E-7</v>
      </c>
      <c r="P2511" s="77">
        <v>1.3922694375979999E-6</v>
      </c>
      <c r="Q2511" s="77">
        <v>1.3922694375990001E-6</v>
      </c>
      <c r="R2511" s="77">
        <v>0</v>
      </c>
      <c r="S2511" s="77">
        <v>1.0000000000000001E-17</v>
      </c>
      <c r="T2511" s="77" t="s">
        <v>152</v>
      </c>
      <c r="U2511" s="105">
        <v>-3.5038765769054001E-5</v>
      </c>
      <c r="V2511" s="105">
        <v>0</v>
      </c>
      <c r="W2511" s="101">
        <v>-3.5038500000675797E-5</v>
      </c>
    </row>
    <row r="2512" spans="2:23" x14ac:dyDescent="0.25">
      <c r="B2512" s="55" t="s">
        <v>114</v>
      </c>
      <c r="C2512" s="76" t="s">
        <v>137</v>
      </c>
      <c r="D2512" s="55" t="s">
        <v>82</v>
      </c>
      <c r="E2512" s="55" t="s">
        <v>198</v>
      </c>
      <c r="F2512" s="70">
        <v>202.28</v>
      </c>
      <c r="G2512" s="77">
        <v>58304</v>
      </c>
      <c r="H2512" s="77">
        <v>202.28</v>
      </c>
      <c r="I2512" s="77">
        <v>1</v>
      </c>
      <c r="J2512" s="77">
        <v>15.350247480854501</v>
      </c>
      <c r="K2512" s="77">
        <v>0</v>
      </c>
      <c r="L2512" s="77">
        <v>15.350247480854501</v>
      </c>
      <c r="M2512" s="77">
        <v>0</v>
      </c>
      <c r="N2512" s="77">
        <v>0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152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114</v>
      </c>
      <c r="C2513" s="76" t="s">
        <v>137</v>
      </c>
      <c r="D2513" s="55" t="s">
        <v>82</v>
      </c>
      <c r="E2513" s="55" t="s">
        <v>198</v>
      </c>
      <c r="F2513" s="70">
        <v>202.28</v>
      </c>
      <c r="G2513" s="77">
        <v>58350</v>
      </c>
      <c r="H2513" s="77">
        <v>202.32</v>
      </c>
      <c r="I2513" s="77">
        <v>1</v>
      </c>
      <c r="J2513" s="77">
        <v>-0.87866611443398701</v>
      </c>
      <c r="K2513" s="77">
        <v>5.5819514369321999E-5</v>
      </c>
      <c r="L2513" s="77">
        <v>-0.87931108242144296</v>
      </c>
      <c r="M2513" s="77">
        <v>5.5901490930080997E-5</v>
      </c>
      <c r="N2513" s="77">
        <v>6.4496798745650196E-4</v>
      </c>
      <c r="O2513" s="77">
        <v>-8.1976560759000005E-8</v>
      </c>
      <c r="P2513" s="77">
        <v>5.1485149432500003E-7</v>
      </c>
      <c r="Q2513" s="77">
        <v>5.1485149432599995E-7</v>
      </c>
      <c r="R2513" s="77">
        <v>0</v>
      </c>
      <c r="S2513" s="77">
        <v>1.9000000000000001E-17</v>
      </c>
      <c r="T2513" s="77" t="s">
        <v>152</v>
      </c>
      <c r="U2513" s="105">
        <v>-4.2382577739846999E-5</v>
      </c>
      <c r="V2513" s="105">
        <v>0</v>
      </c>
      <c r="W2513" s="101">
        <v>-4.2382256268793399E-5</v>
      </c>
    </row>
    <row r="2514" spans="2:23" x14ac:dyDescent="0.25">
      <c r="B2514" s="55" t="s">
        <v>114</v>
      </c>
      <c r="C2514" s="76" t="s">
        <v>137</v>
      </c>
      <c r="D2514" s="55" t="s">
        <v>82</v>
      </c>
      <c r="E2514" s="55" t="s">
        <v>198</v>
      </c>
      <c r="F2514" s="70">
        <v>202.28</v>
      </c>
      <c r="G2514" s="77">
        <v>58600</v>
      </c>
      <c r="H2514" s="77">
        <v>202.26</v>
      </c>
      <c r="I2514" s="77">
        <v>1</v>
      </c>
      <c r="J2514" s="77">
        <v>-8.4928362842427703</v>
      </c>
      <c r="K2514" s="77">
        <v>2.7697254969965001E-4</v>
      </c>
      <c r="L2514" s="77">
        <v>-8.4924267829105506</v>
      </c>
      <c r="M2514" s="77">
        <v>2.7694584062629E-4</v>
      </c>
      <c r="N2514" s="77">
        <v>-4.0950133222417102E-4</v>
      </c>
      <c r="O2514" s="77">
        <v>2.6709073359999999E-8</v>
      </c>
      <c r="P2514" s="77">
        <v>-1.43579595467E-7</v>
      </c>
      <c r="Q2514" s="77">
        <v>-1.43579595468E-7</v>
      </c>
      <c r="R2514" s="77">
        <v>0</v>
      </c>
      <c r="S2514" s="77">
        <v>0</v>
      </c>
      <c r="T2514" s="77" t="s">
        <v>153</v>
      </c>
      <c r="U2514" s="105">
        <v>-2.7875823759509998E-6</v>
      </c>
      <c r="V2514" s="105">
        <v>0</v>
      </c>
      <c r="W2514" s="101">
        <v>-2.7875612321912098E-6</v>
      </c>
    </row>
    <row r="2515" spans="2:23" x14ac:dyDescent="0.25">
      <c r="B2515" s="55" t="s">
        <v>114</v>
      </c>
      <c r="C2515" s="76" t="s">
        <v>137</v>
      </c>
      <c r="D2515" s="55" t="s">
        <v>82</v>
      </c>
      <c r="E2515" s="55" t="s">
        <v>199</v>
      </c>
      <c r="F2515" s="70">
        <v>202.28</v>
      </c>
      <c r="G2515" s="77">
        <v>58300</v>
      </c>
      <c r="H2515" s="77">
        <v>202.28</v>
      </c>
      <c r="I2515" s="77">
        <v>2</v>
      </c>
      <c r="J2515" s="77">
        <v>-9.4601525191455096</v>
      </c>
      <c r="K2515" s="77">
        <v>0</v>
      </c>
      <c r="L2515" s="77">
        <v>-9.4601525191455096</v>
      </c>
      <c r="M2515" s="77">
        <v>0</v>
      </c>
      <c r="N2515" s="77">
        <v>-1.3880000000000001E-15</v>
      </c>
      <c r="O2515" s="77">
        <v>0</v>
      </c>
      <c r="P2515" s="77">
        <v>-1.6660000000000001E-15</v>
      </c>
      <c r="Q2515" s="77">
        <v>-1.6660000000000001E-15</v>
      </c>
      <c r="R2515" s="77">
        <v>0</v>
      </c>
      <c r="S2515" s="77">
        <v>0</v>
      </c>
      <c r="T2515" s="77" t="s">
        <v>152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114</v>
      </c>
      <c r="C2516" s="76" t="s">
        <v>137</v>
      </c>
      <c r="D2516" s="55" t="s">
        <v>82</v>
      </c>
      <c r="E2516" s="55" t="s">
        <v>200</v>
      </c>
      <c r="F2516" s="70">
        <v>201.59</v>
      </c>
      <c r="G2516" s="77">
        <v>58500</v>
      </c>
      <c r="H2516" s="77">
        <v>201.93</v>
      </c>
      <c r="I2516" s="77">
        <v>1</v>
      </c>
      <c r="J2516" s="77">
        <v>46.093000683386897</v>
      </c>
      <c r="K2516" s="77">
        <v>2.9956362439181702E-2</v>
      </c>
      <c r="L2516" s="77">
        <v>46.090394482615501</v>
      </c>
      <c r="M2516" s="77">
        <v>2.9952974936239898E-2</v>
      </c>
      <c r="N2516" s="77">
        <v>2.6062007713489898E-3</v>
      </c>
      <c r="O2516" s="77">
        <v>3.387502941777E-6</v>
      </c>
      <c r="P2516" s="77">
        <v>-1.2486940873350001E-6</v>
      </c>
      <c r="Q2516" s="77">
        <v>-1.2486940873350001E-6</v>
      </c>
      <c r="R2516" s="77">
        <v>0</v>
      </c>
      <c r="S2516" s="77">
        <v>2.2E-17</v>
      </c>
      <c r="T2516" s="77" t="s">
        <v>152</v>
      </c>
      <c r="U2516" s="105">
        <v>-2.0264566872572101E-4</v>
      </c>
      <c r="V2516" s="105">
        <v>0</v>
      </c>
      <c r="W2516" s="101">
        <v>-2.02644131662142E-4</v>
      </c>
    </row>
    <row r="2517" spans="2:23" x14ac:dyDescent="0.25">
      <c r="B2517" s="55" t="s">
        <v>114</v>
      </c>
      <c r="C2517" s="76" t="s">
        <v>137</v>
      </c>
      <c r="D2517" s="55" t="s">
        <v>82</v>
      </c>
      <c r="E2517" s="55" t="s">
        <v>201</v>
      </c>
      <c r="F2517" s="70">
        <v>201.93</v>
      </c>
      <c r="G2517" s="77">
        <v>58600</v>
      </c>
      <c r="H2517" s="77">
        <v>202.26</v>
      </c>
      <c r="I2517" s="77">
        <v>1</v>
      </c>
      <c r="J2517" s="77">
        <v>15.643964486478501</v>
      </c>
      <c r="K2517" s="77">
        <v>1.11794319833398E-2</v>
      </c>
      <c r="L2517" s="77">
        <v>15.6435546789447</v>
      </c>
      <c r="M2517" s="77">
        <v>1.11788462807264E-2</v>
      </c>
      <c r="N2517" s="77">
        <v>4.0980753372721302E-4</v>
      </c>
      <c r="O2517" s="77">
        <v>5.8570261347799997E-7</v>
      </c>
      <c r="P2517" s="77">
        <v>1.43575231568E-7</v>
      </c>
      <c r="Q2517" s="77">
        <v>1.43575231568E-7</v>
      </c>
      <c r="R2517" s="77">
        <v>0</v>
      </c>
      <c r="S2517" s="77">
        <v>1.0000000000000001E-18</v>
      </c>
      <c r="T2517" s="77" t="s">
        <v>153</v>
      </c>
      <c r="U2517" s="105">
        <v>-1.6868916459209E-5</v>
      </c>
      <c r="V2517" s="105">
        <v>0</v>
      </c>
      <c r="W2517" s="101">
        <v>-1.6868788508795501E-5</v>
      </c>
    </row>
    <row r="2518" spans="2:23" x14ac:dyDescent="0.25">
      <c r="B2518" s="55" t="s">
        <v>114</v>
      </c>
      <c r="C2518" s="76" t="s">
        <v>115</v>
      </c>
      <c r="D2518" s="55" t="s">
        <v>83</v>
      </c>
      <c r="E2518" s="55" t="s">
        <v>116</v>
      </c>
      <c r="F2518" s="70">
        <v>91.14</v>
      </c>
      <c r="G2518" s="77">
        <v>50050</v>
      </c>
      <c r="H2518" s="77">
        <v>91.5</v>
      </c>
      <c r="I2518" s="77">
        <v>1</v>
      </c>
      <c r="J2518" s="77">
        <v>11.1745128198197</v>
      </c>
      <c r="K2518" s="77">
        <v>2.28511618271377E-2</v>
      </c>
      <c r="L2518" s="77">
        <v>11.1757932573544</v>
      </c>
      <c r="M2518" s="77">
        <v>2.28563989523962E-2</v>
      </c>
      <c r="N2518" s="77">
        <v>-1.2804375346314699E-3</v>
      </c>
      <c r="O2518" s="77">
        <v>-5.2371252585399998E-6</v>
      </c>
      <c r="P2518" s="77">
        <v>-1.0036664708656399E-3</v>
      </c>
      <c r="Q2518" s="77">
        <v>-1.0036664708656399E-3</v>
      </c>
      <c r="R2518" s="77">
        <v>0</v>
      </c>
      <c r="S2518" s="77">
        <v>1.8434438800000001E-10</v>
      </c>
      <c r="T2518" s="77" t="s">
        <v>131</v>
      </c>
      <c r="U2518" s="105">
        <v>-1.4409746570801999E-5</v>
      </c>
      <c r="V2518" s="105">
        <v>0</v>
      </c>
      <c r="W2518" s="101">
        <v>-1.44070975593338E-5</v>
      </c>
    </row>
    <row r="2519" spans="2:23" x14ac:dyDescent="0.25">
      <c r="B2519" s="55" t="s">
        <v>114</v>
      </c>
      <c r="C2519" s="76" t="s">
        <v>115</v>
      </c>
      <c r="D2519" s="55" t="s">
        <v>83</v>
      </c>
      <c r="E2519" s="55" t="s">
        <v>132</v>
      </c>
      <c r="F2519" s="70">
        <v>94.25</v>
      </c>
      <c r="G2519" s="77">
        <v>56050</v>
      </c>
      <c r="H2519" s="77">
        <v>94.02</v>
      </c>
      <c r="I2519" s="77">
        <v>1</v>
      </c>
      <c r="J2519" s="77">
        <v>-30.289357317528999</v>
      </c>
      <c r="K2519" s="77">
        <v>2.9358245334686301E-2</v>
      </c>
      <c r="L2519" s="77">
        <v>-30.289344609207902</v>
      </c>
      <c r="M2519" s="77">
        <v>2.9358220699371301E-2</v>
      </c>
      <c r="N2519" s="77">
        <v>-1.2708321078802999E-5</v>
      </c>
      <c r="O2519" s="77">
        <v>2.4635315028000001E-8</v>
      </c>
      <c r="P2519" s="77">
        <v>2.0682570800500001E-7</v>
      </c>
      <c r="Q2519" s="77">
        <v>2.0682570800400001E-7</v>
      </c>
      <c r="R2519" s="77">
        <v>0</v>
      </c>
      <c r="S2519" s="77">
        <v>1.0000000000000001E-18</v>
      </c>
      <c r="T2519" s="77" t="s">
        <v>131</v>
      </c>
      <c r="U2519" s="105">
        <v>-6.8483197852400005E-7</v>
      </c>
      <c r="V2519" s="105">
        <v>0</v>
      </c>
      <c r="W2519" s="101">
        <v>-6.8470608264123996E-7</v>
      </c>
    </row>
    <row r="2520" spans="2:23" x14ac:dyDescent="0.25">
      <c r="B2520" s="55" t="s">
        <v>114</v>
      </c>
      <c r="C2520" s="76" t="s">
        <v>115</v>
      </c>
      <c r="D2520" s="55" t="s">
        <v>83</v>
      </c>
      <c r="E2520" s="55" t="s">
        <v>118</v>
      </c>
      <c r="F2520" s="70">
        <v>91.5</v>
      </c>
      <c r="G2520" s="77">
        <v>51450</v>
      </c>
      <c r="H2520" s="77">
        <v>92.62</v>
      </c>
      <c r="I2520" s="77">
        <v>10</v>
      </c>
      <c r="J2520" s="77">
        <v>30.630028495376902</v>
      </c>
      <c r="K2520" s="77">
        <v>0.163584315851629</v>
      </c>
      <c r="L2520" s="77">
        <v>30.630031229352099</v>
      </c>
      <c r="M2520" s="77">
        <v>0.16358434505404901</v>
      </c>
      <c r="N2520" s="77">
        <v>-2.733975157376E-6</v>
      </c>
      <c r="O2520" s="77">
        <v>-2.9202419844E-8</v>
      </c>
      <c r="P2520" s="77">
        <v>-1.2573180602879001E-5</v>
      </c>
      <c r="Q2520" s="77">
        <v>-1.2573180602879001E-5</v>
      </c>
      <c r="R2520" s="77">
        <v>0</v>
      </c>
      <c r="S2520" s="77">
        <v>2.7564000000000001E-14</v>
      </c>
      <c r="T2520" s="77" t="s">
        <v>133</v>
      </c>
      <c r="U2520" s="105">
        <v>3.7367740539900001E-7</v>
      </c>
      <c r="V2520" s="105">
        <v>0</v>
      </c>
      <c r="W2520" s="101">
        <v>3.7374610027350001E-7</v>
      </c>
    </row>
    <row r="2521" spans="2:23" x14ac:dyDescent="0.25">
      <c r="B2521" s="55" t="s">
        <v>114</v>
      </c>
      <c r="C2521" s="76" t="s">
        <v>115</v>
      </c>
      <c r="D2521" s="55" t="s">
        <v>83</v>
      </c>
      <c r="E2521" s="55" t="s">
        <v>134</v>
      </c>
      <c r="F2521" s="70">
        <v>92.62</v>
      </c>
      <c r="G2521" s="77">
        <v>54000</v>
      </c>
      <c r="H2521" s="77">
        <v>92.79</v>
      </c>
      <c r="I2521" s="77">
        <v>10</v>
      </c>
      <c r="J2521" s="77">
        <v>14.667090582270999</v>
      </c>
      <c r="K2521" s="77">
        <v>1.02915104477463E-2</v>
      </c>
      <c r="L2521" s="77">
        <v>14.667093299731199</v>
      </c>
      <c r="M2521" s="77">
        <v>1.0291514261286799E-2</v>
      </c>
      <c r="N2521" s="77">
        <v>-2.717460165225E-6</v>
      </c>
      <c r="O2521" s="77">
        <v>-3.8135405409999997E-9</v>
      </c>
      <c r="P2521" s="77">
        <v>-1.2573175940226001E-5</v>
      </c>
      <c r="Q2521" s="77">
        <v>-1.2573175940225E-5</v>
      </c>
      <c r="R2521" s="77">
        <v>0</v>
      </c>
      <c r="S2521" s="77">
        <v>7.5629999999999992E-15</v>
      </c>
      <c r="T2521" s="77" t="s">
        <v>133</v>
      </c>
      <c r="U2521" s="105">
        <v>1.08433952232E-7</v>
      </c>
      <c r="V2521" s="105">
        <v>0</v>
      </c>
      <c r="W2521" s="101">
        <v>1.0845388615531E-7</v>
      </c>
    </row>
    <row r="2522" spans="2:23" x14ac:dyDescent="0.25">
      <c r="B2522" s="55" t="s">
        <v>114</v>
      </c>
      <c r="C2522" s="76" t="s">
        <v>115</v>
      </c>
      <c r="D2522" s="55" t="s">
        <v>83</v>
      </c>
      <c r="E2522" s="55" t="s">
        <v>135</v>
      </c>
      <c r="F2522" s="70">
        <v>92.79</v>
      </c>
      <c r="G2522" s="77">
        <v>56100</v>
      </c>
      <c r="H2522" s="77">
        <v>93.8</v>
      </c>
      <c r="I2522" s="77">
        <v>10</v>
      </c>
      <c r="J2522" s="77">
        <v>33.664252915132501</v>
      </c>
      <c r="K2522" s="77">
        <v>0.20716393576825601</v>
      </c>
      <c r="L2522" s="77">
        <v>33.664238779853903</v>
      </c>
      <c r="M2522" s="77">
        <v>0.20716376179621901</v>
      </c>
      <c r="N2522" s="77">
        <v>1.4135278575411001E-5</v>
      </c>
      <c r="O2522" s="77">
        <v>1.73972037124E-7</v>
      </c>
      <c r="P2522" s="77">
        <v>-1.4741617048769999E-6</v>
      </c>
      <c r="Q2522" s="77">
        <v>-1.474161704878E-6</v>
      </c>
      <c r="R2522" s="77">
        <v>0</v>
      </c>
      <c r="S2522" s="77">
        <v>3.9699999999999999E-16</v>
      </c>
      <c r="T2522" s="77" t="s">
        <v>133</v>
      </c>
      <c r="U2522" s="105">
        <v>1.954089842276E-6</v>
      </c>
      <c r="V2522" s="105">
        <v>0</v>
      </c>
      <c r="W2522" s="101">
        <v>1.9544490718000299E-6</v>
      </c>
    </row>
    <row r="2523" spans="2:23" x14ac:dyDescent="0.25">
      <c r="B2523" s="55" t="s">
        <v>114</v>
      </c>
      <c r="C2523" s="76" t="s">
        <v>115</v>
      </c>
      <c r="D2523" s="55" t="s">
        <v>83</v>
      </c>
      <c r="E2523" s="55" t="s">
        <v>136</v>
      </c>
      <c r="F2523" s="70">
        <v>94.02</v>
      </c>
      <c r="G2523" s="77">
        <v>56100</v>
      </c>
      <c r="H2523" s="77">
        <v>93.8</v>
      </c>
      <c r="I2523" s="77">
        <v>10</v>
      </c>
      <c r="J2523" s="77">
        <v>-15.6411121119461</v>
      </c>
      <c r="K2523" s="77">
        <v>1.7541002626660002E-2</v>
      </c>
      <c r="L2523" s="77">
        <v>-15.6410974107106</v>
      </c>
      <c r="M2523" s="77">
        <v>1.75409696527528E-2</v>
      </c>
      <c r="N2523" s="77">
        <v>-1.4701235512281999E-5</v>
      </c>
      <c r="O2523" s="77">
        <v>3.297390719E-8</v>
      </c>
      <c r="P2523" s="77">
        <v>2.7522605588499997E-7</v>
      </c>
      <c r="Q2523" s="77">
        <v>2.75226055884E-7</v>
      </c>
      <c r="R2523" s="77">
        <v>0</v>
      </c>
      <c r="S2523" s="77">
        <v>5.0000000000000004E-18</v>
      </c>
      <c r="T2523" s="77" t="s">
        <v>133</v>
      </c>
      <c r="U2523" s="105">
        <v>-1.3769218845999999E-7</v>
      </c>
      <c r="V2523" s="105">
        <v>0</v>
      </c>
      <c r="W2523" s="101">
        <v>-1.3766687585755001E-7</v>
      </c>
    </row>
    <row r="2524" spans="2:23" x14ac:dyDescent="0.25">
      <c r="B2524" s="55" t="s">
        <v>114</v>
      </c>
      <c r="C2524" s="76" t="s">
        <v>137</v>
      </c>
      <c r="D2524" s="55" t="s">
        <v>83</v>
      </c>
      <c r="E2524" s="55" t="s">
        <v>138</v>
      </c>
      <c r="F2524" s="70">
        <v>90.92</v>
      </c>
      <c r="G2524" s="77">
        <v>50000</v>
      </c>
      <c r="H2524" s="77">
        <v>90.73</v>
      </c>
      <c r="I2524" s="77">
        <v>1</v>
      </c>
      <c r="J2524" s="77">
        <v>-11.196370725778401</v>
      </c>
      <c r="K2524" s="77">
        <v>1.19466857709901E-2</v>
      </c>
      <c r="L2524" s="77">
        <v>-11.197755161624</v>
      </c>
      <c r="M2524" s="77">
        <v>1.19496403788673E-2</v>
      </c>
      <c r="N2524" s="77">
        <v>1.3844358456360801E-3</v>
      </c>
      <c r="O2524" s="77">
        <v>-2.9546078771509999E-6</v>
      </c>
      <c r="P2524" s="77">
        <v>1.0036664710947199E-3</v>
      </c>
      <c r="Q2524" s="77">
        <v>1.0036664710947199E-3</v>
      </c>
      <c r="R2524" s="77">
        <v>0</v>
      </c>
      <c r="S2524" s="77">
        <v>9.6000110999999998E-11</v>
      </c>
      <c r="T2524" s="77" t="s">
        <v>139</v>
      </c>
      <c r="U2524" s="105">
        <v>-1.2619194596499E-5</v>
      </c>
      <c r="V2524" s="105">
        <v>0</v>
      </c>
      <c r="W2524" s="101">
        <v>-1.26168747506196E-5</v>
      </c>
    </row>
    <row r="2525" spans="2:23" x14ac:dyDescent="0.25">
      <c r="B2525" s="55" t="s">
        <v>114</v>
      </c>
      <c r="C2525" s="76" t="s">
        <v>137</v>
      </c>
      <c r="D2525" s="55" t="s">
        <v>83</v>
      </c>
      <c r="E2525" s="55" t="s">
        <v>140</v>
      </c>
      <c r="F2525" s="70">
        <v>93.71</v>
      </c>
      <c r="G2525" s="77">
        <v>56050</v>
      </c>
      <c r="H2525" s="77">
        <v>94.02</v>
      </c>
      <c r="I2525" s="77">
        <v>1</v>
      </c>
      <c r="J2525" s="77">
        <v>17.892728997696398</v>
      </c>
      <c r="K2525" s="77">
        <v>1.8312565756342301E-2</v>
      </c>
      <c r="L2525" s="77">
        <v>17.892746136579301</v>
      </c>
      <c r="M2525" s="77">
        <v>1.8312600838421799E-2</v>
      </c>
      <c r="N2525" s="77">
        <v>-1.7138882879575001E-5</v>
      </c>
      <c r="O2525" s="77">
        <v>-3.5082079439999998E-8</v>
      </c>
      <c r="P2525" s="77">
        <v>3.5253700837500002E-7</v>
      </c>
      <c r="Q2525" s="77">
        <v>3.5253700837500002E-7</v>
      </c>
      <c r="R2525" s="77">
        <v>0</v>
      </c>
      <c r="S2525" s="77">
        <v>6.9999999999999997E-18</v>
      </c>
      <c r="T2525" s="77" t="s">
        <v>139</v>
      </c>
      <c r="U2525" s="105">
        <v>1.9582378860409999E-6</v>
      </c>
      <c r="V2525" s="105">
        <v>0</v>
      </c>
      <c r="W2525" s="101">
        <v>1.9585978781194201E-6</v>
      </c>
    </row>
    <row r="2526" spans="2:23" x14ac:dyDescent="0.25">
      <c r="B2526" s="55" t="s">
        <v>114</v>
      </c>
      <c r="C2526" s="76" t="s">
        <v>137</v>
      </c>
      <c r="D2526" s="55" t="s">
        <v>83</v>
      </c>
      <c r="E2526" s="55" t="s">
        <v>150</v>
      </c>
      <c r="F2526" s="70">
        <v>93.2</v>
      </c>
      <c r="G2526" s="77">
        <v>58350</v>
      </c>
      <c r="H2526" s="77">
        <v>93.34</v>
      </c>
      <c r="I2526" s="77">
        <v>1</v>
      </c>
      <c r="J2526" s="77">
        <v>12.3966034348141</v>
      </c>
      <c r="K2526" s="77">
        <v>1.0941715302467301E-2</v>
      </c>
      <c r="L2526" s="77">
        <v>12.396624734471301</v>
      </c>
      <c r="M2526" s="77">
        <v>1.09417529022801E-2</v>
      </c>
      <c r="N2526" s="77">
        <v>-2.1299657132490001E-5</v>
      </c>
      <c r="O2526" s="77">
        <v>-3.7599812856000001E-8</v>
      </c>
      <c r="P2526" s="77">
        <v>-5.5936453347599999E-7</v>
      </c>
      <c r="Q2526" s="77">
        <v>-5.5936453347599999E-7</v>
      </c>
      <c r="R2526" s="77">
        <v>0</v>
      </c>
      <c r="S2526" s="77">
        <v>2.2E-17</v>
      </c>
      <c r="T2526" s="77" t="s">
        <v>139</v>
      </c>
      <c r="U2526" s="105">
        <v>-5.8747032630700002E-7</v>
      </c>
      <c r="V2526" s="105">
        <v>0</v>
      </c>
      <c r="W2526" s="101">
        <v>-5.8736232887457E-7</v>
      </c>
    </row>
    <row r="2527" spans="2:23" x14ac:dyDescent="0.25">
      <c r="B2527" s="55" t="s">
        <v>114</v>
      </c>
      <c r="C2527" s="76" t="s">
        <v>137</v>
      </c>
      <c r="D2527" s="55" t="s">
        <v>83</v>
      </c>
      <c r="E2527" s="55" t="s">
        <v>151</v>
      </c>
      <c r="F2527" s="70">
        <v>90.73</v>
      </c>
      <c r="G2527" s="77">
        <v>50050</v>
      </c>
      <c r="H2527" s="77">
        <v>91.5</v>
      </c>
      <c r="I2527" s="77">
        <v>1</v>
      </c>
      <c r="J2527" s="77">
        <v>77.172195776087193</v>
      </c>
      <c r="K2527" s="77">
        <v>0.34482621767226801</v>
      </c>
      <c r="L2527" s="77">
        <v>77.171230651832701</v>
      </c>
      <c r="M2527" s="77">
        <v>0.34481759285443297</v>
      </c>
      <c r="N2527" s="77">
        <v>9.6512425445949301E-4</v>
      </c>
      <c r="O2527" s="77">
        <v>8.6248178345769998E-6</v>
      </c>
      <c r="P2527" s="77">
        <v>7.0777378996809395E-4</v>
      </c>
      <c r="Q2527" s="77">
        <v>7.0777378996809504E-4</v>
      </c>
      <c r="R2527" s="77">
        <v>0</v>
      </c>
      <c r="S2527" s="77">
        <v>2.9004642000000001E-11</v>
      </c>
      <c r="T2527" s="77" t="s">
        <v>152</v>
      </c>
      <c r="U2527" s="105">
        <v>4.2704601063639998E-5</v>
      </c>
      <c r="V2527" s="105">
        <v>0</v>
      </c>
      <c r="W2527" s="101">
        <v>4.2712451651254699E-5</v>
      </c>
    </row>
    <row r="2528" spans="2:23" x14ac:dyDescent="0.25">
      <c r="B2528" s="55" t="s">
        <v>114</v>
      </c>
      <c r="C2528" s="76" t="s">
        <v>137</v>
      </c>
      <c r="D2528" s="55" t="s">
        <v>83</v>
      </c>
      <c r="E2528" s="55" t="s">
        <v>151</v>
      </c>
      <c r="F2528" s="70">
        <v>90.73</v>
      </c>
      <c r="G2528" s="77">
        <v>51150</v>
      </c>
      <c r="H2528" s="77">
        <v>89.86</v>
      </c>
      <c r="I2528" s="77">
        <v>1</v>
      </c>
      <c r="J2528" s="77">
        <v>-141.187496363463</v>
      </c>
      <c r="K2528" s="77">
        <v>0.69768681952839695</v>
      </c>
      <c r="L2528" s="77">
        <v>-141.18791490819601</v>
      </c>
      <c r="M2528" s="77">
        <v>0.69769095606433795</v>
      </c>
      <c r="N2528" s="77">
        <v>4.1854473322722202E-4</v>
      </c>
      <c r="O2528" s="77">
        <v>-4.1365359412970002E-6</v>
      </c>
      <c r="P2528" s="77">
        <v>2.95892666731115E-4</v>
      </c>
      <c r="Q2528" s="77">
        <v>2.95892666731115E-4</v>
      </c>
      <c r="R2528" s="77">
        <v>0</v>
      </c>
      <c r="S2528" s="77">
        <v>3.064336E-12</v>
      </c>
      <c r="T2528" s="77" t="s">
        <v>152</v>
      </c>
      <c r="U2528" s="105">
        <v>-9.3745949116929999E-6</v>
      </c>
      <c r="V2528" s="105">
        <v>0</v>
      </c>
      <c r="W2528" s="101">
        <v>-9.3728715358301205E-6</v>
      </c>
    </row>
    <row r="2529" spans="2:23" x14ac:dyDescent="0.25">
      <c r="B2529" s="55" t="s">
        <v>114</v>
      </c>
      <c r="C2529" s="76" t="s">
        <v>137</v>
      </c>
      <c r="D2529" s="55" t="s">
        <v>83</v>
      </c>
      <c r="E2529" s="55" t="s">
        <v>151</v>
      </c>
      <c r="F2529" s="70">
        <v>90.73</v>
      </c>
      <c r="G2529" s="77">
        <v>51200</v>
      </c>
      <c r="H2529" s="77">
        <v>90.73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153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114</v>
      </c>
      <c r="C2530" s="76" t="s">
        <v>137</v>
      </c>
      <c r="D2530" s="55" t="s">
        <v>83</v>
      </c>
      <c r="E2530" s="55" t="s">
        <v>118</v>
      </c>
      <c r="F2530" s="70">
        <v>91.5</v>
      </c>
      <c r="G2530" s="77">
        <v>50054</v>
      </c>
      <c r="H2530" s="77">
        <v>91.5</v>
      </c>
      <c r="I2530" s="77">
        <v>1</v>
      </c>
      <c r="J2530" s="77">
        <v>66.381200182075006</v>
      </c>
      <c r="K2530" s="77">
        <v>0</v>
      </c>
      <c r="L2530" s="77">
        <v>66.381199907499607</v>
      </c>
      <c r="M2530" s="77">
        <v>0</v>
      </c>
      <c r="N2530" s="77">
        <v>2.7457534024200001E-7</v>
      </c>
      <c r="O2530" s="77">
        <v>0</v>
      </c>
      <c r="P2530" s="77">
        <v>3.0714699999999999E-13</v>
      </c>
      <c r="Q2530" s="77">
        <v>3.0714699999999999E-13</v>
      </c>
      <c r="R2530" s="77">
        <v>0</v>
      </c>
      <c r="S2530" s="77">
        <v>0</v>
      </c>
      <c r="T2530" s="77" t="s">
        <v>153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114</v>
      </c>
      <c r="C2531" s="76" t="s">
        <v>137</v>
      </c>
      <c r="D2531" s="55" t="s">
        <v>83</v>
      </c>
      <c r="E2531" s="55" t="s">
        <v>118</v>
      </c>
      <c r="F2531" s="70">
        <v>91.5</v>
      </c>
      <c r="G2531" s="77">
        <v>50100</v>
      </c>
      <c r="H2531" s="77">
        <v>91.36</v>
      </c>
      <c r="I2531" s="77">
        <v>1</v>
      </c>
      <c r="J2531" s="77">
        <v>-85.569968796432306</v>
      </c>
      <c r="K2531" s="77">
        <v>5.8358089891784502E-2</v>
      </c>
      <c r="L2531" s="77">
        <v>-85.569696328636795</v>
      </c>
      <c r="M2531" s="77">
        <v>5.8357718250307701E-2</v>
      </c>
      <c r="N2531" s="77">
        <v>-2.7246779549239302E-4</v>
      </c>
      <c r="O2531" s="77">
        <v>3.7164147679400002E-7</v>
      </c>
      <c r="P2531" s="77">
        <v>-2.3274161747965401E-4</v>
      </c>
      <c r="Q2531" s="77">
        <v>-2.3274161747965401E-4</v>
      </c>
      <c r="R2531" s="77">
        <v>0</v>
      </c>
      <c r="S2531" s="77">
        <v>4.3172399999999999E-13</v>
      </c>
      <c r="T2531" s="77" t="s">
        <v>152</v>
      </c>
      <c r="U2531" s="105">
        <v>-4.1663111456320004E-6</v>
      </c>
      <c r="V2531" s="105">
        <v>0</v>
      </c>
      <c r="W2531" s="101">
        <v>-4.1655452330636997E-6</v>
      </c>
    </row>
    <row r="2532" spans="2:23" x14ac:dyDescent="0.25">
      <c r="B2532" s="55" t="s">
        <v>114</v>
      </c>
      <c r="C2532" s="76" t="s">
        <v>137</v>
      </c>
      <c r="D2532" s="55" t="s">
        <v>83</v>
      </c>
      <c r="E2532" s="55" t="s">
        <v>118</v>
      </c>
      <c r="F2532" s="70">
        <v>91.5</v>
      </c>
      <c r="G2532" s="77">
        <v>50900</v>
      </c>
      <c r="H2532" s="77">
        <v>92.19</v>
      </c>
      <c r="I2532" s="77">
        <v>1</v>
      </c>
      <c r="J2532" s="77">
        <v>54.576842055251703</v>
      </c>
      <c r="K2532" s="77">
        <v>0.20999353405503399</v>
      </c>
      <c r="L2532" s="77">
        <v>54.576884144454098</v>
      </c>
      <c r="M2532" s="77">
        <v>0.20999385794566</v>
      </c>
      <c r="N2532" s="77">
        <v>-4.2089202401119E-5</v>
      </c>
      <c r="O2532" s="77">
        <v>-3.2389062586500001E-7</v>
      </c>
      <c r="P2532" s="77">
        <v>-5.0577881778328997E-5</v>
      </c>
      <c r="Q2532" s="77">
        <v>-5.057788177833E-5</v>
      </c>
      <c r="R2532" s="77">
        <v>0</v>
      </c>
      <c r="S2532" s="77">
        <v>1.8034799999999999E-13</v>
      </c>
      <c r="T2532" s="77" t="s">
        <v>152</v>
      </c>
      <c r="U2532" s="105">
        <v>-7.0618487577300003E-7</v>
      </c>
      <c r="V2532" s="105">
        <v>0</v>
      </c>
      <c r="W2532" s="101">
        <v>-7.0605505448673998E-7</v>
      </c>
    </row>
    <row r="2533" spans="2:23" x14ac:dyDescent="0.25">
      <c r="B2533" s="55" t="s">
        <v>114</v>
      </c>
      <c r="C2533" s="76" t="s">
        <v>137</v>
      </c>
      <c r="D2533" s="55" t="s">
        <v>83</v>
      </c>
      <c r="E2533" s="55" t="s">
        <v>154</v>
      </c>
      <c r="F2533" s="70">
        <v>91.5</v>
      </c>
      <c r="G2533" s="77">
        <v>50454</v>
      </c>
      <c r="H2533" s="77">
        <v>91.5</v>
      </c>
      <c r="I2533" s="77">
        <v>1</v>
      </c>
      <c r="J2533" s="77">
        <v>4.9307700000000004E-13</v>
      </c>
      <c r="K2533" s="77">
        <v>0</v>
      </c>
      <c r="L2533" s="77">
        <v>2.0863799999999999E-13</v>
      </c>
      <c r="M2533" s="77">
        <v>0</v>
      </c>
      <c r="N2533" s="77">
        <v>2.8443899999999998E-13</v>
      </c>
      <c r="O2533" s="77">
        <v>0</v>
      </c>
      <c r="P2533" s="77">
        <v>1.9502000000000001E-13</v>
      </c>
      <c r="Q2533" s="77">
        <v>1.9501899999999999E-13</v>
      </c>
      <c r="R2533" s="77">
        <v>0</v>
      </c>
      <c r="S2533" s="77">
        <v>0</v>
      </c>
      <c r="T2533" s="77" t="s">
        <v>153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114</v>
      </c>
      <c r="C2534" s="76" t="s">
        <v>137</v>
      </c>
      <c r="D2534" s="55" t="s">
        <v>83</v>
      </c>
      <c r="E2534" s="55" t="s">
        <v>154</v>
      </c>
      <c r="F2534" s="70">
        <v>91.5</v>
      </c>
      <c r="G2534" s="77">
        <v>50604</v>
      </c>
      <c r="H2534" s="77">
        <v>91.5</v>
      </c>
      <c r="I2534" s="77">
        <v>1</v>
      </c>
      <c r="J2534" s="77">
        <v>2.4653799999999998E-13</v>
      </c>
      <c r="K2534" s="77">
        <v>0</v>
      </c>
      <c r="L2534" s="77">
        <v>1.0431899999999999E-13</v>
      </c>
      <c r="M2534" s="77">
        <v>0</v>
      </c>
      <c r="N2534" s="77">
        <v>1.42219E-13</v>
      </c>
      <c r="O2534" s="77">
        <v>0</v>
      </c>
      <c r="P2534" s="77">
        <v>9.7510000000000006E-14</v>
      </c>
      <c r="Q2534" s="77">
        <v>9.7510000000000006E-14</v>
      </c>
      <c r="R2534" s="77">
        <v>0</v>
      </c>
      <c r="S2534" s="77">
        <v>0</v>
      </c>
      <c r="T2534" s="77" t="s">
        <v>153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114</v>
      </c>
      <c r="C2535" s="76" t="s">
        <v>137</v>
      </c>
      <c r="D2535" s="55" t="s">
        <v>83</v>
      </c>
      <c r="E2535" s="55" t="s">
        <v>155</v>
      </c>
      <c r="F2535" s="70">
        <v>91.36</v>
      </c>
      <c r="G2535" s="77">
        <v>50103</v>
      </c>
      <c r="H2535" s="77">
        <v>91.35</v>
      </c>
      <c r="I2535" s="77">
        <v>1</v>
      </c>
      <c r="J2535" s="77">
        <v>-6.0999068343463296</v>
      </c>
      <c r="K2535" s="77">
        <v>1.8604431693852499E-4</v>
      </c>
      <c r="L2535" s="77">
        <v>-6.0999070507359701</v>
      </c>
      <c r="M2535" s="77">
        <v>1.86044330138092E-4</v>
      </c>
      <c r="N2535" s="77">
        <v>2.16389638846E-7</v>
      </c>
      <c r="O2535" s="77">
        <v>-1.3199567000000001E-11</v>
      </c>
      <c r="P2535" s="77">
        <v>0</v>
      </c>
      <c r="Q2535" s="77">
        <v>0</v>
      </c>
      <c r="R2535" s="77">
        <v>0</v>
      </c>
      <c r="S2535" s="77">
        <v>0</v>
      </c>
      <c r="T2535" s="77" t="s">
        <v>153</v>
      </c>
      <c r="U2535" s="105">
        <v>9.5804998200000002E-10</v>
      </c>
      <c r="V2535" s="105">
        <v>0</v>
      </c>
      <c r="W2535" s="101">
        <v>9.5822610482999994E-10</v>
      </c>
    </row>
    <row r="2536" spans="2:23" x14ac:dyDescent="0.25">
      <c r="B2536" s="55" t="s">
        <v>114</v>
      </c>
      <c r="C2536" s="76" t="s">
        <v>137</v>
      </c>
      <c r="D2536" s="55" t="s">
        <v>83</v>
      </c>
      <c r="E2536" s="55" t="s">
        <v>155</v>
      </c>
      <c r="F2536" s="70">
        <v>91.36</v>
      </c>
      <c r="G2536" s="77">
        <v>50200</v>
      </c>
      <c r="H2536" s="77">
        <v>91.24</v>
      </c>
      <c r="I2536" s="77">
        <v>1</v>
      </c>
      <c r="J2536" s="77">
        <v>-34.31700964657</v>
      </c>
      <c r="K2536" s="77">
        <v>1.9549108707974099E-2</v>
      </c>
      <c r="L2536" s="77">
        <v>-34.3167350169591</v>
      </c>
      <c r="M2536" s="77">
        <v>1.95487958169215E-2</v>
      </c>
      <c r="N2536" s="77">
        <v>-2.7462961091906401E-4</v>
      </c>
      <c r="O2536" s="77">
        <v>3.1289105263999999E-7</v>
      </c>
      <c r="P2536" s="77">
        <v>-2.3274160763155801E-4</v>
      </c>
      <c r="Q2536" s="77">
        <v>-2.3274160763155899E-4</v>
      </c>
      <c r="R2536" s="77">
        <v>0</v>
      </c>
      <c r="S2536" s="77">
        <v>8.9920000000000005E-13</v>
      </c>
      <c r="T2536" s="77" t="s">
        <v>152</v>
      </c>
      <c r="U2536" s="105">
        <v>-4.3886002042750004E-6</v>
      </c>
      <c r="V2536" s="105">
        <v>0</v>
      </c>
      <c r="W2536" s="101">
        <v>-4.38779342726382E-6</v>
      </c>
    </row>
    <row r="2537" spans="2:23" x14ac:dyDescent="0.25">
      <c r="B2537" s="55" t="s">
        <v>114</v>
      </c>
      <c r="C2537" s="76" t="s">
        <v>137</v>
      </c>
      <c r="D2537" s="55" t="s">
        <v>83</v>
      </c>
      <c r="E2537" s="55" t="s">
        <v>156</v>
      </c>
      <c r="F2537" s="70">
        <v>91.27</v>
      </c>
      <c r="G2537" s="77">
        <v>50800</v>
      </c>
      <c r="H2537" s="77">
        <v>92.24</v>
      </c>
      <c r="I2537" s="77">
        <v>1</v>
      </c>
      <c r="J2537" s="77">
        <v>84.2347262898395</v>
      </c>
      <c r="K2537" s="77">
        <v>0.36016702738218298</v>
      </c>
      <c r="L2537" s="77">
        <v>84.234682450695004</v>
      </c>
      <c r="M2537" s="77">
        <v>0.36016665249142399</v>
      </c>
      <c r="N2537" s="77">
        <v>4.3839144459046001E-5</v>
      </c>
      <c r="O2537" s="77">
        <v>3.74890758931E-7</v>
      </c>
      <c r="P2537" s="77">
        <v>1.8225007261419001E-5</v>
      </c>
      <c r="Q2537" s="77">
        <v>1.8225007261419001E-5</v>
      </c>
      <c r="R2537" s="77">
        <v>0</v>
      </c>
      <c r="S2537" s="77">
        <v>1.686E-14</v>
      </c>
      <c r="T2537" s="77" t="s">
        <v>152</v>
      </c>
      <c r="U2537" s="105">
        <v>-8.1258685395550004E-6</v>
      </c>
      <c r="V2537" s="105">
        <v>0</v>
      </c>
      <c r="W2537" s="101">
        <v>-8.1243747229327494E-6</v>
      </c>
    </row>
    <row r="2538" spans="2:23" x14ac:dyDescent="0.25">
      <c r="B2538" s="55" t="s">
        <v>114</v>
      </c>
      <c r="C2538" s="76" t="s">
        <v>137</v>
      </c>
      <c r="D2538" s="55" t="s">
        <v>83</v>
      </c>
      <c r="E2538" s="55" t="s">
        <v>157</v>
      </c>
      <c r="F2538" s="70">
        <v>91.24</v>
      </c>
      <c r="G2538" s="77">
        <v>50150</v>
      </c>
      <c r="H2538" s="77">
        <v>91.27</v>
      </c>
      <c r="I2538" s="77">
        <v>1</v>
      </c>
      <c r="J2538" s="77">
        <v>15.4254324601826</v>
      </c>
      <c r="K2538" s="77">
        <v>1.24206750556668E-3</v>
      </c>
      <c r="L2538" s="77">
        <v>15.4253859824485</v>
      </c>
      <c r="M2538" s="77">
        <v>1.2420600207332501E-3</v>
      </c>
      <c r="N2538" s="77">
        <v>4.6477734058636002E-5</v>
      </c>
      <c r="O2538" s="77">
        <v>7.4848334250000008E-9</v>
      </c>
      <c r="P2538" s="77">
        <v>1.8225004584057999E-5</v>
      </c>
      <c r="Q2538" s="77">
        <v>1.8225004584058999E-5</v>
      </c>
      <c r="R2538" s="77">
        <v>0</v>
      </c>
      <c r="S2538" s="77">
        <v>1.734E-15</v>
      </c>
      <c r="T2538" s="77" t="s">
        <v>152</v>
      </c>
      <c r="U2538" s="105">
        <v>-7.1130354754700003E-7</v>
      </c>
      <c r="V2538" s="105">
        <v>0</v>
      </c>
      <c r="W2538" s="101">
        <v>-7.1117278527123999E-7</v>
      </c>
    </row>
    <row r="2539" spans="2:23" x14ac:dyDescent="0.25">
      <c r="B2539" s="55" t="s">
        <v>114</v>
      </c>
      <c r="C2539" s="76" t="s">
        <v>137</v>
      </c>
      <c r="D2539" s="55" t="s">
        <v>83</v>
      </c>
      <c r="E2539" s="55" t="s">
        <v>157</v>
      </c>
      <c r="F2539" s="70">
        <v>91.24</v>
      </c>
      <c r="G2539" s="77">
        <v>50250</v>
      </c>
      <c r="H2539" s="77">
        <v>90.02</v>
      </c>
      <c r="I2539" s="77">
        <v>1</v>
      </c>
      <c r="J2539" s="77">
        <v>-131.42249230476699</v>
      </c>
      <c r="K2539" s="77">
        <v>0.852712295145161</v>
      </c>
      <c r="L2539" s="77">
        <v>-131.422085214969</v>
      </c>
      <c r="M2539" s="77">
        <v>0.85270701248871394</v>
      </c>
      <c r="N2539" s="77">
        <v>-4.0708979773818E-4</v>
      </c>
      <c r="O2539" s="77">
        <v>5.2826564470029997E-6</v>
      </c>
      <c r="P2539" s="77">
        <v>-2.9589266667029001E-4</v>
      </c>
      <c r="Q2539" s="77">
        <v>-2.9589266667029001E-4</v>
      </c>
      <c r="R2539" s="77">
        <v>0</v>
      </c>
      <c r="S2539" s="77">
        <v>4.3224649999999998E-12</v>
      </c>
      <c r="T2539" s="77" t="s">
        <v>152</v>
      </c>
      <c r="U2539" s="105">
        <v>-1.7882399448679001E-5</v>
      </c>
      <c r="V2539" s="105">
        <v>0</v>
      </c>
      <c r="W2539" s="101">
        <v>-1.78791120431035E-5</v>
      </c>
    </row>
    <row r="2540" spans="2:23" x14ac:dyDescent="0.25">
      <c r="B2540" s="55" t="s">
        <v>114</v>
      </c>
      <c r="C2540" s="76" t="s">
        <v>137</v>
      </c>
      <c r="D2540" s="55" t="s">
        <v>83</v>
      </c>
      <c r="E2540" s="55" t="s">
        <v>157</v>
      </c>
      <c r="F2540" s="70">
        <v>91.24</v>
      </c>
      <c r="G2540" s="77">
        <v>50900</v>
      </c>
      <c r="H2540" s="77">
        <v>92.19</v>
      </c>
      <c r="I2540" s="77">
        <v>1</v>
      </c>
      <c r="J2540" s="77">
        <v>60.678757579774697</v>
      </c>
      <c r="K2540" s="77">
        <v>0.35162255984609297</v>
      </c>
      <c r="L2540" s="77">
        <v>60.6787051206652</v>
      </c>
      <c r="M2540" s="77">
        <v>0.35162195186402101</v>
      </c>
      <c r="N2540" s="77">
        <v>5.2459109467494999E-5</v>
      </c>
      <c r="O2540" s="77">
        <v>6.0798207210900003E-7</v>
      </c>
      <c r="P2540" s="77">
        <v>3.2966518014464998E-5</v>
      </c>
      <c r="Q2540" s="77">
        <v>3.2966518014464998E-5</v>
      </c>
      <c r="R2540" s="77">
        <v>0</v>
      </c>
      <c r="S2540" s="77">
        <v>1.03789E-13</v>
      </c>
      <c r="T2540" s="77" t="s">
        <v>153</v>
      </c>
      <c r="U2540" s="105">
        <v>5.9249217493640004E-6</v>
      </c>
      <c r="V2540" s="105">
        <v>0</v>
      </c>
      <c r="W2540" s="101">
        <v>5.9260109555887503E-6</v>
      </c>
    </row>
    <row r="2541" spans="2:23" x14ac:dyDescent="0.25">
      <c r="B2541" s="55" t="s">
        <v>114</v>
      </c>
      <c r="C2541" s="76" t="s">
        <v>137</v>
      </c>
      <c r="D2541" s="55" t="s">
        <v>83</v>
      </c>
      <c r="E2541" s="55" t="s">
        <v>157</v>
      </c>
      <c r="F2541" s="70">
        <v>91.24</v>
      </c>
      <c r="G2541" s="77">
        <v>53050</v>
      </c>
      <c r="H2541" s="77">
        <v>93.56</v>
      </c>
      <c r="I2541" s="77">
        <v>1</v>
      </c>
      <c r="J2541" s="77">
        <v>71.144502645170206</v>
      </c>
      <c r="K2541" s="77">
        <v>1.01585112950537</v>
      </c>
      <c r="L2541" s="77">
        <v>71.1444747261652</v>
      </c>
      <c r="M2541" s="77">
        <v>1.01585033221123</v>
      </c>
      <c r="N2541" s="77">
        <v>2.7919005007869998E-5</v>
      </c>
      <c r="O2541" s="77">
        <v>7.9729413106399997E-7</v>
      </c>
      <c r="P2541" s="77">
        <v>1.1959524775351E-5</v>
      </c>
      <c r="Q2541" s="77">
        <v>1.1959524775351E-5</v>
      </c>
      <c r="R2541" s="77">
        <v>0</v>
      </c>
      <c r="S2541" s="77">
        <v>2.8705999999999999E-14</v>
      </c>
      <c r="T2541" s="77" t="s">
        <v>152</v>
      </c>
      <c r="U2541" s="105">
        <v>8.8978860920129993E-6</v>
      </c>
      <c r="V2541" s="105">
        <v>0</v>
      </c>
      <c r="W2541" s="101">
        <v>8.8995218322520199E-6</v>
      </c>
    </row>
    <row r="2542" spans="2:23" x14ac:dyDescent="0.25">
      <c r="B2542" s="55" t="s">
        <v>114</v>
      </c>
      <c r="C2542" s="76" t="s">
        <v>137</v>
      </c>
      <c r="D2542" s="55" t="s">
        <v>83</v>
      </c>
      <c r="E2542" s="55" t="s">
        <v>158</v>
      </c>
      <c r="F2542" s="70">
        <v>90.02</v>
      </c>
      <c r="G2542" s="77">
        <v>50300</v>
      </c>
      <c r="H2542" s="77">
        <v>89.89</v>
      </c>
      <c r="I2542" s="77">
        <v>1</v>
      </c>
      <c r="J2542" s="77">
        <v>-46.736331557890303</v>
      </c>
      <c r="K2542" s="77">
        <v>3.0361557156097799E-2</v>
      </c>
      <c r="L2542" s="77">
        <v>-46.735918048970703</v>
      </c>
      <c r="M2542" s="77">
        <v>3.03610198987335E-2</v>
      </c>
      <c r="N2542" s="77">
        <v>-4.1350891953895202E-4</v>
      </c>
      <c r="O2542" s="77">
        <v>5.3725736429699998E-7</v>
      </c>
      <c r="P2542" s="77">
        <v>-2.9589266591394201E-4</v>
      </c>
      <c r="Q2542" s="77">
        <v>-2.9589266591394098E-4</v>
      </c>
      <c r="R2542" s="77">
        <v>0</v>
      </c>
      <c r="S2542" s="77">
        <v>1.216979E-12</v>
      </c>
      <c r="T2542" s="77" t="s">
        <v>152</v>
      </c>
      <c r="U2542" s="105">
        <v>-5.4271733347370003E-6</v>
      </c>
      <c r="V2542" s="105">
        <v>0</v>
      </c>
      <c r="W2542" s="101">
        <v>-5.4261756319437802E-6</v>
      </c>
    </row>
    <row r="2543" spans="2:23" x14ac:dyDescent="0.25">
      <c r="B2543" s="55" t="s">
        <v>114</v>
      </c>
      <c r="C2543" s="76" t="s">
        <v>137</v>
      </c>
      <c r="D2543" s="55" t="s">
        <v>83</v>
      </c>
      <c r="E2543" s="55" t="s">
        <v>159</v>
      </c>
      <c r="F2543" s="70">
        <v>89.89</v>
      </c>
      <c r="G2543" s="77">
        <v>51150</v>
      </c>
      <c r="H2543" s="77">
        <v>89.86</v>
      </c>
      <c r="I2543" s="77">
        <v>1</v>
      </c>
      <c r="J2543" s="77">
        <v>-1.2315350958160101</v>
      </c>
      <c r="K2543" s="77">
        <v>4.3377010597679E-5</v>
      </c>
      <c r="L2543" s="77">
        <v>-1.2311196888189599</v>
      </c>
      <c r="M2543" s="77">
        <v>4.3347752682453999E-5</v>
      </c>
      <c r="N2543" s="77">
        <v>-4.1540699705251699E-4</v>
      </c>
      <c r="O2543" s="77">
        <v>2.9257915225000001E-8</v>
      </c>
      <c r="P2543" s="77">
        <v>-2.9589267106188398E-4</v>
      </c>
      <c r="Q2543" s="77">
        <v>-2.9589267106188501E-4</v>
      </c>
      <c r="R2543" s="77">
        <v>0</v>
      </c>
      <c r="S2543" s="77">
        <v>2.504001E-12</v>
      </c>
      <c r="T2543" s="77" t="s">
        <v>152</v>
      </c>
      <c r="U2543" s="105">
        <v>-9.8326547806879997E-6</v>
      </c>
      <c r="V2543" s="105">
        <v>0</v>
      </c>
      <c r="W2543" s="101">
        <v>-9.8308471975255704E-6</v>
      </c>
    </row>
    <row r="2544" spans="2:23" x14ac:dyDescent="0.25">
      <c r="B2544" s="55" t="s">
        <v>114</v>
      </c>
      <c r="C2544" s="76" t="s">
        <v>137</v>
      </c>
      <c r="D2544" s="55" t="s">
        <v>83</v>
      </c>
      <c r="E2544" s="55" t="s">
        <v>160</v>
      </c>
      <c r="F2544" s="70">
        <v>92.37</v>
      </c>
      <c r="G2544" s="77">
        <v>50354</v>
      </c>
      <c r="H2544" s="77">
        <v>92.37</v>
      </c>
      <c r="I2544" s="77">
        <v>1</v>
      </c>
      <c r="J2544" s="77">
        <v>9.6263000000000001E-14</v>
      </c>
      <c r="K2544" s="77">
        <v>0</v>
      </c>
      <c r="L2544" s="77">
        <v>3.8534E-14</v>
      </c>
      <c r="M2544" s="77">
        <v>0</v>
      </c>
      <c r="N2544" s="77">
        <v>5.7729000000000001E-14</v>
      </c>
      <c r="O2544" s="77">
        <v>0</v>
      </c>
      <c r="P2544" s="77">
        <v>3.9580999999999997E-14</v>
      </c>
      <c r="Q2544" s="77">
        <v>3.9580999999999997E-14</v>
      </c>
      <c r="R2544" s="77">
        <v>0</v>
      </c>
      <c r="S2544" s="77">
        <v>0</v>
      </c>
      <c r="T2544" s="77" t="s">
        <v>153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114</v>
      </c>
      <c r="C2545" s="76" t="s">
        <v>137</v>
      </c>
      <c r="D2545" s="55" t="s">
        <v>83</v>
      </c>
      <c r="E2545" s="55" t="s">
        <v>160</v>
      </c>
      <c r="F2545" s="70">
        <v>92.37</v>
      </c>
      <c r="G2545" s="77">
        <v>50900</v>
      </c>
      <c r="H2545" s="77">
        <v>92.19</v>
      </c>
      <c r="I2545" s="77">
        <v>1</v>
      </c>
      <c r="J2545" s="77">
        <v>-128.24223710580699</v>
      </c>
      <c r="K2545" s="77">
        <v>0.12992396388542701</v>
      </c>
      <c r="L2545" s="77">
        <v>-128.242234743296</v>
      </c>
      <c r="M2545" s="77">
        <v>0.12992395909844201</v>
      </c>
      <c r="N2545" s="77">
        <v>-2.362511297704E-6</v>
      </c>
      <c r="O2545" s="77">
        <v>4.7869849579999998E-9</v>
      </c>
      <c r="P2545" s="77">
        <v>1.2083319358312E-5</v>
      </c>
      <c r="Q2545" s="77">
        <v>1.2083319358311E-5</v>
      </c>
      <c r="R2545" s="77">
        <v>0</v>
      </c>
      <c r="S2545" s="77">
        <v>1.153E-15</v>
      </c>
      <c r="T2545" s="77" t="s">
        <v>152</v>
      </c>
      <c r="U2545" s="105">
        <v>1.6490938313000001E-8</v>
      </c>
      <c r="V2545" s="105">
        <v>0</v>
      </c>
      <c r="W2545" s="101">
        <v>1.6493969919729999E-8</v>
      </c>
    </row>
    <row r="2546" spans="2:23" x14ac:dyDescent="0.25">
      <c r="B2546" s="55" t="s">
        <v>114</v>
      </c>
      <c r="C2546" s="76" t="s">
        <v>137</v>
      </c>
      <c r="D2546" s="55" t="s">
        <v>83</v>
      </c>
      <c r="E2546" s="55" t="s">
        <v>160</v>
      </c>
      <c r="F2546" s="70">
        <v>92.37</v>
      </c>
      <c r="G2546" s="77">
        <v>53200</v>
      </c>
      <c r="H2546" s="77">
        <v>93.13</v>
      </c>
      <c r="I2546" s="77">
        <v>1</v>
      </c>
      <c r="J2546" s="77">
        <v>84.840545400695405</v>
      </c>
      <c r="K2546" s="77">
        <v>0.34765944634976398</v>
      </c>
      <c r="L2546" s="77">
        <v>84.840543050210101</v>
      </c>
      <c r="M2546" s="77">
        <v>0.34765942708613501</v>
      </c>
      <c r="N2546" s="77">
        <v>2.3504853063899998E-6</v>
      </c>
      <c r="O2546" s="77">
        <v>1.9263629319999999E-8</v>
      </c>
      <c r="P2546" s="77">
        <v>-1.2083320125018E-5</v>
      </c>
      <c r="Q2546" s="77">
        <v>-1.2083320125018E-5</v>
      </c>
      <c r="R2546" s="77">
        <v>0</v>
      </c>
      <c r="S2546" s="77">
        <v>7.0520000000000002E-15</v>
      </c>
      <c r="T2546" s="77" t="s">
        <v>152</v>
      </c>
      <c r="U2546" s="105">
        <v>3.3278658900000001E-10</v>
      </c>
      <c r="V2546" s="105">
        <v>0</v>
      </c>
      <c r="W2546" s="101">
        <v>3.3284776671999999E-10</v>
      </c>
    </row>
    <row r="2547" spans="2:23" x14ac:dyDescent="0.25">
      <c r="B2547" s="55" t="s">
        <v>114</v>
      </c>
      <c r="C2547" s="76" t="s">
        <v>137</v>
      </c>
      <c r="D2547" s="55" t="s">
        <v>83</v>
      </c>
      <c r="E2547" s="55" t="s">
        <v>161</v>
      </c>
      <c r="F2547" s="70">
        <v>92.37</v>
      </c>
      <c r="G2547" s="77">
        <v>50404</v>
      </c>
      <c r="H2547" s="77">
        <v>92.37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153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114</v>
      </c>
      <c r="C2548" s="76" t="s">
        <v>137</v>
      </c>
      <c r="D2548" s="55" t="s">
        <v>83</v>
      </c>
      <c r="E2548" s="55" t="s">
        <v>162</v>
      </c>
      <c r="F2548" s="70">
        <v>91.5</v>
      </c>
      <c r="G2548" s="77">
        <v>50499</v>
      </c>
      <c r="H2548" s="77">
        <v>91.5</v>
      </c>
      <c r="I2548" s="77">
        <v>1</v>
      </c>
      <c r="J2548" s="77">
        <v>0</v>
      </c>
      <c r="K2548" s="77">
        <v>0</v>
      </c>
      <c r="L2548" s="77">
        <v>0</v>
      </c>
      <c r="M2548" s="77">
        <v>0</v>
      </c>
      <c r="N2548" s="77">
        <v>0</v>
      </c>
      <c r="O2548" s="77">
        <v>0</v>
      </c>
      <c r="P2548" s="77">
        <v>0</v>
      </c>
      <c r="Q2548" s="77">
        <v>0</v>
      </c>
      <c r="R2548" s="77">
        <v>0</v>
      </c>
      <c r="S2548" s="77">
        <v>0</v>
      </c>
      <c r="T2548" s="77" t="s">
        <v>153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114</v>
      </c>
      <c r="C2549" s="76" t="s">
        <v>137</v>
      </c>
      <c r="D2549" s="55" t="s">
        <v>83</v>
      </c>
      <c r="E2549" s="55" t="s">
        <v>162</v>
      </c>
      <c r="F2549" s="70">
        <v>91.5</v>
      </c>
      <c r="G2549" s="77">
        <v>50554</v>
      </c>
      <c r="H2549" s="77">
        <v>91.5</v>
      </c>
      <c r="I2549" s="77">
        <v>1</v>
      </c>
      <c r="J2549" s="77">
        <v>0</v>
      </c>
      <c r="K2549" s="77">
        <v>0</v>
      </c>
      <c r="L2549" s="77">
        <v>0</v>
      </c>
      <c r="M2549" s="77">
        <v>0</v>
      </c>
      <c r="N2549" s="77">
        <v>0</v>
      </c>
      <c r="O2549" s="77">
        <v>0</v>
      </c>
      <c r="P2549" s="77">
        <v>0</v>
      </c>
      <c r="Q2549" s="77">
        <v>0</v>
      </c>
      <c r="R2549" s="77">
        <v>0</v>
      </c>
      <c r="S2549" s="77">
        <v>0</v>
      </c>
      <c r="T2549" s="77" t="s">
        <v>153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114</v>
      </c>
      <c r="C2550" s="76" t="s">
        <v>137</v>
      </c>
      <c r="D2550" s="55" t="s">
        <v>83</v>
      </c>
      <c r="E2550" s="55" t="s">
        <v>163</v>
      </c>
      <c r="F2550" s="70">
        <v>91.5</v>
      </c>
      <c r="G2550" s="77">
        <v>50604</v>
      </c>
      <c r="H2550" s="77">
        <v>91.5</v>
      </c>
      <c r="I2550" s="77">
        <v>1</v>
      </c>
      <c r="J2550" s="77">
        <v>-6.0021999999999999E-14</v>
      </c>
      <c r="K2550" s="77">
        <v>0</v>
      </c>
      <c r="L2550" s="77">
        <v>-2.5397000000000001E-14</v>
      </c>
      <c r="M2550" s="77">
        <v>0</v>
      </c>
      <c r="N2550" s="77">
        <v>-3.4624999999999998E-14</v>
      </c>
      <c r="O2550" s="77">
        <v>0</v>
      </c>
      <c r="P2550" s="77">
        <v>-2.3739999999999998E-14</v>
      </c>
      <c r="Q2550" s="77">
        <v>-2.3741000000000001E-14</v>
      </c>
      <c r="R2550" s="77">
        <v>0</v>
      </c>
      <c r="S2550" s="77">
        <v>0</v>
      </c>
      <c r="T2550" s="77" t="s">
        <v>153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114</v>
      </c>
      <c r="C2551" s="76" t="s">
        <v>137</v>
      </c>
      <c r="D2551" s="55" t="s">
        <v>83</v>
      </c>
      <c r="E2551" s="55" t="s">
        <v>164</v>
      </c>
      <c r="F2551" s="70">
        <v>92.47</v>
      </c>
      <c r="G2551" s="77">
        <v>50750</v>
      </c>
      <c r="H2551" s="77">
        <v>92.79</v>
      </c>
      <c r="I2551" s="77">
        <v>1</v>
      </c>
      <c r="J2551" s="77">
        <v>70.144443997480707</v>
      </c>
      <c r="K2551" s="77">
        <v>0.117593808266805</v>
      </c>
      <c r="L2551" s="77">
        <v>70.144420288175198</v>
      </c>
      <c r="M2551" s="77">
        <v>0.11759372877178401</v>
      </c>
      <c r="N2551" s="77">
        <v>2.3709305474461999E-5</v>
      </c>
      <c r="O2551" s="77">
        <v>7.9495021762999995E-8</v>
      </c>
      <c r="P2551" s="77">
        <v>7.4381299957469997E-6</v>
      </c>
      <c r="Q2551" s="77">
        <v>7.4381299957469997E-6</v>
      </c>
      <c r="R2551" s="77">
        <v>0</v>
      </c>
      <c r="S2551" s="77">
        <v>1.322E-15</v>
      </c>
      <c r="T2551" s="77" t="s">
        <v>152</v>
      </c>
      <c r="U2551" s="105">
        <v>-2.2335388590099999E-7</v>
      </c>
      <c r="V2551" s="105">
        <v>0</v>
      </c>
      <c r="W2551" s="101">
        <v>-2.2331282570591999E-7</v>
      </c>
    </row>
    <row r="2552" spans="2:23" x14ac:dyDescent="0.25">
      <c r="B2552" s="55" t="s">
        <v>114</v>
      </c>
      <c r="C2552" s="76" t="s">
        <v>137</v>
      </c>
      <c r="D2552" s="55" t="s">
        <v>83</v>
      </c>
      <c r="E2552" s="55" t="s">
        <v>164</v>
      </c>
      <c r="F2552" s="70">
        <v>92.47</v>
      </c>
      <c r="G2552" s="77">
        <v>50800</v>
      </c>
      <c r="H2552" s="77">
        <v>92.24</v>
      </c>
      <c r="I2552" s="77">
        <v>1</v>
      </c>
      <c r="J2552" s="77">
        <v>-62.857383588133402</v>
      </c>
      <c r="K2552" s="77">
        <v>7.3884647557905303E-2</v>
      </c>
      <c r="L2552" s="77">
        <v>-62.857359263465398</v>
      </c>
      <c r="M2552" s="77">
        <v>7.3884590373877998E-2</v>
      </c>
      <c r="N2552" s="77">
        <v>-2.4324667968756001E-5</v>
      </c>
      <c r="O2552" s="77">
        <v>5.7184027392000002E-8</v>
      </c>
      <c r="P2552" s="77">
        <v>-7.4381312202870003E-6</v>
      </c>
      <c r="Q2552" s="77">
        <v>-7.438131220286E-6</v>
      </c>
      <c r="R2552" s="77">
        <v>0</v>
      </c>
      <c r="S2552" s="77">
        <v>1.0350000000000001E-15</v>
      </c>
      <c r="T2552" s="77" t="s">
        <v>152</v>
      </c>
      <c r="U2552" s="105">
        <v>-3.1344278304700002E-7</v>
      </c>
      <c r="V2552" s="105">
        <v>0</v>
      </c>
      <c r="W2552" s="101">
        <v>-3.1338516138634999E-7</v>
      </c>
    </row>
    <row r="2553" spans="2:23" x14ac:dyDescent="0.25">
      <c r="B2553" s="55" t="s">
        <v>114</v>
      </c>
      <c r="C2553" s="76" t="s">
        <v>137</v>
      </c>
      <c r="D2553" s="55" t="s">
        <v>83</v>
      </c>
      <c r="E2553" s="55" t="s">
        <v>165</v>
      </c>
      <c r="F2553" s="70">
        <v>92.87</v>
      </c>
      <c r="G2553" s="77">
        <v>50750</v>
      </c>
      <c r="H2553" s="77">
        <v>92.79</v>
      </c>
      <c r="I2553" s="77">
        <v>1</v>
      </c>
      <c r="J2553" s="77">
        <v>-55.983737213782298</v>
      </c>
      <c r="K2553" s="77">
        <v>2.3819759126405899E-2</v>
      </c>
      <c r="L2553" s="77">
        <v>-55.9837135542898</v>
      </c>
      <c r="M2553" s="77">
        <v>2.38197389932987E-2</v>
      </c>
      <c r="N2553" s="77">
        <v>-2.3659492442985002E-5</v>
      </c>
      <c r="O2553" s="77">
        <v>2.0133107217999999E-8</v>
      </c>
      <c r="P2553" s="77">
        <v>-7.4381306314520003E-6</v>
      </c>
      <c r="Q2553" s="77">
        <v>-7.4381306314520003E-6</v>
      </c>
      <c r="R2553" s="77">
        <v>0</v>
      </c>
      <c r="S2553" s="77">
        <v>4.2000000000000002E-16</v>
      </c>
      <c r="T2553" s="77" t="s">
        <v>152</v>
      </c>
      <c r="U2553" s="105">
        <v>-2.3803052436999999E-8</v>
      </c>
      <c r="V2553" s="105">
        <v>0</v>
      </c>
      <c r="W2553" s="101">
        <v>-2.379867660995E-8</v>
      </c>
    </row>
    <row r="2554" spans="2:23" x14ac:dyDescent="0.25">
      <c r="B2554" s="55" t="s">
        <v>114</v>
      </c>
      <c r="C2554" s="76" t="s">
        <v>137</v>
      </c>
      <c r="D2554" s="55" t="s">
        <v>83</v>
      </c>
      <c r="E2554" s="55" t="s">
        <v>165</v>
      </c>
      <c r="F2554" s="70">
        <v>92.87</v>
      </c>
      <c r="G2554" s="77">
        <v>50950</v>
      </c>
      <c r="H2554" s="77">
        <v>92.96</v>
      </c>
      <c r="I2554" s="77">
        <v>1</v>
      </c>
      <c r="J2554" s="77">
        <v>51.296649410800597</v>
      </c>
      <c r="K2554" s="77">
        <v>2.3155846918816399E-2</v>
      </c>
      <c r="L2554" s="77">
        <v>51.296625772039803</v>
      </c>
      <c r="M2554" s="77">
        <v>2.3155825577250998E-2</v>
      </c>
      <c r="N2554" s="77">
        <v>2.3638760793254001E-5</v>
      </c>
      <c r="O2554" s="77">
        <v>2.1341565442E-8</v>
      </c>
      <c r="P2554" s="77">
        <v>7.4381345530980003E-6</v>
      </c>
      <c r="Q2554" s="77">
        <v>7.4381345530980003E-6</v>
      </c>
      <c r="R2554" s="77">
        <v>0</v>
      </c>
      <c r="S2554" s="77">
        <v>4.8700000000000002E-16</v>
      </c>
      <c r="T2554" s="77" t="s">
        <v>152</v>
      </c>
      <c r="U2554" s="105">
        <v>-1.44536918303E-7</v>
      </c>
      <c r="V2554" s="105">
        <v>0</v>
      </c>
      <c r="W2554" s="101">
        <v>-1.4451034740167999E-7</v>
      </c>
    </row>
    <row r="2555" spans="2:23" x14ac:dyDescent="0.25">
      <c r="B2555" s="55" t="s">
        <v>114</v>
      </c>
      <c r="C2555" s="76" t="s">
        <v>137</v>
      </c>
      <c r="D2555" s="55" t="s">
        <v>83</v>
      </c>
      <c r="E2555" s="55" t="s">
        <v>166</v>
      </c>
      <c r="F2555" s="70">
        <v>92.24</v>
      </c>
      <c r="G2555" s="77">
        <v>51300</v>
      </c>
      <c r="H2555" s="77">
        <v>92.4</v>
      </c>
      <c r="I2555" s="77">
        <v>1</v>
      </c>
      <c r="J2555" s="77">
        <v>41.087992689894499</v>
      </c>
      <c r="K2555" s="77">
        <v>2.5846696323690601E-2</v>
      </c>
      <c r="L2555" s="77">
        <v>41.087974648746297</v>
      </c>
      <c r="M2555" s="77">
        <v>2.58466736258685E-2</v>
      </c>
      <c r="N2555" s="77">
        <v>1.8041148119874E-5</v>
      </c>
      <c r="O2555" s="77">
        <v>2.2697822109999999E-8</v>
      </c>
      <c r="P2555" s="77">
        <v>1.0786878342923E-5</v>
      </c>
      <c r="Q2555" s="77">
        <v>1.0786878342923E-5</v>
      </c>
      <c r="R2555" s="77">
        <v>0</v>
      </c>
      <c r="S2555" s="77">
        <v>1.7809999999999999E-15</v>
      </c>
      <c r="T2555" s="77" t="s">
        <v>152</v>
      </c>
      <c r="U2555" s="105">
        <v>-7.9112076195400004E-7</v>
      </c>
      <c r="V2555" s="105">
        <v>0</v>
      </c>
      <c r="W2555" s="101">
        <v>-7.9097532650439996E-7</v>
      </c>
    </row>
    <row r="2556" spans="2:23" x14ac:dyDescent="0.25">
      <c r="B2556" s="55" t="s">
        <v>114</v>
      </c>
      <c r="C2556" s="76" t="s">
        <v>137</v>
      </c>
      <c r="D2556" s="55" t="s">
        <v>83</v>
      </c>
      <c r="E2556" s="55" t="s">
        <v>167</v>
      </c>
      <c r="F2556" s="70">
        <v>92.19</v>
      </c>
      <c r="G2556" s="77">
        <v>54750</v>
      </c>
      <c r="H2556" s="77">
        <v>93.56</v>
      </c>
      <c r="I2556" s="77">
        <v>1</v>
      </c>
      <c r="J2556" s="77">
        <v>76.595892284006595</v>
      </c>
      <c r="K2556" s="77">
        <v>0.62359606567430104</v>
      </c>
      <c r="L2556" s="77">
        <v>76.595887750726206</v>
      </c>
      <c r="M2556" s="77">
        <v>0.62359599186001002</v>
      </c>
      <c r="N2556" s="77">
        <v>4.533280395513E-6</v>
      </c>
      <c r="O2556" s="77">
        <v>7.3814290791000005E-8</v>
      </c>
      <c r="P2556" s="77">
        <v>-5.5280438877339997E-6</v>
      </c>
      <c r="Q2556" s="77">
        <v>-5.5280438877330002E-6</v>
      </c>
      <c r="R2556" s="77">
        <v>0</v>
      </c>
      <c r="S2556" s="77">
        <v>3.2479999999999999E-15</v>
      </c>
      <c r="T2556" s="77" t="s">
        <v>153</v>
      </c>
      <c r="U2556" s="105">
        <v>6.4490811534099997E-7</v>
      </c>
      <c r="V2556" s="105">
        <v>0</v>
      </c>
      <c r="W2556" s="101">
        <v>6.4502667183226E-7</v>
      </c>
    </row>
    <row r="2557" spans="2:23" x14ac:dyDescent="0.25">
      <c r="B2557" s="55" t="s">
        <v>114</v>
      </c>
      <c r="C2557" s="76" t="s">
        <v>137</v>
      </c>
      <c r="D2557" s="55" t="s">
        <v>83</v>
      </c>
      <c r="E2557" s="55" t="s">
        <v>168</v>
      </c>
      <c r="F2557" s="70">
        <v>92.96</v>
      </c>
      <c r="G2557" s="77">
        <v>53150</v>
      </c>
      <c r="H2557" s="77">
        <v>93.51</v>
      </c>
      <c r="I2557" s="77">
        <v>1</v>
      </c>
      <c r="J2557" s="77">
        <v>58.703349463826001</v>
      </c>
      <c r="K2557" s="77">
        <v>0.151627662483972</v>
      </c>
      <c r="L2557" s="77">
        <v>58.703341626516398</v>
      </c>
      <c r="M2557" s="77">
        <v>0.15162762199725799</v>
      </c>
      <c r="N2557" s="77">
        <v>7.8373095790949994E-6</v>
      </c>
      <c r="O2557" s="77">
        <v>4.0486713720999998E-8</v>
      </c>
      <c r="P2557" s="77">
        <v>5.5221267301400004E-6</v>
      </c>
      <c r="Q2557" s="77">
        <v>5.5221267301400004E-6</v>
      </c>
      <c r="R2557" s="77">
        <v>0</v>
      </c>
      <c r="S2557" s="77">
        <v>1.3419999999999999E-15</v>
      </c>
      <c r="T2557" s="77" t="s">
        <v>152</v>
      </c>
      <c r="U2557" s="105">
        <v>-5.3574151470899997E-7</v>
      </c>
      <c r="V2557" s="105">
        <v>0</v>
      </c>
      <c r="W2557" s="101">
        <v>-5.3564302682724003E-7</v>
      </c>
    </row>
    <row r="2558" spans="2:23" x14ac:dyDescent="0.25">
      <c r="B2558" s="55" t="s">
        <v>114</v>
      </c>
      <c r="C2558" s="76" t="s">
        <v>137</v>
      </c>
      <c r="D2558" s="55" t="s">
        <v>83</v>
      </c>
      <c r="E2558" s="55" t="s">
        <v>168</v>
      </c>
      <c r="F2558" s="70">
        <v>92.96</v>
      </c>
      <c r="G2558" s="77">
        <v>54500</v>
      </c>
      <c r="H2558" s="77">
        <v>93.13</v>
      </c>
      <c r="I2558" s="77">
        <v>1</v>
      </c>
      <c r="J2558" s="77">
        <v>23.740204126036499</v>
      </c>
      <c r="K2558" s="77">
        <v>3.1206382055043499E-2</v>
      </c>
      <c r="L2558" s="77">
        <v>23.740189694260099</v>
      </c>
      <c r="M2558" s="77">
        <v>3.12063441140563E-2</v>
      </c>
      <c r="N2558" s="77">
        <v>1.4431776376722E-5</v>
      </c>
      <c r="O2558" s="77">
        <v>3.7940987201E-8</v>
      </c>
      <c r="P2558" s="77">
        <v>1.9160027732740001E-6</v>
      </c>
      <c r="Q2558" s="77">
        <v>1.916002773275E-6</v>
      </c>
      <c r="R2558" s="77">
        <v>0</v>
      </c>
      <c r="S2558" s="77">
        <v>2.03E-16</v>
      </c>
      <c r="T2558" s="77" t="s">
        <v>152</v>
      </c>
      <c r="U2558" s="105">
        <v>1.076817170071E-6</v>
      </c>
      <c r="V2558" s="105">
        <v>0</v>
      </c>
      <c r="W2558" s="101">
        <v>1.07701512643467E-6</v>
      </c>
    </row>
    <row r="2559" spans="2:23" x14ac:dyDescent="0.25">
      <c r="B2559" s="55" t="s">
        <v>114</v>
      </c>
      <c r="C2559" s="76" t="s">
        <v>137</v>
      </c>
      <c r="D2559" s="55" t="s">
        <v>83</v>
      </c>
      <c r="E2559" s="55" t="s">
        <v>169</v>
      </c>
      <c r="F2559" s="70">
        <v>90.73</v>
      </c>
      <c r="G2559" s="77">
        <v>51250</v>
      </c>
      <c r="H2559" s="77">
        <v>90.73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153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114</v>
      </c>
      <c r="C2560" s="76" t="s">
        <v>137</v>
      </c>
      <c r="D2560" s="55" t="s">
        <v>83</v>
      </c>
      <c r="E2560" s="55" t="s">
        <v>170</v>
      </c>
      <c r="F2560" s="70">
        <v>92.4</v>
      </c>
      <c r="G2560" s="77">
        <v>53200</v>
      </c>
      <c r="H2560" s="77">
        <v>93.13</v>
      </c>
      <c r="I2560" s="77">
        <v>1</v>
      </c>
      <c r="J2560" s="77">
        <v>63.6717098689194</v>
      </c>
      <c r="K2560" s="77">
        <v>0.20671787765284799</v>
      </c>
      <c r="L2560" s="77">
        <v>63.671692700137299</v>
      </c>
      <c r="M2560" s="77">
        <v>0.206717766171824</v>
      </c>
      <c r="N2560" s="77">
        <v>1.7168782040500001E-5</v>
      </c>
      <c r="O2560" s="77">
        <v>1.11481023978E-7</v>
      </c>
      <c r="P2560" s="77">
        <v>1.078687917346E-5</v>
      </c>
      <c r="Q2560" s="77">
        <v>1.0786879173458999E-5</v>
      </c>
      <c r="R2560" s="77">
        <v>0</v>
      </c>
      <c r="S2560" s="77">
        <v>5.933E-15</v>
      </c>
      <c r="T2560" s="77" t="s">
        <v>153</v>
      </c>
      <c r="U2560" s="105">
        <v>-2.1916737002319998E-6</v>
      </c>
      <c r="V2560" s="105">
        <v>0</v>
      </c>
      <c r="W2560" s="101">
        <v>-2.1912707945502201E-6</v>
      </c>
    </row>
    <row r="2561" spans="2:23" x14ac:dyDescent="0.25">
      <c r="B2561" s="55" t="s">
        <v>114</v>
      </c>
      <c r="C2561" s="76" t="s">
        <v>137</v>
      </c>
      <c r="D2561" s="55" t="s">
        <v>83</v>
      </c>
      <c r="E2561" s="55" t="s">
        <v>171</v>
      </c>
      <c r="F2561" s="70">
        <v>93.71</v>
      </c>
      <c r="G2561" s="77">
        <v>53100</v>
      </c>
      <c r="H2561" s="77">
        <v>93.71</v>
      </c>
      <c r="I2561" s="77">
        <v>1</v>
      </c>
      <c r="J2561" s="77">
        <v>9.711659999999999E-13</v>
      </c>
      <c r="K2561" s="77">
        <v>0</v>
      </c>
      <c r="L2561" s="77">
        <v>4.6579900000000002E-13</v>
      </c>
      <c r="M2561" s="77">
        <v>0</v>
      </c>
      <c r="N2561" s="77">
        <v>5.0536699999999998E-13</v>
      </c>
      <c r="O2561" s="77">
        <v>0</v>
      </c>
      <c r="P2561" s="77">
        <v>3.4649499999999998E-13</v>
      </c>
      <c r="Q2561" s="77">
        <v>3.4649499999999998E-13</v>
      </c>
      <c r="R2561" s="77">
        <v>0</v>
      </c>
      <c r="S2561" s="77">
        <v>0</v>
      </c>
      <c r="T2561" s="77" t="s">
        <v>153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114</v>
      </c>
      <c r="C2562" s="76" t="s">
        <v>137</v>
      </c>
      <c r="D2562" s="55" t="s">
        <v>83</v>
      </c>
      <c r="E2562" s="55" t="s">
        <v>172</v>
      </c>
      <c r="F2562" s="70">
        <v>93.71</v>
      </c>
      <c r="G2562" s="77">
        <v>52000</v>
      </c>
      <c r="H2562" s="77">
        <v>93.71</v>
      </c>
      <c r="I2562" s="77">
        <v>1</v>
      </c>
      <c r="J2562" s="77">
        <v>7.7693319999999999E-12</v>
      </c>
      <c r="K2562" s="77">
        <v>0</v>
      </c>
      <c r="L2562" s="77">
        <v>3.7263939999999997E-12</v>
      </c>
      <c r="M2562" s="77">
        <v>0</v>
      </c>
      <c r="N2562" s="77">
        <v>4.0429380000000002E-12</v>
      </c>
      <c r="O2562" s="77">
        <v>0</v>
      </c>
      <c r="P2562" s="77">
        <v>2.7719599999999998E-12</v>
      </c>
      <c r="Q2562" s="77">
        <v>2.7719599999999998E-12</v>
      </c>
      <c r="R2562" s="77">
        <v>0</v>
      </c>
      <c r="S2562" s="77">
        <v>0</v>
      </c>
      <c r="T2562" s="77" t="s">
        <v>153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114</v>
      </c>
      <c r="C2563" s="76" t="s">
        <v>137</v>
      </c>
      <c r="D2563" s="55" t="s">
        <v>83</v>
      </c>
      <c r="E2563" s="55" t="s">
        <v>172</v>
      </c>
      <c r="F2563" s="70">
        <v>93.71</v>
      </c>
      <c r="G2563" s="77">
        <v>53050</v>
      </c>
      <c r="H2563" s="77">
        <v>93.56</v>
      </c>
      <c r="I2563" s="77">
        <v>1</v>
      </c>
      <c r="J2563" s="77">
        <v>-80.839730589131307</v>
      </c>
      <c r="K2563" s="77">
        <v>6.1429583192199398E-2</v>
      </c>
      <c r="L2563" s="77">
        <v>-80.839727786103296</v>
      </c>
      <c r="M2563" s="77">
        <v>6.1429578932194001E-2</v>
      </c>
      <c r="N2563" s="77">
        <v>-2.803028076315E-6</v>
      </c>
      <c r="O2563" s="77">
        <v>4.2600053690000002E-9</v>
      </c>
      <c r="P2563" s="77">
        <v>-2.9661327560629999E-6</v>
      </c>
      <c r="Q2563" s="77">
        <v>-2.9661327560629999E-6</v>
      </c>
      <c r="R2563" s="77">
        <v>0</v>
      </c>
      <c r="S2563" s="77">
        <v>8.3000000000000005E-17</v>
      </c>
      <c r="T2563" s="77" t="s">
        <v>152</v>
      </c>
      <c r="U2563" s="105">
        <v>-2.1568608692999999E-8</v>
      </c>
      <c r="V2563" s="105">
        <v>0</v>
      </c>
      <c r="W2563" s="101">
        <v>-2.1564643634249999E-8</v>
      </c>
    </row>
    <row r="2564" spans="2:23" x14ac:dyDescent="0.25">
      <c r="B2564" s="55" t="s">
        <v>114</v>
      </c>
      <c r="C2564" s="76" t="s">
        <v>137</v>
      </c>
      <c r="D2564" s="55" t="s">
        <v>83</v>
      </c>
      <c r="E2564" s="55" t="s">
        <v>172</v>
      </c>
      <c r="F2564" s="70">
        <v>93.71</v>
      </c>
      <c r="G2564" s="77">
        <v>53050</v>
      </c>
      <c r="H2564" s="77">
        <v>93.56</v>
      </c>
      <c r="I2564" s="77">
        <v>2</v>
      </c>
      <c r="J2564" s="77">
        <v>-71.778885129046301</v>
      </c>
      <c r="K2564" s="77">
        <v>4.3793770978134999E-2</v>
      </c>
      <c r="L2564" s="77">
        <v>-71.778882640195803</v>
      </c>
      <c r="M2564" s="77">
        <v>4.3793767941137499E-2</v>
      </c>
      <c r="N2564" s="77">
        <v>-2.4888505589789998E-6</v>
      </c>
      <c r="O2564" s="77">
        <v>3.0369975520000001E-9</v>
      </c>
      <c r="P2564" s="77">
        <v>-2.6336746474809999E-6</v>
      </c>
      <c r="Q2564" s="77">
        <v>-2.633674647479E-6</v>
      </c>
      <c r="R2564" s="77">
        <v>0</v>
      </c>
      <c r="S2564" s="77">
        <v>5.8999999999999997E-17</v>
      </c>
      <c r="T2564" s="77" t="s">
        <v>152</v>
      </c>
      <c r="U2564" s="105">
        <v>-8.8958318035999996E-8</v>
      </c>
      <c r="V2564" s="105">
        <v>0</v>
      </c>
      <c r="W2564" s="101">
        <v>-8.8941964410100006E-8</v>
      </c>
    </row>
    <row r="2565" spans="2:23" x14ac:dyDescent="0.25">
      <c r="B2565" s="55" t="s">
        <v>114</v>
      </c>
      <c r="C2565" s="76" t="s">
        <v>137</v>
      </c>
      <c r="D2565" s="55" t="s">
        <v>83</v>
      </c>
      <c r="E2565" s="55" t="s">
        <v>172</v>
      </c>
      <c r="F2565" s="70">
        <v>93.71</v>
      </c>
      <c r="G2565" s="77">
        <v>53100</v>
      </c>
      <c r="H2565" s="77">
        <v>93.71</v>
      </c>
      <c r="I2565" s="77">
        <v>2</v>
      </c>
      <c r="J2565" s="77">
        <v>6.7981649999999998E-12</v>
      </c>
      <c r="K2565" s="77">
        <v>0</v>
      </c>
      <c r="L2565" s="77">
        <v>3.260595E-12</v>
      </c>
      <c r="M2565" s="77">
        <v>0</v>
      </c>
      <c r="N2565" s="77">
        <v>3.537571E-12</v>
      </c>
      <c r="O2565" s="77">
        <v>0</v>
      </c>
      <c r="P2565" s="77">
        <v>2.4254650000000001E-12</v>
      </c>
      <c r="Q2565" s="77">
        <v>2.4254659999999999E-12</v>
      </c>
      <c r="R2565" s="77">
        <v>0</v>
      </c>
      <c r="S2565" s="77">
        <v>0</v>
      </c>
      <c r="T2565" s="77" t="s">
        <v>153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114</v>
      </c>
      <c r="C2566" s="76" t="s">
        <v>137</v>
      </c>
      <c r="D2566" s="55" t="s">
        <v>83</v>
      </c>
      <c r="E2566" s="55" t="s">
        <v>173</v>
      </c>
      <c r="F2566" s="70">
        <v>93.79</v>
      </c>
      <c r="G2566" s="77">
        <v>53000</v>
      </c>
      <c r="H2566" s="77">
        <v>93.71</v>
      </c>
      <c r="I2566" s="77">
        <v>1</v>
      </c>
      <c r="J2566" s="77">
        <v>-21.7510348318173</v>
      </c>
      <c r="K2566" s="77">
        <v>0</v>
      </c>
      <c r="L2566" s="77">
        <v>-21.751032268115601</v>
      </c>
      <c r="M2566" s="77">
        <v>0</v>
      </c>
      <c r="N2566" s="77">
        <v>-2.5637017592169999E-6</v>
      </c>
      <c r="O2566" s="77">
        <v>0</v>
      </c>
      <c r="P2566" s="77">
        <v>-1.9207777005E-8</v>
      </c>
      <c r="Q2566" s="77">
        <v>-1.9207777005E-8</v>
      </c>
      <c r="R2566" s="77">
        <v>0</v>
      </c>
      <c r="S2566" s="77">
        <v>0</v>
      </c>
      <c r="T2566" s="77" t="s">
        <v>152</v>
      </c>
      <c r="U2566" s="105">
        <v>-2.0509614073700001E-7</v>
      </c>
      <c r="V2566" s="105">
        <v>0</v>
      </c>
      <c r="W2566" s="101">
        <v>-2.0505843694907001E-7</v>
      </c>
    </row>
    <row r="2567" spans="2:23" x14ac:dyDescent="0.25">
      <c r="B2567" s="55" t="s">
        <v>114</v>
      </c>
      <c r="C2567" s="76" t="s">
        <v>137</v>
      </c>
      <c r="D2567" s="55" t="s">
        <v>83</v>
      </c>
      <c r="E2567" s="55" t="s">
        <v>173</v>
      </c>
      <c r="F2567" s="70">
        <v>93.79</v>
      </c>
      <c r="G2567" s="77">
        <v>53000</v>
      </c>
      <c r="H2567" s="77">
        <v>93.71</v>
      </c>
      <c r="I2567" s="77">
        <v>2</v>
      </c>
      <c r="J2567" s="77">
        <v>-19.213414101437401</v>
      </c>
      <c r="K2567" s="77">
        <v>0</v>
      </c>
      <c r="L2567" s="77">
        <v>-19.213411836834599</v>
      </c>
      <c r="M2567" s="77">
        <v>0</v>
      </c>
      <c r="N2567" s="77">
        <v>-2.2646028274840002E-6</v>
      </c>
      <c r="O2567" s="77">
        <v>0</v>
      </c>
      <c r="P2567" s="77">
        <v>-1.6966599881000001E-8</v>
      </c>
      <c r="Q2567" s="77">
        <v>-1.6966599881000001E-8</v>
      </c>
      <c r="R2567" s="77">
        <v>0</v>
      </c>
      <c r="S2567" s="77">
        <v>0</v>
      </c>
      <c r="T2567" s="77" t="s">
        <v>152</v>
      </c>
      <c r="U2567" s="105">
        <v>-1.8116822619900001E-7</v>
      </c>
      <c r="V2567" s="105">
        <v>0</v>
      </c>
      <c r="W2567" s="101">
        <v>-1.8113492119211E-7</v>
      </c>
    </row>
    <row r="2568" spans="2:23" x14ac:dyDescent="0.25">
      <c r="B2568" s="55" t="s">
        <v>114</v>
      </c>
      <c r="C2568" s="76" t="s">
        <v>137</v>
      </c>
      <c r="D2568" s="55" t="s">
        <v>83</v>
      </c>
      <c r="E2568" s="55" t="s">
        <v>173</v>
      </c>
      <c r="F2568" s="70">
        <v>93.79</v>
      </c>
      <c r="G2568" s="77">
        <v>53000</v>
      </c>
      <c r="H2568" s="77">
        <v>93.71</v>
      </c>
      <c r="I2568" s="77">
        <v>3</v>
      </c>
      <c r="J2568" s="77">
        <v>-19.213414101437401</v>
      </c>
      <c r="K2568" s="77">
        <v>0</v>
      </c>
      <c r="L2568" s="77">
        <v>-19.213411836834599</v>
      </c>
      <c r="M2568" s="77">
        <v>0</v>
      </c>
      <c r="N2568" s="77">
        <v>-2.2646028274840002E-6</v>
      </c>
      <c r="O2568" s="77">
        <v>0</v>
      </c>
      <c r="P2568" s="77">
        <v>-1.6966599881000001E-8</v>
      </c>
      <c r="Q2568" s="77">
        <v>-1.6966599881000001E-8</v>
      </c>
      <c r="R2568" s="77">
        <v>0</v>
      </c>
      <c r="S2568" s="77">
        <v>0</v>
      </c>
      <c r="T2568" s="77" t="s">
        <v>152</v>
      </c>
      <c r="U2568" s="105">
        <v>-1.8116822619900001E-7</v>
      </c>
      <c r="V2568" s="105">
        <v>0</v>
      </c>
      <c r="W2568" s="101">
        <v>-1.8113492119211E-7</v>
      </c>
    </row>
    <row r="2569" spans="2:23" x14ac:dyDescent="0.25">
      <c r="B2569" s="55" t="s">
        <v>114</v>
      </c>
      <c r="C2569" s="76" t="s">
        <v>137</v>
      </c>
      <c r="D2569" s="55" t="s">
        <v>83</v>
      </c>
      <c r="E2569" s="55" t="s">
        <v>173</v>
      </c>
      <c r="F2569" s="70">
        <v>93.79</v>
      </c>
      <c r="G2569" s="77">
        <v>53000</v>
      </c>
      <c r="H2569" s="77">
        <v>93.71</v>
      </c>
      <c r="I2569" s="77">
        <v>4</v>
      </c>
      <c r="J2569" s="77">
        <v>-21.087893525969001</v>
      </c>
      <c r="K2569" s="77">
        <v>0</v>
      </c>
      <c r="L2569" s="77">
        <v>-21.0878910404289</v>
      </c>
      <c r="M2569" s="77">
        <v>0</v>
      </c>
      <c r="N2569" s="77">
        <v>-2.485540018249E-6</v>
      </c>
      <c r="O2569" s="77">
        <v>0</v>
      </c>
      <c r="P2569" s="77">
        <v>-1.8622111098999998E-8</v>
      </c>
      <c r="Q2569" s="77">
        <v>-1.86221111E-8</v>
      </c>
      <c r="R2569" s="77">
        <v>0</v>
      </c>
      <c r="S2569" s="77">
        <v>0</v>
      </c>
      <c r="T2569" s="77" t="s">
        <v>152</v>
      </c>
      <c r="U2569" s="105">
        <v>-1.9884320146E-7</v>
      </c>
      <c r="V2569" s="105">
        <v>0</v>
      </c>
      <c r="W2569" s="101">
        <v>-1.9880664717929999E-7</v>
      </c>
    </row>
    <row r="2570" spans="2:23" x14ac:dyDescent="0.25">
      <c r="B2570" s="55" t="s">
        <v>114</v>
      </c>
      <c r="C2570" s="76" t="s">
        <v>137</v>
      </c>
      <c r="D2570" s="55" t="s">
        <v>83</v>
      </c>
      <c r="E2570" s="55" t="s">
        <v>173</v>
      </c>
      <c r="F2570" s="70">
        <v>93.79</v>
      </c>
      <c r="G2570" s="77">
        <v>53204</v>
      </c>
      <c r="H2570" s="77">
        <v>93.65</v>
      </c>
      <c r="I2570" s="77">
        <v>1</v>
      </c>
      <c r="J2570" s="77">
        <v>2.6441459189169798</v>
      </c>
      <c r="K2570" s="77">
        <v>8.9351467645913804E-4</v>
      </c>
      <c r="L2570" s="77">
        <v>2.6441475521393998</v>
      </c>
      <c r="M2570" s="77">
        <v>8.9351578026255205E-4</v>
      </c>
      <c r="N2570" s="77">
        <v>-1.633222412173E-6</v>
      </c>
      <c r="O2570" s="77">
        <v>-1.1038034139999999E-9</v>
      </c>
      <c r="P2570" s="77">
        <v>1.4364764088999999E-8</v>
      </c>
      <c r="Q2570" s="77">
        <v>1.4364764088999999E-8</v>
      </c>
      <c r="R2570" s="77">
        <v>0</v>
      </c>
      <c r="S2570" s="77">
        <v>0</v>
      </c>
      <c r="T2570" s="77" t="s">
        <v>152</v>
      </c>
      <c r="U2570" s="105">
        <v>-3.3209959364099999E-7</v>
      </c>
      <c r="V2570" s="105">
        <v>0</v>
      </c>
      <c r="W2570" s="101">
        <v>-3.3203854221114001E-7</v>
      </c>
    </row>
    <row r="2571" spans="2:23" x14ac:dyDescent="0.25">
      <c r="B2571" s="55" t="s">
        <v>114</v>
      </c>
      <c r="C2571" s="76" t="s">
        <v>137</v>
      </c>
      <c r="D2571" s="55" t="s">
        <v>83</v>
      </c>
      <c r="E2571" s="55" t="s">
        <v>173</v>
      </c>
      <c r="F2571" s="70">
        <v>93.79</v>
      </c>
      <c r="G2571" s="77">
        <v>53304</v>
      </c>
      <c r="H2571" s="77">
        <v>94.14</v>
      </c>
      <c r="I2571" s="77">
        <v>1</v>
      </c>
      <c r="J2571" s="77">
        <v>25.5011130371694</v>
      </c>
      <c r="K2571" s="77">
        <v>6.02834372206675E-2</v>
      </c>
      <c r="L2571" s="77">
        <v>25.501114006094301</v>
      </c>
      <c r="M2571" s="77">
        <v>6.0283441801653501E-2</v>
      </c>
      <c r="N2571" s="77">
        <v>-9.6892484036099999E-7</v>
      </c>
      <c r="O2571" s="77">
        <v>-4.5809860029999999E-9</v>
      </c>
      <c r="P2571" s="77">
        <v>9.1768672929999997E-9</v>
      </c>
      <c r="Q2571" s="77">
        <v>9.1768672919999996E-9</v>
      </c>
      <c r="R2571" s="77">
        <v>0</v>
      </c>
      <c r="S2571" s="77">
        <v>0</v>
      </c>
      <c r="T2571" s="77" t="s">
        <v>153</v>
      </c>
      <c r="U2571" s="105">
        <v>-9.1328655632000004E-8</v>
      </c>
      <c r="V2571" s="105">
        <v>0</v>
      </c>
      <c r="W2571" s="101">
        <v>-9.13118662558E-8</v>
      </c>
    </row>
    <row r="2572" spans="2:23" x14ac:dyDescent="0.25">
      <c r="B2572" s="55" t="s">
        <v>114</v>
      </c>
      <c r="C2572" s="76" t="s">
        <v>137</v>
      </c>
      <c r="D2572" s="55" t="s">
        <v>83</v>
      </c>
      <c r="E2572" s="55" t="s">
        <v>173</v>
      </c>
      <c r="F2572" s="70">
        <v>93.79</v>
      </c>
      <c r="G2572" s="77">
        <v>53354</v>
      </c>
      <c r="H2572" s="77">
        <v>93.91</v>
      </c>
      <c r="I2572" s="77">
        <v>1</v>
      </c>
      <c r="J2572" s="77">
        <v>23.431562234409601</v>
      </c>
      <c r="K2572" s="77">
        <v>1.1529800283645201E-2</v>
      </c>
      <c r="L2572" s="77">
        <v>23.431558257879399</v>
      </c>
      <c r="M2572" s="77">
        <v>1.1529796370240399E-2</v>
      </c>
      <c r="N2572" s="77">
        <v>3.976530138505E-6</v>
      </c>
      <c r="O2572" s="77">
        <v>3.9134048309999997E-9</v>
      </c>
      <c r="P2572" s="77">
        <v>1.6331254508E-7</v>
      </c>
      <c r="Q2572" s="77">
        <v>1.6331254508E-7</v>
      </c>
      <c r="R2572" s="77">
        <v>0</v>
      </c>
      <c r="S2572" s="77">
        <v>1.0000000000000001E-18</v>
      </c>
      <c r="T2572" s="77" t="s">
        <v>153</v>
      </c>
      <c r="U2572" s="105">
        <v>-1.09910573228E-7</v>
      </c>
      <c r="V2572" s="105">
        <v>0</v>
      </c>
      <c r="W2572" s="101">
        <v>-1.0989036785051E-7</v>
      </c>
    </row>
    <row r="2573" spans="2:23" x14ac:dyDescent="0.25">
      <c r="B2573" s="55" t="s">
        <v>114</v>
      </c>
      <c r="C2573" s="76" t="s">
        <v>137</v>
      </c>
      <c r="D2573" s="55" t="s">
        <v>83</v>
      </c>
      <c r="E2573" s="55" t="s">
        <v>173</v>
      </c>
      <c r="F2573" s="70">
        <v>93.79</v>
      </c>
      <c r="G2573" s="77">
        <v>53454</v>
      </c>
      <c r="H2573" s="77">
        <v>94.01</v>
      </c>
      <c r="I2573" s="77">
        <v>1</v>
      </c>
      <c r="J2573" s="77">
        <v>16.2732906645135</v>
      </c>
      <c r="K2573" s="77">
        <v>1.80607232533288E-2</v>
      </c>
      <c r="L2573" s="77">
        <v>16.273286532905299</v>
      </c>
      <c r="M2573" s="77">
        <v>1.8060714082494898E-2</v>
      </c>
      <c r="N2573" s="77">
        <v>4.1316082249889996E-6</v>
      </c>
      <c r="O2573" s="77">
        <v>9.1708339519999993E-9</v>
      </c>
      <c r="P2573" s="77">
        <v>1.54425564562E-7</v>
      </c>
      <c r="Q2573" s="77">
        <v>1.54425564563E-7</v>
      </c>
      <c r="R2573" s="77">
        <v>0</v>
      </c>
      <c r="S2573" s="77">
        <v>2.0000000000000001E-18</v>
      </c>
      <c r="T2573" s="77" t="s">
        <v>153</v>
      </c>
      <c r="U2573" s="105">
        <v>-4.7812501429999997E-8</v>
      </c>
      <c r="V2573" s="105">
        <v>0</v>
      </c>
      <c r="W2573" s="101">
        <v>-4.7803711833040002E-8</v>
      </c>
    </row>
    <row r="2574" spans="2:23" x14ac:dyDescent="0.25">
      <c r="B2574" s="55" t="s">
        <v>114</v>
      </c>
      <c r="C2574" s="76" t="s">
        <v>137</v>
      </c>
      <c r="D2574" s="55" t="s">
        <v>83</v>
      </c>
      <c r="E2574" s="55" t="s">
        <v>173</v>
      </c>
      <c r="F2574" s="70">
        <v>93.79</v>
      </c>
      <c r="G2574" s="77">
        <v>53604</v>
      </c>
      <c r="H2574" s="77">
        <v>94.04</v>
      </c>
      <c r="I2574" s="77">
        <v>1</v>
      </c>
      <c r="J2574" s="77">
        <v>23.6947403225161</v>
      </c>
      <c r="K2574" s="77">
        <v>2.4422671274389001E-2</v>
      </c>
      <c r="L2574" s="77">
        <v>23.694738732839301</v>
      </c>
      <c r="M2574" s="77">
        <v>2.44226679973619E-2</v>
      </c>
      <c r="N2574" s="77">
        <v>1.589676815184E-6</v>
      </c>
      <c r="O2574" s="77">
        <v>3.2770270929999999E-9</v>
      </c>
      <c r="P2574" s="77">
        <v>-1.05325619747E-7</v>
      </c>
      <c r="Q2574" s="77">
        <v>-1.05325619746E-7</v>
      </c>
      <c r="R2574" s="77">
        <v>0</v>
      </c>
      <c r="S2574" s="77">
        <v>0</v>
      </c>
      <c r="T2574" s="77" t="s">
        <v>153</v>
      </c>
      <c r="U2574" s="105">
        <v>-8.9657204393E-8</v>
      </c>
      <c r="V2574" s="105">
        <v>0</v>
      </c>
      <c r="W2574" s="101">
        <v>-8.9640722287539997E-8</v>
      </c>
    </row>
    <row r="2575" spans="2:23" x14ac:dyDescent="0.25">
      <c r="B2575" s="55" t="s">
        <v>114</v>
      </c>
      <c r="C2575" s="76" t="s">
        <v>137</v>
      </c>
      <c r="D2575" s="55" t="s">
        <v>83</v>
      </c>
      <c r="E2575" s="55" t="s">
        <v>173</v>
      </c>
      <c r="F2575" s="70">
        <v>93.79</v>
      </c>
      <c r="G2575" s="77">
        <v>53654</v>
      </c>
      <c r="H2575" s="77">
        <v>93.81</v>
      </c>
      <c r="I2575" s="77">
        <v>1</v>
      </c>
      <c r="J2575" s="77">
        <v>-10.3392974728584</v>
      </c>
      <c r="K2575" s="77">
        <v>5.2135652927671802E-3</v>
      </c>
      <c r="L2575" s="77">
        <v>-10.339299951550901</v>
      </c>
      <c r="M2575" s="77">
        <v>5.2135677925166596E-3</v>
      </c>
      <c r="N2575" s="77">
        <v>2.4786924970879998E-6</v>
      </c>
      <c r="O2575" s="77">
        <v>-2.4997494760000002E-9</v>
      </c>
      <c r="P2575" s="77">
        <v>-1.6419010201200001E-7</v>
      </c>
      <c r="Q2575" s="77">
        <v>-1.6419010201100001E-7</v>
      </c>
      <c r="R2575" s="77">
        <v>0</v>
      </c>
      <c r="S2575" s="77">
        <v>1.0000000000000001E-18</v>
      </c>
      <c r="T2575" s="77" t="s">
        <v>153</v>
      </c>
      <c r="U2575" s="105">
        <v>-2.84050350818E-7</v>
      </c>
      <c r="V2575" s="105">
        <v>0</v>
      </c>
      <c r="W2575" s="101">
        <v>-2.8399813250638001E-7</v>
      </c>
    </row>
    <row r="2576" spans="2:23" x14ac:dyDescent="0.25">
      <c r="B2576" s="55" t="s">
        <v>114</v>
      </c>
      <c r="C2576" s="76" t="s">
        <v>137</v>
      </c>
      <c r="D2576" s="55" t="s">
        <v>83</v>
      </c>
      <c r="E2576" s="55" t="s">
        <v>174</v>
      </c>
      <c r="F2576" s="70">
        <v>93.56</v>
      </c>
      <c r="G2576" s="77">
        <v>53150</v>
      </c>
      <c r="H2576" s="77">
        <v>93.51</v>
      </c>
      <c r="I2576" s="77">
        <v>1</v>
      </c>
      <c r="J2576" s="77">
        <v>6.2686954699954898</v>
      </c>
      <c r="K2576" s="77">
        <v>1.07515341362203E-3</v>
      </c>
      <c r="L2576" s="77">
        <v>6.2686863164948603</v>
      </c>
      <c r="M2576" s="77">
        <v>1.0751502737629301E-3</v>
      </c>
      <c r="N2576" s="77">
        <v>9.1535006283009998E-6</v>
      </c>
      <c r="O2576" s="77">
        <v>3.1398591009999998E-9</v>
      </c>
      <c r="P2576" s="77">
        <v>-1.6194497700300001E-7</v>
      </c>
      <c r="Q2576" s="77">
        <v>-1.6194497700300001E-7</v>
      </c>
      <c r="R2576" s="77">
        <v>0</v>
      </c>
      <c r="S2576" s="77">
        <v>1.0000000000000001E-18</v>
      </c>
      <c r="T2576" s="77" t="s">
        <v>152</v>
      </c>
      <c r="U2576" s="105">
        <v>7.5136175243700005E-7</v>
      </c>
      <c r="V2576" s="105">
        <v>0</v>
      </c>
      <c r="W2576" s="101">
        <v>7.5149987880093001E-7</v>
      </c>
    </row>
    <row r="2577" spans="2:23" x14ac:dyDescent="0.25">
      <c r="B2577" s="55" t="s">
        <v>114</v>
      </c>
      <c r="C2577" s="76" t="s">
        <v>137</v>
      </c>
      <c r="D2577" s="55" t="s">
        <v>83</v>
      </c>
      <c r="E2577" s="55" t="s">
        <v>174</v>
      </c>
      <c r="F2577" s="70">
        <v>93.56</v>
      </c>
      <c r="G2577" s="77">
        <v>53150</v>
      </c>
      <c r="H2577" s="77">
        <v>93.51</v>
      </c>
      <c r="I2577" s="77">
        <v>2</v>
      </c>
      <c r="J2577" s="77">
        <v>6.2502897938490101</v>
      </c>
      <c r="K2577" s="77">
        <v>1.07002109546928E-3</v>
      </c>
      <c r="L2577" s="77">
        <v>6.2502806672254696</v>
      </c>
      <c r="M2577" s="77">
        <v>1.0700179705989399E-3</v>
      </c>
      <c r="N2577" s="77">
        <v>9.1266235402449995E-6</v>
      </c>
      <c r="O2577" s="77">
        <v>3.1248703380000002E-9</v>
      </c>
      <c r="P2577" s="77">
        <v>-1.61470405649E-7</v>
      </c>
      <c r="Q2577" s="77">
        <v>-1.6147040565E-7</v>
      </c>
      <c r="R2577" s="77">
        <v>0</v>
      </c>
      <c r="S2577" s="77">
        <v>1.0000000000000001E-18</v>
      </c>
      <c r="T2577" s="77" t="s">
        <v>152</v>
      </c>
      <c r="U2577" s="105">
        <v>7.4861592404000005E-7</v>
      </c>
      <c r="V2577" s="105">
        <v>0</v>
      </c>
      <c r="W2577" s="101">
        <v>7.4875354562537996E-7</v>
      </c>
    </row>
    <row r="2578" spans="2:23" x14ac:dyDescent="0.25">
      <c r="B2578" s="55" t="s">
        <v>114</v>
      </c>
      <c r="C2578" s="76" t="s">
        <v>137</v>
      </c>
      <c r="D2578" s="55" t="s">
        <v>83</v>
      </c>
      <c r="E2578" s="55" t="s">
        <v>174</v>
      </c>
      <c r="F2578" s="70">
        <v>93.56</v>
      </c>
      <c r="G2578" s="77">
        <v>53900</v>
      </c>
      <c r="H2578" s="77">
        <v>93.41</v>
      </c>
      <c r="I2578" s="77">
        <v>1</v>
      </c>
      <c r="J2578" s="77">
        <v>-10.7215530161514</v>
      </c>
      <c r="K2578" s="77">
        <v>5.39123468676496E-3</v>
      </c>
      <c r="L2578" s="77">
        <v>-10.7215625671172</v>
      </c>
      <c r="M2578" s="77">
        <v>5.3912442920005001E-3</v>
      </c>
      <c r="N2578" s="77">
        <v>9.5509657960239995E-6</v>
      </c>
      <c r="O2578" s="77">
        <v>-9.6052355380000003E-9</v>
      </c>
      <c r="P2578" s="77">
        <v>2.703656153695E-6</v>
      </c>
      <c r="Q2578" s="77">
        <v>2.7036561536940001E-6</v>
      </c>
      <c r="R2578" s="77">
        <v>0</v>
      </c>
      <c r="S2578" s="77">
        <v>3.43E-16</v>
      </c>
      <c r="T2578" s="77" t="s">
        <v>152</v>
      </c>
      <c r="U2578" s="105">
        <v>5.34699425132E-7</v>
      </c>
      <c r="V2578" s="105">
        <v>0</v>
      </c>
      <c r="W2578" s="101">
        <v>5.3479772144153005E-7</v>
      </c>
    </row>
    <row r="2579" spans="2:23" x14ac:dyDescent="0.25">
      <c r="B2579" s="55" t="s">
        <v>114</v>
      </c>
      <c r="C2579" s="76" t="s">
        <v>137</v>
      </c>
      <c r="D2579" s="55" t="s">
        <v>83</v>
      </c>
      <c r="E2579" s="55" t="s">
        <v>174</v>
      </c>
      <c r="F2579" s="70">
        <v>93.56</v>
      </c>
      <c r="G2579" s="77">
        <v>53900</v>
      </c>
      <c r="H2579" s="77">
        <v>93.41</v>
      </c>
      <c r="I2579" s="77">
        <v>2</v>
      </c>
      <c r="J2579" s="77">
        <v>-10.733131746046499</v>
      </c>
      <c r="K2579" s="77">
        <v>5.3982774862746498E-3</v>
      </c>
      <c r="L2579" s="77">
        <v>-10.7331413073269</v>
      </c>
      <c r="M2579" s="77">
        <v>5.3982871040579696E-3</v>
      </c>
      <c r="N2579" s="77">
        <v>9.5612804021369992E-6</v>
      </c>
      <c r="O2579" s="77">
        <v>-9.6177833170000001E-9</v>
      </c>
      <c r="P2579" s="77">
        <v>2.7065760103689998E-6</v>
      </c>
      <c r="Q2579" s="77">
        <v>2.7065760103679999E-6</v>
      </c>
      <c r="R2579" s="77">
        <v>0</v>
      </c>
      <c r="S2579" s="77">
        <v>3.43E-16</v>
      </c>
      <c r="T2579" s="77" t="s">
        <v>152</v>
      </c>
      <c r="U2579" s="105">
        <v>5.3507358695700003E-7</v>
      </c>
      <c r="V2579" s="105">
        <v>0</v>
      </c>
      <c r="W2579" s="101">
        <v>5.3517195205045996E-7</v>
      </c>
    </row>
    <row r="2580" spans="2:23" x14ac:dyDescent="0.25">
      <c r="B2580" s="55" t="s">
        <v>114</v>
      </c>
      <c r="C2580" s="76" t="s">
        <v>137</v>
      </c>
      <c r="D2580" s="55" t="s">
        <v>83</v>
      </c>
      <c r="E2580" s="55" t="s">
        <v>175</v>
      </c>
      <c r="F2580" s="70">
        <v>93.51</v>
      </c>
      <c r="G2580" s="77">
        <v>53550</v>
      </c>
      <c r="H2580" s="77">
        <v>93.42</v>
      </c>
      <c r="I2580" s="77">
        <v>1</v>
      </c>
      <c r="J2580" s="77">
        <v>-1.7374465909680299</v>
      </c>
      <c r="K2580" s="77">
        <v>7.4169966529380999E-5</v>
      </c>
      <c r="L2580" s="77">
        <v>-1.7374572409045901</v>
      </c>
      <c r="M2580" s="77">
        <v>7.4170875803786999E-5</v>
      </c>
      <c r="N2580" s="77">
        <v>1.0649936560067E-5</v>
      </c>
      <c r="O2580" s="77">
        <v>-9.0927440699999997E-10</v>
      </c>
      <c r="P2580" s="77">
        <v>2.2560863798119998E-6</v>
      </c>
      <c r="Q2580" s="77">
        <v>2.2560863798109999E-6</v>
      </c>
      <c r="R2580" s="77">
        <v>0</v>
      </c>
      <c r="S2580" s="77">
        <v>1.2500000000000001E-16</v>
      </c>
      <c r="T2580" s="77" t="s">
        <v>153</v>
      </c>
      <c r="U2580" s="105">
        <v>8.7350895798000004E-7</v>
      </c>
      <c r="V2580" s="105">
        <v>0</v>
      </c>
      <c r="W2580" s="101">
        <v>8.7366953923907E-7</v>
      </c>
    </row>
    <row r="2581" spans="2:23" x14ac:dyDescent="0.25">
      <c r="B2581" s="55" t="s">
        <v>114</v>
      </c>
      <c r="C2581" s="76" t="s">
        <v>137</v>
      </c>
      <c r="D2581" s="55" t="s">
        <v>83</v>
      </c>
      <c r="E2581" s="55" t="s">
        <v>175</v>
      </c>
      <c r="F2581" s="70">
        <v>93.51</v>
      </c>
      <c r="G2581" s="77">
        <v>54200</v>
      </c>
      <c r="H2581" s="77">
        <v>93.5</v>
      </c>
      <c r="I2581" s="77">
        <v>1</v>
      </c>
      <c r="J2581" s="77">
        <v>9.3709277082743903</v>
      </c>
      <c r="K2581" s="77">
        <v>5.7957428835045096E-4</v>
      </c>
      <c r="L2581" s="77">
        <v>9.3709168743792404</v>
      </c>
      <c r="M2581" s="77">
        <v>5.7957294823906896E-4</v>
      </c>
      <c r="N2581" s="77">
        <v>1.0833895143503E-5</v>
      </c>
      <c r="O2581" s="77">
        <v>1.3401113809999999E-9</v>
      </c>
      <c r="P2581" s="77">
        <v>2.2951290233560001E-6</v>
      </c>
      <c r="Q2581" s="77">
        <v>2.295129023357E-6</v>
      </c>
      <c r="R2581" s="77">
        <v>0</v>
      </c>
      <c r="S2581" s="77">
        <v>3.5000000000000002E-17</v>
      </c>
      <c r="T2581" s="77" t="s">
        <v>153</v>
      </c>
      <c r="U2581" s="105">
        <v>2.3364606616E-7</v>
      </c>
      <c r="V2581" s="105">
        <v>0</v>
      </c>
      <c r="W2581" s="101">
        <v>2.3368901841497E-7</v>
      </c>
    </row>
    <row r="2582" spans="2:23" x14ac:dyDescent="0.25">
      <c r="B2582" s="55" t="s">
        <v>114</v>
      </c>
      <c r="C2582" s="76" t="s">
        <v>137</v>
      </c>
      <c r="D2582" s="55" t="s">
        <v>83</v>
      </c>
      <c r="E2582" s="55" t="s">
        <v>176</v>
      </c>
      <c r="F2582" s="70">
        <v>93.56</v>
      </c>
      <c r="G2582" s="77">
        <v>53150</v>
      </c>
      <c r="H2582" s="77">
        <v>93.51</v>
      </c>
      <c r="I2582" s="77">
        <v>1</v>
      </c>
      <c r="J2582" s="77">
        <v>-12.6008488286468</v>
      </c>
      <c r="K2582" s="77">
        <v>0</v>
      </c>
      <c r="L2582" s="77">
        <v>-12.600847220641899</v>
      </c>
      <c r="M2582" s="77">
        <v>0</v>
      </c>
      <c r="N2582" s="77">
        <v>-1.608004907006E-6</v>
      </c>
      <c r="O2582" s="77">
        <v>0</v>
      </c>
      <c r="P2582" s="77">
        <v>-2.2585116211700001E-7</v>
      </c>
      <c r="Q2582" s="77">
        <v>-2.2585116211800001E-7</v>
      </c>
      <c r="R2582" s="77">
        <v>0</v>
      </c>
      <c r="S2582" s="77">
        <v>0</v>
      </c>
      <c r="T2582" s="77" t="s">
        <v>153</v>
      </c>
      <c r="U2582" s="105">
        <v>-8.0400245350000003E-8</v>
      </c>
      <c r="V2582" s="105">
        <v>0</v>
      </c>
      <c r="W2582" s="101">
        <v>-8.0385464994849994E-8</v>
      </c>
    </row>
    <row r="2583" spans="2:23" x14ac:dyDescent="0.25">
      <c r="B2583" s="55" t="s">
        <v>114</v>
      </c>
      <c r="C2583" s="76" t="s">
        <v>137</v>
      </c>
      <c r="D2583" s="55" t="s">
        <v>83</v>
      </c>
      <c r="E2583" s="55" t="s">
        <v>176</v>
      </c>
      <c r="F2583" s="70">
        <v>93.56</v>
      </c>
      <c r="G2583" s="77">
        <v>53150</v>
      </c>
      <c r="H2583" s="77">
        <v>93.51</v>
      </c>
      <c r="I2583" s="77">
        <v>2</v>
      </c>
      <c r="J2583" s="77">
        <v>-10.579792182490401</v>
      </c>
      <c r="K2583" s="77">
        <v>0</v>
      </c>
      <c r="L2583" s="77">
        <v>-10.5797908323943</v>
      </c>
      <c r="M2583" s="77">
        <v>0</v>
      </c>
      <c r="N2583" s="77">
        <v>-1.350096137664E-6</v>
      </c>
      <c r="O2583" s="77">
        <v>0</v>
      </c>
      <c r="P2583" s="77">
        <v>-1.89626745655E-7</v>
      </c>
      <c r="Q2583" s="77">
        <v>-1.89626745655E-7</v>
      </c>
      <c r="R2583" s="77">
        <v>0</v>
      </c>
      <c r="S2583" s="77">
        <v>0</v>
      </c>
      <c r="T2583" s="77" t="s">
        <v>153</v>
      </c>
      <c r="U2583" s="105">
        <v>-6.7504806882999997E-8</v>
      </c>
      <c r="V2583" s="105">
        <v>0</v>
      </c>
      <c r="W2583" s="101">
        <v>-6.7492397156940002E-8</v>
      </c>
    </row>
    <row r="2584" spans="2:23" x14ac:dyDescent="0.25">
      <c r="B2584" s="55" t="s">
        <v>114</v>
      </c>
      <c r="C2584" s="76" t="s">
        <v>137</v>
      </c>
      <c r="D2584" s="55" t="s">
        <v>83</v>
      </c>
      <c r="E2584" s="55" t="s">
        <v>176</v>
      </c>
      <c r="F2584" s="70">
        <v>93.56</v>
      </c>
      <c r="G2584" s="77">
        <v>53150</v>
      </c>
      <c r="H2584" s="77">
        <v>93.51</v>
      </c>
      <c r="I2584" s="77">
        <v>3</v>
      </c>
      <c r="J2584" s="77">
        <v>-12.944899308610299</v>
      </c>
      <c r="K2584" s="77">
        <v>0</v>
      </c>
      <c r="L2584" s="77">
        <v>-12.944897656700901</v>
      </c>
      <c r="M2584" s="77">
        <v>0</v>
      </c>
      <c r="N2584" s="77">
        <v>-1.6519094425679999E-6</v>
      </c>
      <c r="O2584" s="77">
        <v>0</v>
      </c>
      <c r="P2584" s="77">
        <v>-2.3201772614000001E-7</v>
      </c>
      <c r="Q2584" s="77">
        <v>-2.3201772614000001E-7</v>
      </c>
      <c r="R2584" s="77">
        <v>0</v>
      </c>
      <c r="S2584" s="77">
        <v>0</v>
      </c>
      <c r="T2584" s="77" t="s">
        <v>153</v>
      </c>
      <c r="U2584" s="105">
        <v>-8.2595472128000004E-8</v>
      </c>
      <c r="V2584" s="105">
        <v>0</v>
      </c>
      <c r="W2584" s="101">
        <v>-8.2580288213989998E-8</v>
      </c>
    </row>
    <row r="2585" spans="2:23" x14ac:dyDescent="0.25">
      <c r="B2585" s="55" t="s">
        <v>114</v>
      </c>
      <c r="C2585" s="76" t="s">
        <v>137</v>
      </c>
      <c r="D2585" s="55" t="s">
        <v>83</v>
      </c>
      <c r="E2585" s="55" t="s">
        <v>176</v>
      </c>
      <c r="F2585" s="70">
        <v>93.56</v>
      </c>
      <c r="G2585" s="77">
        <v>53654</v>
      </c>
      <c r="H2585" s="77">
        <v>93.81</v>
      </c>
      <c r="I2585" s="77">
        <v>1</v>
      </c>
      <c r="J2585" s="77">
        <v>51.546445072740603</v>
      </c>
      <c r="K2585" s="77">
        <v>8.3430930388603802E-2</v>
      </c>
      <c r="L2585" s="77">
        <v>51.546447112441903</v>
      </c>
      <c r="M2585" s="77">
        <v>8.3430936991354995E-2</v>
      </c>
      <c r="N2585" s="77">
        <v>-2.0397012745480001E-6</v>
      </c>
      <c r="O2585" s="77">
        <v>-6.6027512779999998E-9</v>
      </c>
      <c r="P2585" s="77">
        <v>1.3475823898599999E-7</v>
      </c>
      <c r="Q2585" s="77">
        <v>1.3475823898499999E-7</v>
      </c>
      <c r="R2585" s="77">
        <v>0</v>
      </c>
      <c r="S2585" s="77">
        <v>1.0000000000000001E-18</v>
      </c>
      <c r="T2585" s="77" t="s">
        <v>153</v>
      </c>
      <c r="U2585" s="105">
        <v>-1.0865343480399999E-7</v>
      </c>
      <c r="V2585" s="105">
        <v>0</v>
      </c>
      <c r="W2585" s="101">
        <v>-1.0863346053218001E-7</v>
      </c>
    </row>
    <row r="2586" spans="2:23" x14ac:dyDescent="0.25">
      <c r="B2586" s="55" t="s">
        <v>114</v>
      </c>
      <c r="C2586" s="76" t="s">
        <v>137</v>
      </c>
      <c r="D2586" s="55" t="s">
        <v>83</v>
      </c>
      <c r="E2586" s="55" t="s">
        <v>176</v>
      </c>
      <c r="F2586" s="70">
        <v>93.56</v>
      </c>
      <c r="G2586" s="77">
        <v>53654</v>
      </c>
      <c r="H2586" s="77">
        <v>93.81</v>
      </c>
      <c r="I2586" s="77">
        <v>2</v>
      </c>
      <c r="J2586" s="77">
        <v>51.546445072740603</v>
      </c>
      <c r="K2586" s="77">
        <v>8.3430930388603802E-2</v>
      </c>
      <c r="L2586" s="77">
        <v>51.546447112441903</v>
      </c>
      <c r="M2586" s="77">
        <v>8.3430936991354995E-2</v>
      </c>
      <c r="N2586" s="77">
        <v>-2.0397012745480001E-6</v>
      </c>
      <c r="O2586" s="77">
        <v>-6.6027512779999998E-9</v>
      </c>
      <c r="P2586" s="77">
        <v>1.3475823898599999E-7</v>
      </c>
      <c r="Q2586" s="77">
        <v>1.3475823898499999E-7</v>
      </c>
      <c r="R2586" s="77">
        <v>0</v>
      </c>
      <c r="S2586" s="77">
        <v>1.0000000000000001E-18</v>
      </c>
      <c r="T2586" s="77" t="s">
        <v>153</v>
      </c>
      <c r="U2586" s="105">
        <v>-1.0865343480399999E-7</v>
      </c>
      <c r="V2586" s="105">
        <v>0</v>
      </c>
      <c r="W2586" s="101">
        <v>-1.0863346053218001E-7</v>
      </c>
    </row>
    <row r="2587" spans="2:23" x14ac:dyDescent="0.25">
      <c r="B2587" s="55" t="s">
        <v>114</v>
      </c>
      <c r="C2587" s="76" t="s">
        <v>137</v>
      </c>
      <c r="D2587" s="55" t="s">
        <v>83</v>
      </c>
      <c r="E2587" s="55" t="s">
        <v>176</v>
      </c>
      <c r="F2587" s="70">
        <v>93.56</v>
      </c>
      <c r="G2587" s="77">
        <v>53704</v>
      </c>
      <c r="H2587" s="77">
        <v>93.58</v>
      </c>
      <c r="I2587" s="77">
        <v>1</v>
      </c>
      <c r="J2587" s="77">
        <v>-7.8284935225094703</v>
      </c>
      <c r="K2587" s="77">
        <v>2.5617259927764599E-3</v>
      </c>
      <c r="L2587" s="77">
        <v>-7.8284975353405803</v>
      </c>
      <c r="M2587" s="77">
        <v>2.56172861902284E-3</v>
      </c>
      <c r="N2587" s="77">
        <v>4.0128311090679998E-6</v>
      </c>
      <c r="O2587" s="77">
        <v>-2.6262463809999998E-9</v>
      </c>
      <c r="P2587" s="77">
        <v>1.74194897395E-7</v>
      </c>
      <c r="Q2587" s="77">
        <v>1.74194897396E-7</v>
      </c>
      <c r="R2587" s="77">
        <v>0</v>
      </c>
      <c r="S2587" s="77">
        <v>1.0000000000000001E-18</v>
      </c>
      <c r="T2587" s="77" t="s">
        <v>153</v>
      </c>
      <c r="U2587" s="105">
        <v>-3.2599449607100002E-7</v>
      </c>
      <c r="V2587" s="105">
        <v>0</v>
      </c>
      <c r="W2587" s="101">
        <v>-3.2593456696993002E-7</v>
      </c>
    </row>
    <row r="2588" spans="2:23" x14ac:dyDescent="0.25">
      <c r="B2588" s="55" t="s">
        <v>114</v>
      </c>
      <c r="C2588" s="76" t="s">
        <v>137</v>
      </c>
      <c r="D2588" s="55" t="s">
        <v>83</v>
      </c>
      <c r="E2588" s="55" t="s">
        <v>176</v>
      </c>
      <c r="F2588" s="70">
        <v>93.56</v>
      </c>
      <c r="G2588" s="77">
        <v>58004</v>
      </c>
      <c r="H2588" s="77">
        <v>91.7</v>
      </c>
      <c r="I2588" s="77">
        <v>1</v>
      </c>
      <c r="J2588" s="77">
        <v>-59.5997385401255</v>
      </c>
      <c r="K2588" s="77">
        <v>0.75234088705206903</v>
      </c>
      <c r="L2588" s="77">
        <v>-59.599743284515597</v>
      </c>
      <c r="M2588" s="77">
        <v>0.75234100683107896</v>
      </c>
      <c r="N2588" s="77">
        <v>4.7443901474150002E-6</v>
      </c>
      <c r="O2588" s="77">
        <v>-1.19779009801E-7</v>
      </c>
      <c r="P2588" s="77">
        <v>2.0378612542199999E-7</v>
      </c>
      <c r="Q2588" s="77">
        <v>2.0378612542199999E-7</v>
      </c>
      <c r="R2588" s="77">
        <v>0</v>
      </c>
      <c r="S2588" s="77">
        <v>8.9999999999999999E-18</v>
      </c>
      <c r="T2588" s="77" t="s">
        <v>153</v>
      </c>
      <c r="U2588" s="105">
        <v>-2.2705640036670002E-6</v>
      </c>
      <c r="V2588" s="105">
        <v>0</v>
      </c>
      <c r="W2588" s="101">
        <v>-2.27014659520979E-6</v>
      </c>
    </row>
    <row r="2589" spans="2:23" x14ac:dyDescent="0.25">
      <c r="B2589" s="55" t="s">
        <v>114</v>
      </c>
      <c r="C2589" s="76" t="s">
        <v>137</v>
      </c>
      <c r="D2589" s="55" t="s">
        <v>83</v>
      </c>
      <c r="E2589" s="55" t="s">
        <v>177</v>
      </c>
      <c r="F2589" s="70">
        <v>93.13</v>
      </c>
      <c r="G2589" s="77">
        <v>53050</v>
      </c>
      <c r="H2589" s="77">
        <v>93.56</v>
      </c>
      <c r="I2589" s="77">
        <v>1</v>
      </c>
      <c r="J2589" s="77">
        <v>105.42775425833</v>
      </c>
      <c r="K2589" s="77">
        <v>0.267871773967712</v>
      </c>
      <c r="L2589" s="77">
        <v>105.42773873891601</v>
      </c>
      <c r="M2589" s="77">
        <v>0.26787169510398601</v>
      </c>
      <c r="N2589" s="77">
        <v>1.5519414420239999E-5</v>
      </c>
      <c r="O2589" s="77">
        <v>7.8863726052999999E-8</v>
      </c>
      <c r="P2589" s="77">
        <v>-1.2728975892220001E-6</v>
      </c>
      <c r="Q2589" s="77">
        <v>-1.272897589221E-6</v>
      </c>
      <c r="R2589" s="77">
        <v>0</v>
      </c>
      <c r="S2589" s="77">
        <v>3.8999999999999999E-17</v>
      </c>
      <c r="T2589" s="77" t="s">
        <v>152</v>
      </c>
      <c r="U2589" s="105">
        <v>6.8818630772000005E-7</v>
      </c>
      <c r="V2589" s="105">
        <v>0</v>
      </c>
      <c r="W2589" s="101">
        <v>6.8831282024486999E-7</v>
      </c>
    </row>
    <row r="2590" spans="2:23" x14ac:dyDescent="0.25">
      <c r="B2590" s="55" t="s">
        <v>114</v>
      </c>
      <c r="C2590" s="76" t="s">
        <v>137</v>
      </c>
      <c r="D2590" s="55" t="s">
        <v>83</v>
      </c>
      <c r="E2590" s="55" t="s">
        <v>177</v>
      </c>
      <c r="F2590" s="70">
        <v>93.13</v>
      </c>
      <c r="G2590" s="77">
        <v>53204</v>
      </c>
      <c r="H2590" s="77">
        <v>93.65</v>
      </c>
      <c r="I2590" s="77">
        <v>1</v>
      </c>
      <c r="J2590" s="77">
        <v>21.3366882311533</v>
      </c>
      <c r="K2590" s="77">
        <v>0</v>
      </c>
      <c r="L2590" s="77">
        <v>21.336686283627301</v>
      </c>
      <c r="M2590" s="77">
        <v>0</v>
      </c>
      <c r="N2590" s="77">
        <v>1.94752596272E-6</v>
      </c>
      <c r="O2590" s="77">
        <v>0</v>
      </c>
      <c r="P2590" s="77">
        <v>-1.177071288E-8</v>
      </c>
      <c r="Q2590" s="77">
        <v>-1.1770712881E-8</v>
      </c>
      <c r="R2590" s="77">
        <v>0</v>
      </c>
      <c r="S2590" s="77">
        <v>0</v>
      </c>
      <c r="T2590" s="77" t="s">
        <v>153</v>
      </c>
      <c r="U2590" s="105">
        <v>-1.0127135006139999E-6</v>
      </c>
      <c r="V2590" s="105">
        <v>0</v>
      </c>
      <c r="W2590" s="101">
        <v>-1.0125273287293001E-6</v>
      </c>
    </row>
    <row r="2591" spans="2:23" x14ac:dyDescent="0.25">
      <c r="B2591" s="55" t="s">
        <v>114</v>
      </c>
      <c r="C2591" s="76" t="s">
        <v>137</v>
      </c>
      <c r="D2591" s="55" t="s">
        <v>83</v>
      </c>
      <c r="E2591" s="55" t="s">
        <v>177</v>
      </c>
      <c r="F2591" s="70">
        <v>93.13</v>
      </c>
      <c r="G2591" s="77">
        <v>53204</v>
      </c>
      <c r="H2591" s="77">
        <v>93.65</v>
      </c>
      <c r="I2591" s="77">
        <v>2</v>
      </c>
      <c r="J2591" s="77">
        <v>21.3366882311533</v>
      </c>
      <c r="K2591" s="77">
        <v>0</v>
      </c>
      <c r="L2591" s="77">
        <v>21.336686283627301</v>
      </c>
      <c r="M2591" s="77">
        <v>0</v>
      </c>
      <c r="N2591" s="77">
        <v>1.94752596272E-6</v>
      </c>
      <c r="O2591" s="77">
        <v>0</v>
      </c>
      <c r="P2591" s="77">
        <v>-1.177071288E-8</v>
      </c>
      <c r="Q2591" s="77">
        <v>-1.1770712881E-8</v>
      </c>
      <c r="R2591" s="77">
        <v>0</v>
      </c>
      <c r="S2591" s="77">
        <v>0</v>
      </c>
      <c r="T2591" s="77" t="s">
        <v>153</v>
      </c>
      <c r="U2591" s="105">
        <v>-1.0127135006139999E-6</v>
      </c>
      <c r="V2591" s="105">
        <v>0</v>
      </c>
      <c r="W2591" s="101">
        <v>-1.0125273287293001E-6</v>
      </c>
    </row>
    <row r="2592" spans="2:23" x14ac:dyDescent="0.25">
      <c r="B2592" s="55" t="s">
        <v>114</v>
      </c>
      <c r="C2592" s="76" t="s">
        <v>137</v>
      </c>
      <c r="D2592" s="55" t="s">
        <v>83</v>
      </c>
      <c r="E2592" s="55" t="s">
        <v>178</v>
      </c>
      <c r="F2592" s="70">
        <v>93.65</v>
      </c>
      <c r="G2592" s="77">
        <v>53254</v>
      </c>
      <c r="H2592" s="77">
        <v>94</v>
      </c>
      <c r="I2592" s="77">
        <v>1</v>
      </c>
      <c r="J2592" s="77">
        <v>17.755010084582899</v>
      </c>
      <c r="K2592" s="77">
        <v>3.3226336379123603E-2</v>
      </c>
      <c r="L2592" s="77">
        <v>17.755009949226999</v>
      </c>
      <c r="M2592" s="77">
        <v>3.3226335872519497E-2</v>
      </c>
      <c r="N2592" s="77">
        <v>1.3535589593599999E-7</v>
      </c>
      <c r="O2592" s="77">
        <v>5.0660410699999996E-10</v>
      </c>
      <c r="P2592" s="77">
        <v>0</v>
      </c>
      <c r="Q2592" s="77">
        <v>0</v>
      </c>
      <c r="R2592" s="77">
        <v>0</v>
      </c>
      <c r="S2592" s="77">
        <v>0</v>
      </c>
      <c r="T2592" s="77" t="s">
        <v>153</v>
      </c>
      <c r="U2592" s="105">
        <v>1.5756671800000001E-10</v>
      </c>
      <c r="V2592" s="105">
        <v>0</v>
      </c>
      <c r="W2592" s="101">
        <v>1.5759568422999999E-10</v>
      </c>
    </row>
    <row r="2593" spans="2:23" x14ac:dyDescent="0.25">
      <c r="B2593" s="55" t="s">
        <v>114</v>
      </c>
      <c r="C2593" s="76" t="s">
        <v>137</v>
      </c>
      <c r="D2593" s="55" t="s">
        <v>83</v>
      </c>
      <c r="E2593" s="55" t="s">
        <v>178</v>
      </c>
      <c r="F2593" s="70">
        <v>93.65</v>
      </c>
      <c r="G2593" s="77">
        <v>53304</v>
      </c>
      <c r="H2593" s="77">
        <v>94.14</v>
      </c>
      <c r="I2593" s="77">
        <v>1</v>
      </c>
      <c r="J2593" s="77">
        <v>18.0375509474745</v>
      </c>
      <c r="K2593" s="77">
        <v>3.6244351401957003E-2</v>
      </c>
      <c r="L2593" s="77">
        <v>18.037549842396299</v>
      </c>
      <c r="M2593" s="77">
        <v>3.6244346960906199E-2</v>
      </c>
      <c r="N2593" s="77">
        <v>1.105078159536E-6</v>
      </c>
      <c r="O2593" s="77">
        <v>4.4410507880000002E-9</v>
      </c>
      <c r="P2593" s="77">
        <v>-9.1768020749999994E-9</v>
      </c>
      <c r="Q2593" s="77">
        <v>-9.1768020749999994E-9</v>
      </c>
      <c r="R2593" s="77">
        <v>0</v>
      </c>
      <c r="S2593" s="77">
        <v>0</v>
      </c>
      <c r="T2593" s="77" t="s">
        <v>153</v>
      </c>
      <c r="U2593" s="105">
        <v>-1.2449583445699999E-7</v>
      </c>
      <c r="V2593" s="105">
        <v>0</v>
      </c>
      <c r="W2593" s="101">
        <v>-1.2447294780236E-7</v>
      </c>
    </row>
    <row r="2594" spans="2:23" x14ac:dyDescent="0.25">
      <c r="B2594" s="55" t="s">
        <v>114</v>
      </c>
      <c r="C2594" s="76" t="s">
        <v>137</v>
      </c>
      <c r="D2594" s="55" t="s">
        <v>83</v>
      </c>
      <c r="E2594" s="55" t="s">
        <v>178</v>
      </c>
      <c r="F2594" s="70">
        <v>93.65</v>
      </c>
      <c r="G2594" s="77">
        <v>54104</v>
      </c>
      <c r="H2594" s="77">
        <v>93.94</v>
      </c>
      <c r="I2594" s="77">
        <v>1</v>
      </c>
      <c r="J2594" s="77">
        <v>15.8160837678177</v>
      </c>
      <c r="K2594" s="77">
        <v>2.4989835724487701E-2</v>
      </c>
      <c r="L2594" s="77">
        <v>15.8160835965228</v>
      </c>
      <c r="M2594" s="77">
        <v>2.49898351831866E-2</v>
      </c>
      <c r="N2594" s="77">
        <v>1.7129491714E-7</v>
      </c>
      <c r="O2594" s="77">
        <v>5.4130110799999997E-10</v>
      </c>
      <c r="P2594" s="77">
        <v>4.9784999999999999E-14</v>
      </c>
      <c r="Q2594" s="77">
        <v>4.9784000000000003E-14</v>
      </c>
      <c r="R2594" s="77">
        <v>0</v>
      </c>
      <c r="S2594" s="77">
        <v>0</v>
      </c>
      <c r="T2594" s="77" t="s">
        <v>153</v>
      </c>
      <c r="U2594" s="105">
        <v>1.0958114229999999E-9</v>
      </c>
      <c r="V2594" s="105">
        <v>0</v>
      </c>
      <c r="W2594" s="101">
        <v>1.09601287117E-9</v>
      </c>
    </row>
    <row r="2595" spans="2:23" x14ac:dyDescent="0.25">
      <c r="B2595" s="55" t="s">
        <v>114</v>
      </c>
      <c r="C2595" s="76" t="s">
        <v>137</v>
      </c>
      <c r="D2595" s="55" t="s">
        <v>83</v>
      </c>
      <c r="E2595" s="55" t="s">
        <v>179</v>
      </c>
      <c r="F2595" s="70">
        <v>94</v>
      </c>
      <c r="G2595" s="77">
        <v>54104</v>
      </c>
      <c r="H2595" s="77">
        <v>93.94</v>
      </c>
      <c r="I2595" s="77">
        <v>1</v>
      </c>
      <c r="J2595" s="77">
        <v>-3.8308459344357999</v>
      </c>
      <c r="K2595" s="77">
        <v>1.28556333822837E-3</v>
      </c>
      <c r="L2595" s="77">
        <v>-3.8308459652528399</v>
      </c>
      <c r="M2595" s="77">
        <v>1.2855633589116699E-3</v>
      </c>
      <c r="N2595" s="77">
        <v>3.0817041973999997E-8</v>
      </c>
      <c r="O2595" s="77">
        <v>-2.0683295999999999E-11</v>
      </c>
      <c r="P2595" s="77">
        <v>0</v>
      </c>
      <c r="Q2595" s="77">
        <v>0</v>
      </c>
      <c r="R2595" s="77">
        <v>0</v>
      </c>
      <c r="S2595" s="77">
        <v>0</v>
      </c>
      <c r="T2595" s="77" t="s">
        <v>153</v>
      </c>
      <c r="U2595" s="105">
        <v>-9.4586763000000005E-11</v>
      </c>
      <c r="V2595" s="105">
        <v>0</v>
      </c>
      <c r="W2595" s="101">
        <v>-9.4569374670000001E-11</v>
      </c>
    </row>
    <row r="2596" spans="2:23" x14ac:dyDescent="0.25">
      <c r="B2596" s="55" t="s">
        <v>114</v>
      </c>
      <c r="C2596" s="76" t="s">
        <v>137</v>
      </c>
      <c r="D2596" s="55" t="s">
        <v>83</v>
      </c>
      <c r="E2596" s="55" t="s">
        <v>180</v>
      </c>
      <c r="F2596" s="70">
        <v>93.91</v>
      </c>
      <c r="G2596" s="77">
        <v>53404</v>
      </c>
      <c r="H2596" s="77">
        <v>93.98</v>
      </c>
      <c r="I2596" s="77">
        <v>1</v>
      </c>
      <c r="J2596" s="77">
        <v>-3.11847532212296</v>
      </c>
      <c r="K2596" s="77">
        <v>9.4525914613185602E-4</v>
      </c>
      <c r="L2596" s="77">
        <v>-3.1184792574476501</v>
      </c>
      <c r="M2596" s="77">
        <v>9.4526153185155702E-4</v>
      </c>
      <c r="N2596" s="77">
        <v>3.9353246935459999E-6</v>
      </c>
      <c r="O2596" s="77">
        <v>-2.385719701E-9</v>
      </c>
      <c r="P2596" s="77">
        <v>1.6331231512599999E-7</v>
      </c>
      <c r="Q2596" s="77">
        <v>1.6331231512599999E-7</v>
      </c>
      <c r="R2596" s="77">
        <v>0</v>
      </c>
      <c r="S2596" s="77">
        <v>2.9999999999999998E-18</v>
      </c>
      <c r="T2596" s="77" t="s">
        <v>153</v>
      </c>
      <c r="U2596" s="105">
        <v>-4.9959916587599998E-7</v>
      </c>
      <c r="V2596" s="105">
        <v>0</v>
      </c>
      <c r="W2596" s="101">
        <v>-4.9950732221217003E-7</v>
      </c>
    </row>
    <row r="2597" spans="2:23" x14ac:dyDescent="0.25">
      <c r="B2597" s="55" t="s">
        <v>114</v>
      </c>
      <c r="C2597" s="76" t="s">
        <v>137</v>
      </c>
      <c r="D2597" s="55" t="s">
        <v>83</v>
      </c>
      <c r="E2597" s="55" t="s">
        <v>181</v>
      </c>
      <c r="F2597" s="70">
        <v>93.98</v>
      </c>
      <c r="G2597" s="77">
        <v>53854</v>
      </c>
      <c r="H2597" s="77">
        <v>92.43</v>
      </c>
      <c r="I2597" s="77">
        <v>1</v>
      </c>
      <c r="J2597" s="77">
        <v>-48.999558394591602</v>
      </c>
      <c r="K2597" s="77">
        <v>0.47402088579523599</v>
      </c>
      <c r="L2597" s="77">
        <v>-48.999562369563201</v>
      </c>
      <c r="M2597" s="77">
        <v>0.47402096270285299</v>
      </c>
      <c r="N2597" s="77">
        <v>3.9749715907700001E-6</v>
      </c>
      <c r="O2597" s="77">
        <v>-7.6907616906999994E-8</v>
      </c>
      <c r="P2597" s="77">
        <v>1.63312514021E-7</v>
      </c>
      <c r="Q2597" s="77">
        <v>1.63312514021E-7</v>
      </c>
      <c r="R2597" s="77">
        <v>0</v>
      </c>
      <c r="S2597" s="77">
        <v>5.0000000000000004E-18</v>
      </c>
      <c r="T2597" s="77" t="s">
        <v>153</v>
      </c>
      <c r="U2597" s="105">
        <v>-1.006968468112E-6</v>
      </c>
      <c r="V2597" s="105">
        <v>0</v>
      </c>
      <c r="W2597" s="101">
        <v>-1.0067833523636399E-6</v>
      </c>
    </row>
    <row r="2598" spans="2:23" x14ac:dyDescent="0.25">
      <c r="B2598" s="55" t="s">
        <v>114</v>
      </c>
      <c r="C2598" s="76" t="s">
        <v>137</v>
      </c>
      <c r="D2598" s="55" t="s">
        <v>83</v>
      </c>
      <c r="E2598" s="55" t="s">
        <v>182</v>
      </c>
      <c r="F2598" s="70">
        <v>94.01</v>
      </c>
      <c r="G2598" s="77">
        <v>53754</v>
      </c>
      <c r="H2598" s="77">
        <v>92.69</v>
      </c>
      <c r="I2598" s="77">
        <v>1</v>
      </c>
      <c r="J2598" s="77">
        <v>-45.022833904073799</v>
      </c>
      <c r="K2598" s="77">
        <v>0.32878841390066899</v>
      </c>
      <c r="L2598" s="77">
        <v>-45.022838061455197</v>
      </c>
      <c r="M2598" s="77">
        <v>0.32878847462091998</v>
      </c>
      <c r="N2598" s="77">
        <v>4.1573813558399996E-6</v>
      </c>
      <c r="O2598" s="77">
        <v>-6.0720250919000001E-8</v>
      </c>
      <c r="P2598" s="77">
        <v>1.5442449926499999E-7</v>
      </c>
      <c r="Q2598" s="77">
        <v>1.5442449926599999E-7</v>
      </c>
      <c r="R2598" s="77">
        <v>0</v>
      </c>
      <c r="S2598" s="77">
        <v>4.0000000000000003E-18</v>
      </c>
      <c r="T2598" s="77" t="s">
        <v>153</v>
      </c>
      <c r="U2598" s="105">
        <v>-1.80492033609E-7</v>
      </c>
      <c r="V2598" s="105">
        <v>0</v>
      </c>
      <c r="W2598" s="101">
        <v>-1.8045885290977001E-7</v>
      </c>
    </row>
    <row r="2599" spans="2:23" x14ac:dyDescent="0.25">
      <c r="B2599" s="55" t="s">
        <v>114</v>
      </c>
      <c r="C2599" s="76" t="s">
        <v>137</v>
      </c>
      <c r="D2599" s="55" t="s">
        <v>83</v>
      </c>
      <c r="E2599" s="55" t="s">
        <v>183</v>
      </c>
      <c r="F2599" s="70">
        <v>93.42</v>
      </c>
      <c r="G2599" s="77">
        <v>54050</v>
      </c>
      <c r="H2599" s="77">
        <v>93.21</v>
      </c>
      <c r="I2599" s="77">
        <v>1</v>
      </c>
      <c r="J2599" s="77">
        <v>-22.6273171440501</v>
      </c>
      <c r="K2599" s="77">
        <v>7.1372170070556603E-3</v>
      </c>
      <c r="L2599" s="77">
        <v>-22.627341024296499</v>
      </c>
      <c r="M2599" s="77">
        <v>7.1372320719076E-3</v>
      </c>
      <c r="N2599" s="77">
        <v>2.3880246483032002E-5</v>
      </c>
      <c r="O2599" s="77">
        <v>-1.5064851939000001E-8</v>
      </c>
      <c r="P2599" s="77">
        <v>3.289341584328E-6</v>
      </c>
      <c r="Q2599" s="77">
        <v>3.289341584328E-6</v>
      </c>
      <c r="R2599" s="77">
        <v>0</v>
      </c>
      <c r="S2599" s="77">
        <v>1.5099999999999999E-16</v>
      </c>
      <c r="T2599" s="77" t="s">
        <v>152</v>
      </c>
      <c r="U2599" s="105">
        <v>3.6090751027599999E-6</v>
      </c>
      <c r="V2599" s="105">
        <v>0</v>
      </c>
      <c r="W2599" s="101">
        <v>3.6097385760063601E-6</v>
      </c>
    </row>
    <row r="2600" spans="2:23" x14ac:dyDescent="0.25">
      <c r="B2600" s="55" t="s">
        <v>114</v>
      </c>
      <c r="C2600" s="76" t="s">
        <v>137</v>
      </c>
      <c r="D2600" s="55" t="s">
        <v>83</v>
      </c>
      <c r="E2600" s="55" t="s">
        <v>183</v>
      </c>
      <c r="F2600" s="70">
        <v>93.42</v>
      </c>
      <c r="G2600" s="77">
        <v>54850</v>
      </c>
      <c r="H2600" s="77">
        <v>93.42</v>
      </c>
      <c r="I2600" s="77">
        <v>1</v>
      </c>
      <c r="J2600" s="77">
        <v>-10.0304229432359</v>
      </c>
      <c r="K2600" s="77">
        <v>2.6148379010807999E-3</v>
      </c>
      <c r="L2600" s="77">
        <v>-10.0304205557869</v>
      </c>
      <c r="M2600" s="77">
        <v>2.61483665630948E-3</v>
      </c>
      <c r="N2600" s="77">
        <v>-2.387448999608E-6</v>
      </c>
      <c r="O2600" s="77">
        <v>1.2447713170000001E-9</v>
      </c>
      <c r="P2600" s="77">
        <v>1.261876953814E-6</v>
      </c>
      <c r="Q2600" s="77">
        <v>1.2618769538149999E-6</v>
      </c>
      <c r="R2600" s="77">
        <v>0</v>
      </c>
      <c r="S2600" s="77">
        <v>4.1000000000000001E-17</v>
      </c>
      <c r="T2600" s="77" t="s">
        <v>153</v>
      </c>
      <c r="U2600" s="105">
        <v>1.1628653642200001E-7</v>
      </c>
      <c r="V2600" s="105">
        <v>0</v>
      </c>
      <c r="W2600" s="101">
        <v>1.1630791392277999E-7</v>
      </c>
    </row>
    <row r="2601" spans="2:23" x14ac:dyDescent="0.25">
      <c r="B2601" s="55" t="s">
        <v>114</v>
      </c>
      <c r="C2601" s="76" t="s">
        <v>137</v>
      </c>
      <c r="D2601" s="55" t="s">
        <v>83</v>
      </c>
      <c r="E2601" s="55" t="s">
        <v>184</v>
      </c>
      <c r="F2601" s="70">
        <v>94.04</v>
      </c>
      <c r="G2601" s="77">
        <v>53654</v>
      </c>
      <c r="H2601" s="77">
        <v>93.81</v>
      </c>
      <c r="I2601" s="77">
        <v>1</v>
      </c>
      <c r="J2601" s="77">
        <v>-38.461512986349</v>
      </c>
      <c r="K2601" s="77">
        <v>5.8283946459244403E-2</v>
      </c>
      <c r="L2601" s="77">
        <v>-38.461514576797398</v>
      </c>
      <c r="M2601" s="77">
        <v>5.8283951279523197E-2</v>
      </c>
      <c r="N2601" s="77">
        <v>1.590448356348E-6</v>
      </c>
      <c r="O2601" s="77">
        <v>-4.8202788549999998E-9</v>
      </c>
      <c r="P2601" s="77">
        <v>-1.05325677596E-7</v>
      </c>
      <c r="Q2601" s="77">
        <v>-1.05325677597E-7</v>
      </c>
      <c r="R2601" s="77">
        <v>0</v>
      </c>
      <c r="S2601" s="77">
        <v>0</v>
      </c>
      <c r="T2601" s="77" t="s">
        <v>153</v>
      </c>
      <c r="U2601" s="105">
        <v>-8.6941569484999998E-8</v>
      </c>
      <c r="V2601" s="105">
        <v>0</v>
      </c>
      <c r="W2601" s="101">
        <v>-8.6925586607469994E-8</v>
      </c>
    </row>
    <row r="2602" spans="2:23" x14ac:dyDescent="0.25">
      <c r="B2602" s="55" t="s">
        <v>114</v>
      </c>
      <c r="C2602" s="76" t="s">
        <v>137</v>
      </c>
      <c r="D2602" s="55" t="s">
        <v>83</v>
      </c>
      <c r="E2602" s="55" t="s">
        <v>185</v>
      </c>
      <c r="F2602" s="70">
        <v>93.58</v>
      </c>
      <c r="G2602" s="77">
        <v>58004</v>
      </c>
      <c r="H2602" s="77">
        <v>91.7</v>
      </c>
      <c r="I2602" s="77">
        <v>1</v>
      </c>
      <c r="J2602" s="77">
        <v>-59.694891000697403</v>
      </c>
      <c r="K2602" s="77">
        <v>0.73443323038769803</v>
      </c>
      <c r="L2602" s="77">
        <v>-59.6948950648436</v>
      </c>
      <c r="M2602" s="77">
        <v>0.73443333039103398</v>
      </c>
      <c r="N2602" s="77">
        <v>4.0641461973579997E-6</v>
      </c>
      <c r="O2602" s="77">
        <v>-1.00003335994E-7</v>
      </c>
      <c r="P2602" s="77">
        <v>1.74195074437E-7</v>
      </c>
      <c r="Q2602" s="77">
        <v>1.7419507443800001E-7</v>
      </c>
      <c r="R2602" s="77">
        <v>0</v>
      </c>
      <c r="S2602" s="77">
        <v>5.9999999999999997E-18</v>
      </c>
      <c r="T2602" s="77" t="s">
        <v>153</v>
      </c>
      <c r="U2602" s="105">
        <v>-1.6237141954589999E-6</v>
      </c>
      <c r="V2602" s="105">
        <v>0</v>
      </c>
      <c r="W2602" s="101">
        <v>-1.6234157004435901E-6</v>
      </c>
    </row>
    <row r="2603" spans="2:23" x14ac:dyDescent="0.25">
      <c r="B2603" s="55" t="s">
        <v>114</v>
      </c>
      <c r="C2603" s="76" t="s">
        <v>137</v>
      </c>
      <c r="D2603" s="55" t="s">
        <v>83</v>
      </c>
      <c r="E2603" s="55" t="s">
        <v>186</v>
      </c>
      <c r="F2603" s="70">
        <v>92.69</v>
      </c>
      <c r="G2603" s="77">
        <v>53854</v>
      </c>
      <c r="H2603" s="77">
        <v>92.43</v>
      </c>
      <c r="I2603" s="77">
        <v>1</v>
      </c>
      <c r="J2603" s="77">
        <v>-34.1412134634759</v>
      </c>
      <c r="K2603" s="77">
        <v>5.7698311609552098E-2</v>
      </c>
      <c r="L2603" s="77">
        <v>-34.1412161927569</v>
      </c>
      <c r="M2603" s="77">
        <v>5.76983208344682E-2</v>
      </c>
      <c r="N2603" s="77">
        <v>2.7292810456100001E-6</v>
      </c>
      <c r="O2603" s="77">
        <v>-9.2249160889999996E-9</v>
      </c>
      <c r="P2603" s="77">
        <v>2.02591286851E-7</v>
      </c>
      <c r="Q2603" s="77">
        <v>2.02591286852E-7</v>
      </c>
      <c r="R2603" s="77">
        <v>0</v>
      </c>
      <c r="S2603" s="77">
        <v>2.0000000000000001E-18</v>
      </c>
      <c r="T2603" s="77" t="s">
        <v>152</v>
      </c>
      <c r="U2603" s="105">
        <v>-1.44245161363E-7</v>
      </c>
      <c r="V2603" s="105">
        <v>0</v>
      </c>
      <c r="W2603" s="101">
        <v>-1.4421864409673001E-7</v>
      </c>
    </row>
    <row r="2604" spans="2:23" x14ac:dyDescent="0.25">
      <c r="B2604" s="55" t="s">
        <v>114</v>
      </c>
      <c r="C2604" s="76" t="s">
        <v>137</v>
      </c>
      <c r="D2604" s="55" t="s">
        <v>83</v>
      </c>
      <c r="E2604" s="55" t="s">
        <v>186</v>
      </c>
      <c r="F2604" s="70">
        <v>92.69</v>
      </c>
      <c r="G2604" s="77">
        <v>58104</v>
      </c>
      <c r="H2604" s="77">
        <v>91.42</v>
      </c>
      <c r="I2604" s="77">
        <v>1</v>
      </c>
      <c r="J2604" s="77">
        <v>-45.586379289141298</v>
      </c>
      <c r="K2604" s="77">
        <v>0.26683034820743901</v>
      </c>
      <c r="L2604" s="77">
        <v>-45.586380288020798</v>
      </c>
      <c r="M2604" s="77">
        <v>0.26683035990090398</v>
      </c>
      <c r="N2604" s="77">
        <v>9.9887947912999994E-7</v>
      </c>
      <c r="O2604" s="77">
        <v>-1.1693464815999999E-8</v>
      </c>
      <c r="P2604" s="77">
        <v>-4.8166199829000003E-8</v>
      </c>
      <c r="Q2604" s="77">
        <v>-4.8166199829000003E-8</v>
      </c>
      <c r="R2604" s="77">
        <v>0</v>
      </c>
      <c r="S2604" s="77">
        <v>0</v>
      </c>
      <c r="T2604" s="77" t="s">
        <v>153</v>
      </c>
      <c r="U2604" s="105">
        <v>1.9213503483700001E-7</v>
      </c>
      <c r="V2604" s="105">
        <v>0</v>
      </c>
      <c r="W2604" s="101">
        <v>1.9217035592388999E-7</v>
      </c>
    </row>
    <row r="2605" spans="2:23" x14ac:dyDescent="0.25">
      <c r="B2605" s="55" t="s">
        <v>114</v>
      </c>
      <c r="C2605" s="76" t="s">
        <v>137</v>
      </c>
      <c r="D2605" s="55" t="s">
        <v>83</v>
      </c>
      <c r="E2605" s="55" t="s">
        <v>187</v>
      </c>
      <c r="F2605" s="70">
        <v>93.04</v>
      </c>
      <c r="G2605" s="77">
        <v>54050</v>
      </c>
      <c r="H2605" s="77">
        <v>93.21</v>
      </c>
      <c r="I2605" s="77">
        <v>1</v>
      </c>
      <c r="J2605" s="77">
        <v>2.5093432148657802</v>
      </c>
      <c r="K2605" s="77">
        <v>1.32799583073151E-4</v>
      </c>
      <c r="L2605" s="77">
        <v>2.5093621989407899</v>
      </c>
      <c r="M2605" s="77">
        <v>1.3280159243302499E-4</v>
      </c>
      <c r="N2605" s="77">
        <v>-1.8984075011648998E-5</v>
      </c>
      <c r="O2605" s="77">
        <v>-2.009359874E-9</v>
      </c>
      <c r="P2605" s="77">
        <v>1.137572916463E-6</v>
      </c>
      <c r="Q2605" s="77">
        <v>1.1375729164620001E-6</v>
      </c>
      <c r="R2605" s="77">
        <v>0</v>
      </c>
      <c r="S2605" s="77">
        <v>2.7000000000000001E-17</v>
      </c>
      <c r="T2605" s="77" t="s">
        <v>152</v>
      </c>
      <c r="U2605" s="105">
        <v>3.0401711137160002E-6</v>
      </c>
      <c r="V2605" s="105">
        <v>0</v>
      </c>
      <c r="W2605" s="101">
        <v>3.04073000266702E-6</v>
      </c>
    </row>
    <row r="2606" spans="2:23" x14ac:dyDescent="0.25">
      <c r="B2606" s="55" t="s">
        <v>114</v>
      </c>
      <c r="C2606" s="76" t="s">
        <v>137</v>
      </c>
      <c r="D2606" s="55" t="s">
        <v>83</v>
      </c>
      <c r="E2606" s="55" t="s">
        <v>187</v>
      </c>
      <c r="F2606" s="70">
        <v>93.04</v>
      </c>
      <c r="G2606" s="77">
        <v>56000</v>
      </c>
      <c r="H2606" s="77">
        <v>93.69</v>
      </c>
      <c r="I2606" s="77">
        <v>1</v>
      </c>
      <c r="J2606" s="77">
        <v>34.723920486515397</v>
      </c>
      <c r="K2606" s="77">
        <v>0.116439340652323</v>
      </c>
      <c r="L2606" s="77">
        <v>34.723904551141899</v>
      </c>
      <c r="M2606" s="77">
        <v>0.116439233780522</v>
      </c>
      <c r="N2606" s="77">
        <v>1.593537353739E-5</v>
      </c>
      <c r="O2606" s="77">
        <v>1.06871801101E-7</v>
      </c>
      <c r="P2606" s="77">
        <v>9.1479165444399997E-7</v>
      </c>
      <c r="Q2606" s="77">
        <v>9.14791654445E-7</v>
      </c>
      <c r="R2606" s="77">
        <v>0</v>
      </c>
      <c r="S2606" s="77">
        <v>8.0999999999999997E-17</v>
      </c>
      <c r="T2606" s="77" t="s">
        <v>152</v>
      </c>
      <c r="U2606" s="105">
        <v>-3.7990708954200002E-7</v>
      </c>
      <c r="V2606" s="105">
        <v>0</v>
      </c>
      <c r="W2606" s="101">
        <v>-3.7983724943536998E-7</v>
      </c>
    </row>
    <row r="2607" spans="2:23" x14ac:dyDescent="0.25">
      <c r="B2607" s="55" t="s">
        <v>114</v>
      </c>
      <c r="C2607" s="76" t="s">
        <v>137</v>
      </c>
      <c r="D2607" s="55" t="s">
        <v>83</v>
      </c>
      <c r="E2607" s="55" t="s">
        <v>187</v>
      </c>
      <c r="F2607" s="70">
        <v>93.04</v>
      </c>
      <c r="G2607" s="77">
        <v>58450</v>
      </c>
      <c r="H2607" s="77">
        <v>93.12</v>
      </c>
      <c r="I2607" s="77">
        <v>1</v>
      </c>
      <c r="J2607" s="77">
        <v>5.2499282159419396</v>
      </c>
      <c r="K2607" s="77">
        <v>7.0502946965165895E-4</v>
      </c>
      <c r="L2607" s="77">
        <v>5.24991956312744</v>
      </c>
      <c r="M2607" s="77">
        <v>7.05027145625905E-4</v>
      </c>
      <c r="N2607" s="77">
        <v>8.6528144989379995E-6</v>
      </c>
      <c r="O2607" s="77">
        <v>2.324025754E-9</v>
      </c>
      <c r="P2607" s="77">
        <v>-1.3566420076979999E-6</v>
      </c>
      <c r="Q2607" s="77">
        <v>-1.356642007697E-6</v>
      </c>
      <c r="R2607" s="77">
        <v>0</v>
      </c>
      <c r="S2607" s="77">
        <v>4.7E-17</v>
      </c>
      <c r="T2607" s="77" t="s">
        <v>152</v>
      </c>
      <c r="U2607" s="105">
        <v>-4.7590484274900001E-7</v>
      </c>
      <c r="V2607" s="105">
        <v>0</v>
      </c>
      <c r="W2607" s="101">
        <v>-4.7581735492401E-7</v>
      </c>
    </row>
    <row r="2608" spans="2:23" x14ac:dyDescent="0.25">
      <c r="B2608" s="55" t="s">
        <v>114</v>
      </c>
      <c r="C2608" s="76" t="s">
        <v>137</v>
      </c>
      <c r="D2608" s="55" t="s">
        <v>83</v>
      </c>
      <c r="E2608" s="55" t="s">
        <v>188</v>
      </c>
      <c r="F2608" s="70">
        <v>92.43</v>
      </c>
      <c r="G2608" s="77">
        <v>53850</v>
      </c>
      <c r="H2608" s="77">
        <v>93.04</v>
      </c>
      <c r="I2608" s="77">
        <v>1</v>
      </c>
      <c r="J2608" s="77">
        <v>12.840967271380901</v>
      </c>
      <c r="K2608" s="77">
        <v>0</v>
      </c>
      <c r="L2608" s="77">
        <v>12.840965563642399</v>
      </c>
      <c r="M2608" s="77">
        <v>0</v>
      </c>
      <c r="N2608" s="77">
        <v>1.707738478407E-6</v>
      </c>
      <c r="O2608" s="77">
        <v>0</v>
      </c>
      <c r="P2608" s="77">
        <v>2.09997615949E-7</v>
      </c>
      <c r="Q2608" s="77">
        <v>2.09997615949E-7</v>
      </c>
      <c r="R2608" s="77">
        <v>0</v>
      </c>
      <c r="S2608" s="77">
        <v>0</v>
      </c>
      <c r="T2608" s="77" t="s">
        <v>152</v>
      </c>
      <c r="U2608" s="105">
        <v>-1.0417204718280001E-6</v>
      </c>
      <c r="V2608" s="105">
        <v>0</v>
      </c>
      <c r="W2608" s="101">
        <v>-1.0415289674553899E-6</v>
      </c>
    </row>
    <row r="2609" spans="2:23" x14ac:dyDescent="0.25">
      <c r="B2609" s="55" t="s">
        <v>114</v>
      </c>
      <c r="C2609" s="76" t="s">
        <v>137</v>
      </c>
      <c r="D2609" s="55" t="s">
        <v>83</v>
      </c>
      <c r="E2609" s="55" t="s">
        <v>188</v>
      </c>
      <c r="F2609" s="70">
        <v>92.43</v>
      </c>
      <c r="G2609" s="77">
        <v>53850</v>
      </c>
      <c r="H2609" s="77">
        <v>93.04</v>
      </c>
      <c r="I2609" s="77">
        <v>2</v>
      </c>
      <c r="J2609" s="77">
        <v>29.700863230754798</v>
      </c>
      <c r="K2609" s="77">
        <v>0</v>
      </c>
      <c r="L2609" s="77">
        <v>29.700859280793701</v>
      </c>
      <c r="M2609" s="77">
        <v>0</v>
      </c>
      <c r="N2609" s="77">
        <v>3.9499610859919997E-6</v>
      </c>
      <c r="O2609" s="77">
        <v>0</v>
      </c>
      <c r="P2609" s="77">
        <v>4.8572046558900001E-7</v>
      </c>
      <c r="Q2609" s="77">
        <v>4.8572046558900001E-7</v>
      </c>
      <c r="R2609" s="77">
        <v>0</v>
      </c>
      <c r="S2609" s="77">
        <v>0</v>
      </c>
      <c r="T2609" s="77" t="s">
        <v>152</v>
      </c>
      <c r="U2609" s="105">
        <v>-2.4094762624549999E-6</v>
      </c>
      <c r="V2609" s="105">
        <v>0</v>
      </c>
      <c r="W2609" s="101">
        <v>-2.4090333171040798E-6</v>
      </c>
    </row>
    <row r="2610" spans="2:23" x14ac:dyDescent="0.25">
      <c r="B2610" s="55" t="s">
        <v>114</v>
      </c>
      <c r="C2610" s="76" t="s">
        <v>137</v>
      </c>
      <c r="D2610" s="55" t="s">
        <v>83</v>
      </c>
      <c r="E2610" s="55" t="s">
        <v>188</v>
      </c>
      <c r="F2610" s="70">
        <v>92.43</v>
      </c>
      <c r="G2610" s="77">
        <v>58004</v>
      </c>
      <c r="H2610" s="77">
        <v>91.7</v>
      </c>
      <c r="I2610" s="77">
        <v>1</v>
      </c>
      <c r="J2610" s="77">
        <v>-81.992450075773903</v>
      </c>
      <c r="K2610" s="77">
        <v>0.22857390356056101</v>
      </c>
      <c r="L2610" s="77">
        <v>-81.992449406541596</v>
      </c>
      <c r="M2610" s="77">
        <v>0.22857389982926599</v>
      </c>
      <c r="N2610" s="77">
        <v>-6.6923226960099999E-7</v>
      </c>
      <c r="O2610" s="77">
        <v>3.7312955679999997E-9</v>
      </c>
      <c r="P2610" s="77">
        <v>-3.2981504653E-7</v>
      </c>
      <c r="Q2610" s="77">
        <v>-3.2981504652899998E-7</v>
      </c>
      <c r="R2610" s="77">
        <v>0</v>
      </c>
      <c r="S2610" s="77">
        <v>4.0000000000000003E-18</v>
      </c>
      <c r="T2610" s="77" t="s">
        <v>152</v>
      </c>
      <c r="U2610" s="105">
        <v>-1.4501783037200001E-7</v>
      </c>
      <c r="V2610" s="105">
        <v>0</v>
      </c>
      <c r="W2610" s="101">
        <v>-1.4499117106235001E-7</v>
      </c>
    </row>
    <row r="2611" spans="2:23" x14ac:dyDescent="0.25">
      <c r="B2611" s="55" t="s">
        <v>114</v>
      </c>
      <c r="C2611" s="76" t="s">
        <v>137</v>
      </c>
      <c r="D2611" s="55" t="s">
        <v>83</v>
      </c>
      <c r="E2611" s="55" t="s">
        <v>189</v>
      </c>
      <c r="F2611" s="70">
        <v>93.41</v>
      </c>
      <c r="G2611" s="77">
        <v>54000</v>
      </c>
      <c r="H2611" s="77">
        <v>92.79</v>
      </c>
      <c r="I2611" s="77">
        <v>1</v>
      </c>
      <c r="J2611" s="77">
        <v>-47.837341448460897</v>
      </c>
      <c r="K2611" s="77">
        <v>0.138677720953512</v>
      </c>
      <c r="L2611" s="77">
        <v>-47.837358230140502</v>
      </c>
      <c r="M2611" s="77">
        <v>0.13867781825179101</v>
      </c>
      <c r="N2611" s="77">
        <v>1.6781679579302998E-5</v>
      </c>
      <c r="O2611" s="77">
        <v>-9.7298278527000002E-8</v>
      </c>
      <c r="P2611" s="77">
        <v>6.6721097584460002E-6</v>
      </c>
      <c r="Q2611" s="77">
        <v>6.6721097584460002E-6</v>
      </c>
      <c r="R2611" s="77">
        <v>0</v>
      </c>
      <c r="S2611" s="77">
        <v>2.6980000000000001E-15</v>
      </c>
      <c r="T2611" s="77" t="s">
        <v>152</v>
      </c>
      <c r="U2611" s="105">
        <v>1.346171608304E-6</v>
      </c>
      <c r="V2611" s="105">
        <v>0</v>
      </c>
      <c r="W2611" s="101">
        <v>1.34641908136058E-6</v>
      </c>
    </row>
    <row r="2612" spans="2:23" x14ac:dyDescent="0.25">
      <c r="B2612" s="55" t="s">
        <v>114</v>
      </c>
      <c r="C2612" s="76" t="s">
        <v>137</v>
      </c>
      <c r="D2612" s="55" t="s">
        <v>83</v>
      </c>
      <c r="E2612" s="55" t="s">
        <v>189</v>
      </c>
      <c r="F2612" s="70">
        <v>93.41</v>
      </c>
      <c r="G2612" s="77">
        <v>54850</v>
      </c>
      <c r="H2612" s="77">
        <v>93.42</v>
      </c>
      <c r="I2612" s="77">
        <v>1</v>
      </c>
      <c r="J2612" s="77">
        <v>20.154326715945398</v>
      </c>
      <c r="K2612" s="77">
        <v>3.19270751903235E-3</v>
      </c>
      <c r="L2612" s="77">
        <v>20.1543243274958</v>
      </c>
      <c r="M2612" s="77">
        <v>3.19270676230942E-3</v>
      </c>
      <c r="N2612" s="77">
        <v>2.3884496158639998E-6</v>
      </c>
      <c r="O2612" s="77">
        <v>7.5672293100000002E-10</v>
      </c>
      <c r="P2612" s="77">
        <v>-1.2618770611109999E-6</v>
      </c>
      <c r="Q2612" s="77">
        <v>-1.26187706111E-6</v>
      </c>
      <c r="R2612" s="77">
        <v>0</v>
      </c>
      <c r="S2612" s="77">
        <v>1.3E-17</v>
      </c>
      <c r="T2612" s="77" t="s">
        <v>153</v>
      </c>
      <c r="U2612" s="105">
        <v>4.6804776477000003E-8</v>
      </c>
      <c r="V2612" s="105">
        <v>0</v>
      </c>
      <c r="W2612" s="101">
        <v>4.6813380819139999E-8</v>
      </c>
    </row>
    <row r="2613" spans="2:23" x14ac:dyDescent="0.25">
      <c r="B2613" s="55" t="s">
        <v>114</v>
      </c>
      <c r="C2613" s="76" t="s">
        <v>137</v>
      </c>
      <c r="D2613" s="55" t="s">
        <v>83</v>
      </c>
      <c r="E2613" s="55" t="s">
        <v>135</v>
      </c>
      <c r="F2613" s="70">
        <v>92.79</v>
      </c>
      <c r="G2613" s="77">
        <v>54250</v>
      </c>
      <c r="H2613" s="77">
        <v>92.59</v>
      </c>
      <c r="I2613" s="77">
        <v>1</v>
      </c>
      <c r="J2613" s="77">
        <v>-81.047937989055299</v>
      </c>
      <c r="K2613" s="77">
        <v>8.9335248230977396E-2</v>
      </c>
      <c r="L2613" s="77">
        <v>-81.047937881443403</v>
      </c>
      <c r="M2613" s="77">
        <v>8.9335247993746494E-2</v>
      </c>
      <c r="N2613" s="77">
        <v>-1.07611897171E-7</v>
      </c>
      <c r="O2613" s="77">
        <v>2.3723083999999999E-10</v>
      </c>
      <c r="P2613" s="77">
        <v>-4.4269074253079999E-6</v>
      </c>
      <c r="Q2613" s="77">
        <v>-4.4269074253070004E-6</v>
      </c>
      <c r="R2613" s="77">
        <v>0</v>
      </c>
      <c r="S2613" s="77">
        <v>2.67E-16</v>
      </c>
      <c r="T2613" s="77" t="s">
        <v>152</v>
      </c>
      <c r="U2613" s="105">
        <v>4.6654716600000004E-10</v>
      </c>
      <c r="V2613" s="105">
        <v>0</v>
      </c>
      <c r="W2613" s="101">
        <v>4.6663293355999996E-10</v>
      </c>
    </row>
    <row r="2614" spans="2:23" x14ac:dyDescent="0.25">
      <c r="B2614" s="55" t="s">
        <v>114</v>
      </c>
      <c r="C2614" s="76" t="s">
        <v>137</v>
      </c>
      <c r="D2614" s="55" t="s">
        <v>83</v>
      </c>
      <c r="E2614" s="55" t="s">
        <v>190</v>
      </c>
      <c r="F2614" s="70">
        <v>93.21</v>
      </c>
      <c r="G2614" s="77">
        <v>54250</v>
      </c>
      <c r="H2614" s="77">
        <v>92.59</v>
      </c>
      <c r="I2614" s="77">
        <v>1</v>
      </c>
      <c r="J2614" s="77">
        <v>-54.939450061141201</v>
      </c>
      <c r="K2614" s="77">
        <v>0.178082247208217</v>
      </c>
      <c r="L2614" s="77">
        <v>-54.939454981789098</v>
      </c>
      <c r="M2614" s="77">
        <v>0.17808227910806601</v>
      </c>
      <c r="N2614" s="77">
        <v>4.9206479557640004E-6</v>
      </c>
      <c r="O2614" s="77">
        <v>-3.1899849147000003E-8</v>
      </c>
      <c r="P2614" s="77">
        <v>4.4269071004919998E-6</v>
      </c>
      <c r="Q2614" s="77">
        <v>4.4269071004910003E-6</v>
      </c>
      <c r="R2614" s="77">
        <v>0</v>
      </c>
      <c r="S2614" s="77">
        <v>1.156E-15</v>
      </c>
      <c r="T2614" s="77" t="s">
        <v>152</v>
      </c>
      <c r="U2614" s="105">
        <v>8.7305746841000001E-8</v>
      </c>
      <c r="V2614" s="105">
        <v>0</v>
      </c>
      <c r="W2614" s="101">
        <v>8.7321796666959997E-8</v>
      </c>
    </row>
    <row r="2615" spans="2:23" x14ac:dyDescent="0.25">
      <c r="B2615" s="55" t="s">
        <v>114</v>
      </c>
      <c r="C2615" s="76" t="s">
        <v>137</v>
      </c>
      <c r="D2615" s="55" t="s">
        <v>83</v>
      </c>
      <c r="E2615" s="55" t="s">
        <v>191</v>
      </c>
      <c r="F2615" s="70">
        <v>93.5</v>
      </c>
      <c r="G2615" s="77">
        <v>53550</v>
      </c>
      <c r="H2615" s="77">
        <v>93.42</v>
      </c>
      <c r="I2615" s="77">
        <v>1</v>
      </c>
      <c r="J2615" s="77">
        <v>-5.9103712314034302</v>
      </c>
      <c r="K2615" s="77">
        <v>6.1830503924612304E-4</v>
      </c>
      <c r="L2615" s="77">
        <v>-5.9103820657597801</v>
      </c>
      <c r="M2615" s="77">
        <v>6.1830730608961103E-4</v>
      </c>
      <c r="N2615" s="77">
        <v>1.0834356347494E-5</v>
      </c>
      <c r="O2615" s="77">
        <v>-2.266843487E-9</v>
      </c>
      <c r="P2615" s="77">
        <v>2.2951275682669999E-6</v>
      </c>
      <c r="Q2615" s="77">
        <v>2.295127568266E-6</v>
      </c>
      <c r="R2615" s="77">
        <v>0</v>
      </c>
      <c r="S2615" s="77">
        <v>9.2999999999999995E-17</v>
      </c>
      <c r="T2615" s="77" t="s">
        <v>153</v>
      </c>
      <c r="U2615" s="105">
        <v>6.5488931548299996E-7</v>
      </c>
      <c r="V2615" s="105">
        <v>0</v>
      </c>
      <c r="W2615" s="101">
        <v>6.5500970686522005E-7</v>
      </c>
    </row>
    <row r="2616" spans="2:23" x14ac:dyDescent="0.25">
      <c r="B2616" s="55" t="s">
        <v>114</v>
      </c>
      <c r="C2616" s="76" t="s">
        <v>137</v>
      </c>
      <c r="D2616" s="55" t="s">
        <v>83</v>
      </c>
      <c r="E2616" s="55" t="s">
        <v>192</v>
      </c>
      <c r="F2616" s="70">
        <v>93.13</v>
      </c>
      <c r="G2616" s="77">
        <v>58200</v>
      </c>
      <c r="H2616" s="77">
        <v>93.25</v>
      </c>
      <c r="I2616" s="77">
        <v>1</v>
      </c>
      <c r="J2616" s="77">
        <v>42.708512657693703</v>
      </c>
      <c r="K2616" s="77">
        <v>3.2175660822547199E-2</v>
      </c>
      <c r="L2616" s="77">
        <v>42.708498929243198</v>
      </c>
      <c r="M2616" s="77">
        <v>3.2175640137120903E-2</v>
      </c>
      <c r="N2616" s="77">
        <v>1.3728450465322001E-5</v>
      </c>
      <c r="O2616" s="77">
        <v>2.0685426267000002E-8</v>
      </c>
      <c r="P2616" s="77">
        <v>1.9160084553350001E-6</v>
      </c>
      <c r="Q2616" s="77">
        <v>1.9160084553369999E-6</v>
      </c>
      <c r="R2616" s="77">
        <v>0</v>
      </c>
      <c r="S2616" s="77">
        <v>6.4999999999999996E-17</v>
      </c>
      <c r="T2616" s="77" t="s">
        <v>152</v>
      </c>
      <c r="U2616" s="105">
        <v>2.8026081796799999E-7</v>
      </c>
      <c r="V2616" s="105">
        <v>0</v>
      </c>
      <c r="W2616" s="101">
        <v>2.8031233963197998E-7</v>
      </c>
    </row>
    <row r="2617" spans="2:23" x14ac:dyDescent="0.25">
      <c r="B2617" s="55" t="s">
        <v>114</v>
      </c>
      <c r="C2617" s="76" t="s">
        <v>137</v>
      </c>
      <c r="D2617" s="55" t="s">
        <v>83</v>
      </c>
      <c r="E2617" s="55" t="s">
        <v>193</v>
      </c>
      <c r="F2617" s="70">
        <v>93.56</v>
      </c>
      <c r="G2617" s="77">
        <v>53000</v>
      </c>
      <c r="H2617" s="77">
        <v>93.71</v>
      </c>
      <c r="I2617" s="77">
        <v>1</v>
      </c>
      <c r="J2617" s="77">
        <v>40.146173450747398</v>
      </c>
      <c r="K2617" s="77">
        <v>3.9841600800470903E-2</v>
      </c>
      <c r="L2617" s="77">
        <v>40.146168958836803</v>
      </c>
      <c r="M2617" s="77">
        <v>3.9841591884806703E-2</v>
      </c>
      <c r="N2617" s="77">
        <v>4.4919106378939997E-6</v>
      </c>
      <c r="O2617" s="77">
        <v>8.9156641809999995E-9</v>
      </c>
      <c r="P2617" s="77">
        <v>-5.5280473127539999E-6</v>
      </c>
      <c r="Q2617" s="77">
        <v>-5.5280473127530004E-6</v>
      </c>
      <c r="R2617" s="77">
        <v>0</v>
      </c>
      <c r="S2617" s="77">
        <v>7.5500000000000004E-16</v>
      </c>
      <c r="T2617" s="77" t="s">
        <v>153</v>
      </c>
      <c r="U2617" s="105">
        <v>1.6103161993399999E-7</v>
      </c>
      <c r="V2617" s="105">
        <v>0</v>
      </c>
      <c r="W2617" s="101">
        <v>1.6106122313387999E-7</v>
      </c>
    </row>
    <row r="2618" spans="2:23" x14ac:dyDescent="0.25">
      <c r="B2618" s="55" t="s">
        <v>114</v>
      </c>
      <c r="C2618" s="76" t="s">
        <v>137</v>
      </c>
      <c r="D2618" s="55" t="s">
        <v>83</v>
      </c>
      <c r="E2618" s="55" t="s">
        <v>194</v>
      </c>
      <c r="F2618" s="70">
        <v>93.69</v>
      </c>
      <c r="G2618" s="77">
        <v>56100</v>
      </c>
      <c r="H2618" s="77">
        <v>93.8</v>
      </c>
      <c r="I2618" s="77">
        <v>1</v>
      </c>
      <c r="J2618" s="77">
        <v>4.9962363212827201</v>
      </c>
      <c r="K2618" s="77">
        <v>2.32898980937716E-3</v>
      </c>
      <c r="L2618" s="77">
        <v>4.9962204467443403</v>
      </c>
      <c r="M2618" s="77">
        <v>2.3289750096051002E-3</v>
      </c>
      <c r="N2618" s="77">
        <v>1.5874538374094001E-5</v>
      </c>
      <c r="O2618" s="77">
        <v>1.4799772064E-8</v>
      </c>
      <c r="P2618" s="77">
        <v>9.1479185349500002E-7</v>
      </c>
      <c r="Q2618" s="77">
        <v>9.1479185349600005E-7</v>
      </c>
      <c r="R2618" s="77">
        <v>0</v>
      </c>
      <c r="S2618" s="77">
        <v>7.7999999999999998E-17</v>
      </c>
      <c r="T2618" s="77" t="s">
        <v>152</v>
      </c>
      <c r="U2618" s="105">
        <v>-3.58794588986E-7</v>
      </c>
      <c r="V2618" s="105">
        <v>0</v>
      </c>
      <c r="W2618" s="101">
        <v>-3.5872863008961999E-7</v>
      </c>
    </row>
    <row r="2619" spans="2:23" x14ac:dyDescent="0.25">
      <c r="B2619" s="55" t="s">
        <v>114</v>
      </c>
      <c r="C2619" s="76" t="s">
        <v>137</v>
      </c>
      <c r="D2619" s="55" t="s">
        <v>83</v>
      </c>
      <c r="E2619" s="55" t="s">
        <v>136</v>
      </c>
      <c r="F2619" s="70">
        <v>94.02</v>
      </c>
      <c r="G2619" s="77">
        <v>56100</v>
      </c>
      <c r="H2619" s="77">
        <v>93.8</v>
      </c>
      <c r="I2619" s="77">
        <v>1</v>
      </c>
      <c r="J2619" s="77">
        <v>-16.147791137531598</v>
      </c>
      <c r="K2619" s="77">
        <v>2.1538045702123101E-2</v>
      </c>
      <c r="L2619" s="77">
        <v>-16.1477759600639</v>
      </c>
      <c r="M2619" s="77">
        <v>2.1538005214500101E-2</v>
      </c>
      <c r="N2619" s="77">
        <v>-1.5177467724281E-5</v>
      </c>
      <c r="O2619" s="77">
        <v>4.0487622993000001E-8</v>
      </c>
      <c r="P2619" s="77">
        <v>2.8414211137999998E-7</v>
      </c>
      <c r="Q2619" s="77">
        <v>2.8414211137999998E-7</v>
      </c>
      <c r="R2619" s="77">
        <v>0</v>
      </c>
      <c r="S2619" s="77">
        <v>6.9999999999999997E-18</v>
      </c>
      <c r="T2619" s="77" t="s">
        <v>152</v>
      </c>
      <c r="U2619" s="105">
        <v>4.6314977590700001E-7</v>
      </c>
      <c r="V2619" s="105">
        <v>0</v>
      </c>
      <c r="W2619" s="101">
        <v>4.6323491890807999E-7</v>
      </c>
    </row>
    <row r="2620" spans="2:23" x14ac:dyDescent="0.25">
      <c r="B2620" s="55" t="s">
        <v>114</v>
      </c>
      <c r="C2620" s="76" t="s">
        <v>137</v>
      </c>
      <c r="D2620" s="55" t="s">
        <v>83</v>
      </c>
      <c r="E2620" s="55" t="s">
        <v>195</v>
      </c>
      <c r="F2620" s="70">
        <v>91.7</v>
      </c>
      <c r="G2620" s="77">
        <v>58054</v>
      </c>
      <c r="H2620" s="77">
        <v>91.53</v>
      </c>
      <c r="I2620" s="77">
        <v>1</v>
      </c>
      <c r="J2620" s="77">
        <v>-19.7847823824515</v>
      </c>
      <c r="K2620" s="77">
        <v>2.1998793902358201E-2</v>
      </c>
      <c r="L2620" s="77">
        <v>-19.784783605462501</v>
      </c>
      <c r="M2620" s="77">
        <v>2.1998796622101701E-2</v>
      </c>
      <c r="N2620" s="77">
        <v>1.2230109674990001E-6</v>
      </c>
      <c r="O2620" s="77">
        <v>-2.7197435410000002E-9</v>
      </c>
      <c r="P2620" s="77">
        <v>2.4095900343999999E-8</v>
      </c>
      <c r="Q2620" s="77">
        <v>2.4095900343999999E-8</v>
      </c>
      <c r="R2620" s="77">
        <v>0</v>
      </c>
      <c r="S2620" s="77">
        <v>0</v>
      </c>
      <c r="T2620" s="77" t="s">
        <v>152</v>
      </c>
      <c r="U2620" s="105">
        <v>-4.1257440049E-8</v>
      </c>
      <c r="V2620" s="105">
        <v>0</v>
      </c>
      <c r="W2620" s="101">
        <v>-4.1249855499800002E-8</v>
      </c>
    </row>
    <row r="2621" spans="2:23" x14ac:dyDescent="0.25">
      <c r="B2621" s="55" t="s">
        <v>114</v>
      </c>
      <c r="C2621" s="76" t="s">
        <v>137</v>
      </c>
      <c r="D2621" s="55" t="s">
        <v>83</v>
      </c>
      <c r="E2621" s="55" t="s">
        <v>195</v>
      </c>
      <c r="F2621" s="70">
        <v>91.7</v>
      </c>
      <c r="G2621" s="77">
        <v>58104</v>
      </c>
      <c r="H2621" s="77">
        <v>91.42</v>
      </c>
      <c r="I2621" s="77">
        <v>1</v>
      </c>
      <c r="J2621" s="77">
        <v>-19.742997984493499</v>
      </c>
      <c r="K2621" s="77">
        <v>3.4846865665765003E-2</v>
      </c>
      <c r="L2621" s="77">
        <v>-19.742999115637399</v>
      </c>
      <c r="M2621" s="77">
        <v>3.4846869658757301E-2</v>
      </c>
      <c r="N2621" s="77">
        <v>1.1311438674610001E-6</v>
      </c>
      <c r="O2621" s="77">
        <v>-3.9929923030000002E-9</v>
      </c>
      <c r="P2621" s="77">
        <v>2.4070334075E-8</v>
      </c>
      <c r="Q2621" s="77">
        <v>2.4070334075E-8</v>
      </c>
      <c r="R2621" s="77">
        <v>0</v>
      </c>
      <c r="S2621" s="77">
        <v>0</v>
      </c>
      <c r="T2621" s="77" t="s">
        <v>152</v>
      </c>
      <c r="U2621" s="105">
        <v>-4.8878092365000002E-8</v>
      </c>
      <c r="V2621" s="105">
        <v>0</v>
      </c>
      <c r="W2621" s="101">
        <v>-4.8869106875450002E-8</v>
      </c>
    </row>
    <row r="2622" spans="2:23" x14ac:dyDescent="0.25">
      <c r="B2622" s="55" t="s">
        <v>114</v>
      </c>
      <c r="C2622" s="76" t="s">
        <v>137</v>
      </c>
      <c r="D2622" s="55" t="s">
        <v>83</v>
      </c>
      <c r="E2622" s="55" t="s">
        <v>196</v>
      </c>
      <c r="F2622" s="70">
        <v>91.53</v>
      </c>
      <c r="G2622" s="77">
        <v>58104</v>
      </c>
      <c r="H2622" s="77">
        <v>91.42</v>
      </c>
      <c r="I2622" s="77">
        <v>1</v>
      </c>
      <c r="J2622" s="77">
        <v>-19.728781997000599</v>
      </c>
      <c r="K2622" s="77">
        <v>1.3000109625444799E-2</v>
      </c>
      <c r="L2622" s="77">
        <v>-19.728782976531299</v>
      </c>
      <c r="M2622" s="77">
        <v>1.30001109163514E-2</v>
      </c>
      <c r="N2622" s="77">
        <v>9.7953068434199996E-7</v>
      </c>
      <c r="O2622" s="77">
        <v>-1.2909065120000001E-9</v>
      </c>
      <c r="P2622" s="77">
        <v>2.4095868796999999E-8</v>
      </c>
      <c r="Q2622" s="77">
        <v>2.4095868796999999E-8</v>
      </c>
      <c r="R2622" s="77">
        <v>0</v>
      </c>
      <c r="S2622" s="77">
        <v>0</v>
      </c>
      <c r="T2622" s="77" t="s">
        <v>152</v>
      </c>
      <c r="U2622" s="105">
        <v>-1.0337297908E-8</v>
      </c>
      <c r="V2622" s="105">
        <v>0</v>
      </c>
      <c r="W2622" s="101">
        <v>-1.033539755392E-8</v>
      </c>
    </row>
    <row r="2623" spans="2:23" x14ac:dyDescent="0.25">
      <c r="B2623" s="55" t="s">
        <v>114</v>
      </c>
      <c r="C2623" s="76" t="s">
        <v>137</v>
      </c>
      <c r="D2623" s="55" t="s">
        <v>83</v>
      </c>
      <c r="E2623" s="55" t="s">
        <v>197</v>
      </c>
      <c r="F2623" s="70">
        <v>93.28</v>
      </c>
      <c r="G2623" s="77">
        <v>58200</v>
      </c>
      <c r="H2623" s="77">
        <v>93.25</v>
      </c>
      <c r="I2623" s="77">
        <v>1</v>
      </c>
      <c r="J2623" s="77">
        <v>-9.1526096310779295</v>
      </c>
      <c r="K2623" s="77">
        <v>3.4303922722619699E-3</v>
      </c>
      <c r="L2623" s="77">
        <v>-9.1525959181224099</v>
      </c>
      <c r="M2623" s="77">
        <v>3.43038199305565E-3</v>
      </c>
      <c r="N2623" s="77">
        <v>-1.3712955512779E-5</v>
      </c>
      <c r="O2623" s="77">
        <v>1.027920632E-8</v>
      </c>
      <c r="P2623" s="77">
        <v>-1.9159997734160002E-6</v>
      </c>
      <c r="Q2623" s="77">
        <v>-1.9159997734160002E-6</v>
      </c>
      <c r="R2623" s="77">
        <v>0</v>
      </c>
      <c r="S2623" s="77">
        <v>1.5E-16</v>
      </c>
      <c r="T2623" s="77" t="s">
        <v>152</v>
      </c>
      <c r="U2623" s="105">
        <v>5.4730151209700001E-7</v>
      </c>
      <c r="V2623" s="105">
        <v>0</v>
      </c>
      <c r="W2623" s="101">
        <v>5.4740212510742995E-7</v>
      </c>
    </row>
    <row r="2624" spans="2:23" x14ac:dyDescent="0.25">
      <c r="B2624" s="55" t="s">
        <v>114</v>
      </c>
      <c r="C2624" s="76" t="s">
        <v>137</v>
      </c>
      <c r="D2624" s="55" t="s">
        <v>83</v>
      </c>
      <c r="E2624" s="55" t="s">
        <v>197</v>
      </c>
      <c r="F2624" s="70">
        <v>93.28</v>
      </c>
      <c r="G2624" s="77">
        <v>58300</v>
      </c>
      <c r="H2624" s="77">
        <v>93.37</v>
      </c>
      <c r="I2624" s="77">
        <v>1</v>
      </c>
      <c r="J2624" s="77">
        <v>12.246887262527601</v>
      </c>
      <c r="K2624" s="77">
        <v>5.7639714960773204E-3</v>
      </c>
      <c r="L2624" s="77">
        <v>12.2468751812879</v>
      </c>
      <c r="M2624" s="77">
        <v>5.7639601240633701E-3</v>
      </c>
      <c r="N2624" s="77">
        <v>1.2081239611494E-5</v>
      </c>
      <c r="O2624" s="77">
        <v>1.1372013952E-8</v>
      </c>
      <c r="P2624" s="77">
        <v>4.0336919493999998E-7</v>
      </c>
      <c r="Q2624" s="77">
        <v>4.0336919493999998E-7</v>
      </c>
      <c r="R2624" s="77">
        <v>0</v>
      </c>
      <c r="S2624" s="77">
        <v>5.9999999999999997E-18</v>
      </c>
      <c r="T2624" s="77" t="s">
        <v>152</v>
      </c>
      <c r="U2624" s="105">
        <v>-2.6018362965000001E-8</v>
      </c>
      <c r="V2624" s="105">
        <v>0</v>
      </c>
      <c r="W2624" s="101">
        <v>-2.6013579887E-8</v>
      </c>
    </row>
    <row r="2625" spans="2:23" x14ac:dyDescent="0.25">
      <c r="B2625" s="55" t="s">
        <v>114</v>
      </c>
      <c r="C2625" s="76" t="s">
        <v>137</v>
      </c>
      <c r="D2625" s="55" t="s">
        <v>83</v>
      </c>
      <c r="E2625" s="55" t="s">
        <v>197</v>
      </c>
      <c r="F2625" s="70">
        <v>93.28</v>
      </c>
      <c r="G2625" s="77">
        <v>58500</v>
      </c>
      <c r="H2625" s="77">
        <v>93.24</v>
      </c>
      <c r="I2625" s="77">
        <v>1</v>
      </c>
      <c r="J2625" s="77">
        <v>-22.846034470381301</v>
      </c>
      <c r="K2625" s="77">
        <v>2.71931412622385E-3</v>
      </c>
      <c r="L2625" s="77">
        <v>-22.8460360914676</v>
      </c>
      <c r="M2625" s="77">
        <v>2.7193145121326601E-3</v>
      </c>
      <c r="N2625" s="77">
        <v>1.621086281878E-6</v>
      </c>
      <c r="O2625" s="77">
        <v>-3.8590880999999999E-10</v>
      </c>
      <c r="P2625" s="77">
        <v>1.5126325856869999E-6</v>
      </c>
      <c r="Q2625" s="77">
        <v>1.5126325856850001E-6</v>
      </c>
      <c r="R2625" s="77">
        <v>0</v>
      </c>
      <c r="S2625" s="77">
        <v>1.1999999999999999E-17</v>
      </c>
      <c r="T2625" s="77" t="s">
        <v>152</v>
      </c>
      <c r="U2625" s="105">
        <v>2.8853595673999999E-8</v>
      </c>
      <c r="V2625" s="105">
        <v>0</v>
      </c>
      <c r="W2625" s="101">
        <v>2.8858899966169999E-8</v>
      </c>
    </row>
    <row r="2626" spans="2:23" x14ac:dyDescent="0.25">
      <c r="B2626" s="55" t="s">
        <v>114</v>
      </c>
      <c r="C2626" s="76" t="s">
        <v>137</v>
      </c>
      <c r="D2626" s="55" t="s">
        <v>83</v>
      </c>
      <c r="E2626" s="55" t="s">
        <v>198</v>
      </c>
      <c r="F2626" s="70">
        <v>93.37</v>
      </c>
      <c r="G2626" s="77">
        <v>58304</v>
      </c>
      <c r="H2626" s="77">
        <v>93.37</v>
      </c>
      <c r="I2626" s="77">
        <v>1</v>
      </c>
      <c r="J2626" s="77">
        <v>13.812958282950399</v>
      </c>
      <c r="K2626" s="77">
        <v>0</v>
      </c>
      <c r="L2626" s="77">
        <v>13.812958282950399</v>
      </c>
      <c r="M2626" s="77">
        <v>0</v>
      </c>
      <c r="N2626" s="77">
        <v>0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152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114</v>
      </c>
      <c r="C2627" s="76" t="s">
        <v>137</v>
      </c>
      <c r="D2627" s="55" t="s">
        <v>83</v>
      </c>
      <c r="E2627" s="55" t="s">
        <v>198</v>
      </c>
      <c r="F2627" s="70">
        <v>93.37</v>
      </c>
      <c r="G2627" s="77">
        <v>58350</v>
      </c>
      <c r="H2627" s="77">
        <v>93.34</v>
      </c>
      <c r="I2627" s="77">
        <v>1</v>
      </c>
      <c r="J2627" s="77">
        <v>-4.8491825254372198</v>
      </c>
      <c r="K2627" s="77">
        <v>1.7001034952299099E-3</v>
      </c>
      <c r="L2627" s="77">
        <v>-4.8492037988311196</v>
      </c>
      <c r="M2627" s="77">
        <v>1.70011841199185E-3</v>
      </c>
      <c r="N2627" s="77">
        <v>2.1273393904786001E-5</v>
      </c>
      <c r="O2627" s="77">
        <v>-1.4916761939E-8</v>
      </c>
      <c r="P2627" s="77">
        <v>5.5936094413200001E-7</v>
      </c>
      <c r="Q2627" s="77">
        <v>5.5936094413099998E-7</v>
      </c>
      <c r="R2627" s="77">
        <v>0</v>
      </c>
      <c r="S2627" s="77">
        <v>2.3000000000000001E-17</v>
      </c>
      <c r="T2627" s="77" t="s">
        <v>152</v>
      </c>
      <c r="U2627" s="105">
        <v>-7.5435249365400003E-7</v>
      </c>
      <c r="V2627" s="105">
        <v>0</v>
      </c>
      <c r="W2627" s="101">
        <v>-7.5421381748804996E-7</v>
      </c>
    </row>
    <row r="2628" spans="2:23" x14ac:dyDescent="0.25">
      <c r="B2628" s="55" t="s">
        <v>114</v>
      </c>
      <c r="C2628" s="76" t="s">
        <v>137</v>
      </c>
      <c r="D2628" s="55" t="s">
        <v>83</v>
      </c>
      <c r="E2628" s="55" t="s">
        <v>198</v>
      </c>
      <c r="F2628" s="70">
        <v>93.37</v>
      </c>
      <c r="G2628" s="77">
        <v>58600</v>
      </c>
      <c r="H2628" s="77">
        <v>93.37</v>
      </c>
      <c r="I2628" s="77">
        <v>1</v>
      </c>
      <c r="J2628" s="77">
        <v>-5.2334148356951502</v>
      </c>
      <c r="K2628" s="77">
        <v>1.05172342435101E-4</v>
      </c>
      <c r="L2628" s="77">
        <v>-5.2334056451279203</v>
      </c>
      <c r="M2628" s="77">
        <v>1.05171973042394E-4</v>
      </c>
      <c r="N2628" s="77">
        <v>-9.1905672336410004E-6</v>
      </c>
      <c r="O2628" s="77">
        <v>3.69392707E-10</v>
      </c>
      <c r="P2628" s="77">
        <v>-1.5599220156799999E-7</v>
      </c>
      <c r="Q2628" s="77">
        <v>-1.5599220156799999E-7</v>
      </c>
      <c r="R2628" s="77">
        <v>0</v>
      </c>
      <c r="S2628" s="77">
        <v>0</v>
      </c>
      <c r="T2628" s="77" t="s">
        <v>153</v>
      </c>
      <c r="U2628" s="105">
        <v>3.4490197020000003E-8</v>
      </c>
      <c r="V2628" s="105">
        <v>0</v>
      </c>
      <c r="W2628" s="101">
        <v>3.4496537515090002E-8</v>
      </c>
    </row>
    <row r="2629" spans="2:23" x14ac:dyDescent="0.25">
      <c r="B2629" s="55" t="s">
        <v>114</v>
      </c>
      <c r="C2629" s="76" t="s">
        <v>137</v>
      </c>
      <c r="D2629" s="55" t="s">
        <v>83</v>
      </c>
      <c r="E2629" s="55" t="s">
        <v>199</v>
      </c>
      <c r="F2629" s="70">
        <v>93.37</v>
      </c>
      <c r="G2629" s="77">
        <v>58300</v>
      </c>
      <c r="H2629" s="77">
        <v>93.37</v>
      </c>
      <c r="I2629" s="77">
        <v>2</v>
      </c>
      <c r="J2629" s="77">
        <v>-8.5127417170495807</v>
      </c>
      <c r="K2629" s="77">
        <v>0</v>
      </c>
      <c r="L2629" s="77">
        <v>-8.5127417170495807</v>
      </c>
      <c r="M2629" s="77">
        <v>0</v>
      </c>
      <c r="N2629" s="77">
        <v>-2.7760000000000001E-15</v>
      </c>
      <c r="O2629" s="77">
        <v>0</v>
      </c>
      <c r="P2629" s="77">
        <v>-1.8099999999999998E-15</v>
      </c>
      <c r="Q2629" s="77">
        <v>-1.8099999999999998E-15</v>
      </c>
      <c r="R2629" s="77">
        <v>0</v>
      </c>
      <c r="S2629" s="77">
        <v>0</v>
      </c>
      <c r="T2629" s="77" t="s">
        <v>152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114</v>
      </c>
      <c r="C2630" s="76" t="s">
        <v>137</v>
      </c>
      <c r="D2630" s="55" t="s">
        <v>83</v>
      </c>
      <c r="E2630" s="55" t="s">
        <v>200</v>
      </c>
      <c r="F2630" s="70">
        <v>93.12</v>
      </c>
      <c r="G2630" s="77">
        <v>58500</v>
      </c>
      <c r="H2630" s="77">
        <v>93.24</v>
      </c>
      <c r="I2630" s="77">
        <v>1</v>
      </c>
      <c r="J2630" s="77">
        <v>35.240819492187697</v>
      </c>
      <c r="K2630" s="77">
        <v>1.7511006554581401E-2</v>
      </c>
      <c r="L2630" s="77">
        <v>35.240811908551599</v>
      </c>
      <c r="M2630" s="77">
        <v>1.75109990180322E-2</v>
      </c>
      <c r="N2630" s="77">
        <v>7.5836360524659999E-6</v>
      </c>
      <c r="O2630" s="77">
        <v>7.5365492759999999E-9</v>
      </c>
      <c r="P2630" s="77">
        <v>-1.35664499633E-6</v>
      </c>
      <c r="Q2630" s="77">
        <v>-1.35664499633E-6</v>
      </c>
      <c r="R2630" s="77">
        <v>0</v>
      </c>
      <c r="S2630" s="77">
        <v>2.6E-17</v>
      </c>
      <c r="T2630" s="77" t="s">
        <v>152</v>
      </c>
      <c r="U2630" s="105">
        <v>-2.0778066472400001E-7</v>
      </c>
      <c r="V2630" s="105">
        <v>0</v>
      </c>
      <c r="W2630" s="101">
        <v>-2.077424674274E-7</v>
      </c>
    </row>
    <row r="2631" spans="2:23" x14ac:dyDescent="0.25">
      <c r="B2631" s="55" t="s">
        <v>114</v>
      </c>
      <c r="C2631" s="76" t="s">
        <v>137</v>
      </c>
      <c r="D2631" s="55" t="s">
        <v>83</v>
      </c>
      <c r="E2631" s="55" t="s">
        <v>201</v>
      </c>
      <c r="F2631" s="70">
        <v>93.24</v>
      </c>
      <c r="G2631" s="77">
        <v>58600</v>
      </c>
      <c r="H2631" s="77">
        <v>93.37</v>
      </c>
      <c r="I2631" s="77">
        <v>1</v>
      </c>
      <c r="J2631" s="77">
        <v>12.3811686416489</v>
      </c>
      <c r="K2631" s="77">
        <v>7.0024396310971997E-3</v>
      </c>
      <c r="L2631" s="77">
        <v>12.381159445703</v>
      </c>
      <c r="M2631" s="77">
        <v>7.0024292291660196E-3</v>
      </c>
      <c r="N2631" s="77">
        <v>9.1959458978219992E-6</v>
      </c>
      <c r="O2631" s="77">
        <v>1.0401931183E-8</v>
      </c>
      <c r="P2631" s="77">
        <v>1.5598746039999999E-7</v>
      </c>
      <c r="Q2631" s="77">
        <v>1.5598746039999999E-7</v>
      </c>
      <c r="R2631" s="77">
        <v>0</v>
      </c>
      <c r="S2631" s="77">
        <v>1.0000000000000001E-18</v>
      </c>
      <c r="T2631" s="77" t="s">
        <v>153</v>
      </c>
      <c r="U2631" s="105">
        <v>-2.2492077771300001E-7</v>
      </c>
      <c r="V2631" s="105">
        <v>0</v>
      </c>
      <c r="W2631" s="101">
        <v>-2.2487942946882999E-7</v>
      </c>
    </row>
    <row r="2632" spans="2:23" x14ac:dyDescent="0.25">
      <c r="B2632" s="55" t="s">
        <v>114</v>
      </c>
      <c r="C2632" s="76" t="s">
        <v>115</v>
      </c>
      <c r="D2632" s="55" t="s">
        <v>84</v>
      </c>
      <c r="E2632" s="55" t="s">
        <v>116</v>
      </c>
      <c r="F2632" s="70">
        <v>86.72</v>
      </c>
      <c r="G2632" s="77">
        <v>50050</v>
      </c>
      <c r="H2632" s="77">
        <v>87.07</v>
      </c>
      <c r="I2632" s="77">
        <v>1</v>
      </c>
      <c r="J2632" s="77">
        <v>11.4677223805568</v>
      </c>
      <c r="K2632" s="77">
        <v>2.4066084157346901E-2</v>
      </c>
      <c r="L2632" s="77">
        <v>11.469144581092699</v>
      </c>
      <c r="M2632" s="77">
        <v>2.4072053768227599E-2</v>
      </c>
      <c r="N2632" s="77">
        <v>-1.4222005359027E-3</v>
      </c>
      <c r="O2632" s="77">
        <v>-5.9696108807160004E-6</v>
      </c>
      <c r="P2632" s="77">
        <v>-1.0036664708656399E-3</v>
      </c>
      <c r="Q2632" s="77">
        <v>-1.0036664708656399E-3</v>
      </c>
      <c r="R2632" s="77">
        <v>0</v>
      </c>
      <c r="S2632" s="77">
        <v>1.8434438800000001E-10</v>
      </c>
      <c r="T2632" s="77" t="s">
        <v>131</v>
      </c>
      <c r="U2632" s="105">
        <v>-2.6452114253517E-5</v>
      </c>
      <c r="V2632" s="105">
        <v>0</v>
      </c>
      <c r="W2632" s="101">
        <v>-2.6461294063102098E-5</v>
      </c>
    </row>
    <row r="2633" spans="2:23" x14ac:dyDescent="0.25">
      <c r="B2633" s="55" t="s">
        <v>114</v>
      </c>
      <c r="C2633" s="76" t="s">
        <v>115</v>
      </c>
      <c r="D2633" s="55" t="s">
        <v>84</v>
      </c>
      <c r="E2633" s="55" t="s">
        <v>132</v>
      </c>
      <c r="F2633" s="70">
        <v>89.79</v>
      </c>
      <c r="G2633" s="77">
        <v>56050</v>
      </c>
      <c r="H2633" s="77">
        <v>89.62</v>
      </c>
      <c r="I2633" s="77">
        <v>1</v>
      </c>
      <c r="J2633" s="77">
        <v>-25.340362604120202</v>
      </c>
      <c r="K2633" s="77">
        <v>2.0548287261065501E-2</v>
      </c>
      <c r="L2633" s="77">
        <v>-25.340396913269998</v>
      </c>
      <c r="M2633" s="77">
        <v>2.0548342903106E-2</v>
      </c>
      <c r="N2633" s="77">
        <v>3.4309149721246001E-5</v>
      </c>
      <c r="O2633" s="77">
        <v>-5.5642040521999998E-8</v>
      </c>
      <c r="P2633" s="77">
        <v>2.0682570800500001E-7</v>
      </c>
      <c r="Q2633" s="77">
        <v>2.0682570800400001E-7</v>
      </c>
      <c r="R2633" s="77">
        <v>0</v>
      </c>
      <c r="S2633" s="77">
        <v>1.0000000000000001E-18</v>
      </c>
      <c r="T2633" s="77" t="s">
        <v>131</v>
      </c>
      <c r="U2633" s="105">
        <v>7.8651824527800004E-7</v>
      </c>
      <c r="V2633" s="105">
        <v>0</v>
      </c>
      <c r="W2633" s="101">
        <v>7.8624529591533003E-7</v>
      </c>
    </row>
    <row r="2634" spans="2:23" x14ac:dyDescent="0.25">
      <c r="B2634" s="55" t="s">
        <v>114</v>
      </c>
      <c r="C2634" s="76" t="s">
        <v>115</v>
      </c>
      <c r="D2634" s="55" t="s">
        <v>84</v>
      </c>
      <c r="E2634" s="55" t="s">
        <v>118</v>
      </c>
      <c r="F2634" s="70">
        <v>87.07</v>
      </c>
      <c r="G2634" s="77">
        <v>51450</v>
      </c>
      <c r="H2634" s="77">
        <v>88.13</v>
      </c>
      <c r="I2634" s="77">
        <v>10</v>
      </c>
      <c r="J2634" s="77">
        <v>29.7566830674592</v>
      </c>
      <c r="K2634" s="77">
        <v>0.15438883823621899</v>
      </c>
      <c r="L2634" s="77">
        <v>29.756734331419601</v>
      </c>
      <c r="M2634" s="77">
        <v>0.15438937019000501</v>
      </c>
      <c r="N2634" s="77">
        <v>-5.1263960432202003E-5</v>
      </c>
      <c r="O2634" s="77">
        <v>-5.3195378622900003E-7</v>
      </c>
      <c r="P2634" s="77">
        <v>-1.2573180602879001E-5</v>
      </c>
      <c r="Q2634" s="77">
        <v>-1.2573180602879001E-5</v>
      </c>
      <c r="R2634" s="77">
        <v>0</v>
      </c>
      <c r="S2634" s="77">
        <v>2.7564000000000001E-14</v>
      </c>
      <c r="T2634" s="77" t="s">
        <v>133</v>
      </c>
      <c r="U2634" s="105">
        <v>7.7406463845080001E-6</v>
      </c>
      <c r="V2634" s="105">
        <v>0</v>
      </c>
      <c r="W2634" s="101">
        <v>7.7379601092562507E-6</v>
      </c>
    </row>
    <row r="2635" spans="2:23" x14ac:dyDescent="0.25">
      <c r="B2635" s="55" t="s">
        <v>114</v>
      </c>
      <c r="C2635" s="76" t="s">
        <v>115</v>
      </c>
      <c r="D2635" s="55" t="s">
        <v>84</v>
      </c>
      <c r="E2635" s="55" t="s">
        <v>134</v>
      </c>
      <c r="F2635" s="70">
        <v>88.13</v>
      </c>
      <c r="G2635" s="77">
        <v>54000</v>
      </c>
      <c r="H2635" s="77">
        <v>88.3</v>
      </c>
      <c r="I2635" s="77">
        <v>10</v>
      </c>
      <c r="J2635" s="77">
        <v>15.2883977046846</v>
      </c>
      <c r="K2635" s="77">
        <v>1.1181887393376701E-2</v>
      </c>
      <c r="L2635" s="77">
        <v>15.288448665386801</v>
      </c>
      <c r="M2635" s="77">
        <v>1.1181961938505E-2</v>
      </c>
      <c r="N2635" s="77">
        <v>-5.0960702269175999E-5</v>
      </c>
      <c r="O2635" s="77">
        <v>-7.4545128268999993E-8</v>
      </c>
      <c r="P2635" s="77">
        <v>-1.2573175940226001E-5</v>
      </c>
      <c r="Q2635" s="77">
        <v>-1.2573175940225E-5</v>
      </c>
      <c r="R2635" s="77">
        <v>0</v>
      </c>
      <c r="S2635" s="77">
        <v>7.5629999999999992E-15</v>
      </c>
      <c r="T2635" s="77" t="s">
        <v>133</v>
      </c>
      <c r="U2635" s="105">
        <v>2.0873208954869999E-6</v>
      </c>
      <c r="V2635" s="105">
        <v>0</v>
      </c>
      <c r="W2635" s="101">
        <v>2.08659652207095E-6</v>
      </c>
    </row>
    <row r="2636" spans="2:23" x14ac:dyDescent="0.25">
      <c r="B2636" s="55" t="s">
        <v>114</v>
      </c>
      <c r="C2636" s="76" t="s">
        <v>115</v>
      </c>
      <c r="D2636" s="55" t="s">
        <v>84</v>
      </c>
      <c r="E2636" s="55" t="s">
        <v>135</v>
      </c>
      <c r="F2636" s="70">
        <v>88.3</v>
      </c>
      <c r="G2636" s="77">
        <v>56100</v>
      </c>
      <c r="H2636" s="77">
        <v>89.38</v>
      </c>
      <c r="I2636" s="77">
        <v>10</v>
      </c>
      <c r="J2636" s="77">
        <v>36.654481564485202</v>
      </c>
      <c r="K2636" s="77">
        <v>0.245601126229544</v>
      </c>
      <c r="L2636" s="77">
        <v>36.654524526030102</v>
      </c>
      <c r="M2636" s="77">
        <v>0.245601701952324</v>
      </c>
      <c r="N2636" s="77">
        <v>-4.2961544977071999E-5</v>
      </c>
      <c r="O2636" s="77">
        <v>-5.7572278008300001E-7</v>
      </c>
      <c r="P2636" s="77">
        <v>-1.4741617048769999E-6</v>
      </c>
      <c r="Q2636" s="77">
        <v>-1.474161704878E-6</v>
      </c>
      <c r="R2636" s="77">
        <v>0</v>
      </c>
      <c r="S2636" s="77">
        <v>3.9699999999999999E-16</v>
      </c>
      <c r="T2636" s="77" t="s">
        <v>133</v>
      </c>
      <c r="U2636" s="105">
        <v>-4.7487432073570003E-6</v>
      </c>
      <c r="V2636" s="105">
        <v>0</v>
      </c>
      <c r="W2636" s="101">
        <v>-4.7503911874766396E-6</v>
      </c>
    </row>
    <row r="2637" spans="2:23" x14ac:dyDescent="0.25">
      <c r="B2637" s="55" t="s">
        <v>114</v>
      </c>
      <c r="C2637" s="76" t="s">
        <v>115</v>
      </c>
      <c r="D2637" s="55" t="s">
        <v>84</v>
      </c>
      <c r="E2637" s="55" t="s">
        <v>136</v>
      </c>
      <c r="F2637" s="70">
        <v>89.62</v>
      </c>
      <c r="G2637" s="77">
        <v>56100</v>
      </c>
      <c r="H2637" s="77">
        <v>89.38</v>
      </c>
      <c r="I2637" s="77">
        <v>10</v>
      </c>
      <c r="J2637" s="77">
        <v>-18.793345416052698</v>
      </c>
      <c r="K2637" s="77">
        <v>2.53237109491707E-2</v>
      </c>
      <c r="L2637" s="77">
        <v>-18.793384416319</v>
      </c>
      <c r="M2637" s="77">
        <v>2.5323816053661002E-2</v>
      </c>
      <c r="N2637" s="77">
        <v>3.9000266299770998E-5</v>
      </c>
      <c r="O2637" s="77">
        <v>-1.05104490297E-7</v>
      </c>
      <c r="P2637" s="77">
        <v>2.7522605588499997E-7</v>
      </c>
      <c r="Q2637" s="77">
        <v>2.75226055884E-7</v>
      </c>
      <c r="R2637" s="77">
        <v>0</v>
      </c>
      <c r="S2637" s="77">
        <v>5.0000000000000004E-18</v>
      </c>
      <c r="T2637" s="77" t="s">
        <v>133</v>
      </c>
      <c r="U2637" s="105">
        <v>-4.6787969605000001E-8</v>
      </c>
      <c r="V2637" s="105">
        <v>0</v>
      </c>
      <c r="W2637" s="101">
        <v>-4.6804206668240001E-8</v>
      </c>
    </row>
    <row r="2638" spans="2:23" x14ac:dyDescent="0.25">
      <c r="B2638" s="55" t="s">
        <v>114</v>
      </c>
      <c r="C2638" s="76" t="s">
        <v>137</v>
      </c>
      <c r="D2638" s="55" t="s">
        <v>84</v>
      </c>
      <c r="E2638" s="55" t="s">
        <v>138</v>
      </c>
      <c r="F2638" s="70">
        <v>86.51</v>
      </c>
      <c r="G2638" s="77">
        <v>50000</v>
      </c>
      <c r="H2638" s="77">
        <v>86.32</v>
      </c>
      <c r="I2638" s="77">
        <v>1</v>
      </c>
      <c r="J2638" s="77">
        <v>-11.491124634222</v>
      </c>
      <c r="K2638" s="77">
        <v>1.2583978592734E-2</v>
      </c>
      <c r="L2638" s="77">
        <v>-11.4923092306081</v>
      </c>
      <c r="M2638" s="77">
        <v>1.25865732393681E-2</v>
      </c>
      <c r="N2638" s="77">
        <v>1.18459638615009E-3</v>
      </c>
      <c r="O2638" s="77">
        <v>-2.5946466340810001E-6</v>
      </c>
      <c r="P2638" s="77">
        <v>1.0036664710947199E-3</v>
      </c>
      <c r="Q2638" s="77">
        <v>1.0036664710947199E-3</v>
      </c>
      <c r="R2638" s="77">
        <v>0</v>
      </c>
      <c r="S2638" s="77">
        <v>9.6000110999999998E-11</v>
      </c>
      <c r="T2638" s="77" t="s">
        <v>139</v>
      </c>
      <c r="U2638" s="105">
        <v>-5.3949594450030004E-6</v>
      </c>
      <c r="V2638" s="105">
        <v>0</v>
      </c>
      <c r="W2638" s="101">
        <v>-5.3968316847774897E-6</v>
      </c>
    </row>
    <row r="2639" spans="2:23" x14ac:dyDescent="0.25">
      <c r="B2639" s="55" t="s">
        <v>114</v>
      </c>
      <c r="C2639" s="76" t="s">
        <v>137</v>
      </c>
      <c r="D2639" s="55" t="s">
        <v>84</v>
      </c>
      <c r="E2639" s="55" t="s">
        <v>140</v>
      </c>
      <c r="F2639" s="70">
        <v>89.51</v>
      </c>
      <c r="G2639" s="77">
        <v>56050</v>
      </c>
      <c r="H2639" s="77">
        <v>89.62</v>
      </c>
      <c r="I2639" s="77">
        <v>1</v>
      </c>
      <c r="J2639" s="77">
        <v>4.74420593907496</v>
      </c>
      <c r="K2639" s="77">
        <v>1.28742842756265E-3</v>
      </c>
      <c r="L2639" s="77">
        <v>4.74416111706031</v>
      </c>
      <c r="M2639" s="77">
        <v>1.28740410110466E-3</v>
      </c>
      <c r="N2639" s="77">
        <v>4.4822014643592002E-5</v>
      </c>
      <c r="O2639" s="77">
        <v>2.4326457992000001E-8</v>
      </c>
      <c r="P2639" s="77">
        <v>3.5253700837500002E-7</v>
      </c>
      <c r="Q2639" s="77">
        <v>3.5253700837500002E-7</v>
      </c>
      <c r="R2639" s="77">
        <v>0</v>
      </c>
      <c r="S2639" s="77">
        <v>6.9999999999999997E-18</v>
      </c>
      <c r="T2639" s="77" t="s">
        <v>139</v>
      </c>
      <c r="U2639" s="105">
        <v>-2.7596080356759999E-6</v>
      </c>
      <c r="V2639" s="105">
        <v>0</v>
      </c>
      <c r="W2639" s="101">
        <v>-2.7605657162626802E-6</v>
      </c>
    </row>
    <row r="2640" spans="2:23" x14ac:dyDescent="0.25">
      <c r="B2640" s="55" t="s">
        <v>114</v>
      </c>
      <c r="C2640" s="76" t="s">
        <v>137</v>
      </c>
      <c r="D2640" s="55" t="s">
        <v>84</v>
      </c>
      <c r="E2640" s="55" t="s">
        <v>150</v>
      </c>
      <c r="F2640" s="70">
        <v>88.47</v>
      </c>
      <c r="G2640" s="77">
        <v>58350</v>
      </c>
      <c r="H2640" s="77">
        <v>88.7</v>
      </c>
      <c r="I2640" s="77">
        <v>1</v>
      </c>
      <c r="J2640" s="77">
        <v>20.596305119145299</v>
      </c>
      <c r="K2640" s="77">
        <v>3.02035942607384E-2</v>
      </c>
      <c r="L2640" s="77">
        <v>20.5962516529688</v>
      </c>
      <c r="M2640" s="77">
        <v>3.0203437449252201E-2</v>
      </c>
      <c r="N2640" s="77">
        <v>5.3466176563877003E-5</v>
      </c>
      <c r="O2640" s="77">
        <v>1.56811486159E-7</v>
      </c>
      <c r="P2640" s="77">
        <v>-5.5936453347599999E-7</v>
      </c>
      <c r="Q2640" s="77">
        <v>-5.5936453347599999E-7</v>
      </c>
      <c r="R2640" s="77">
        <v>0</v>
      </c>
      <c r="S2640" s="77">
        <v>2.2E-17</v>
      </c>
      <c r="T2640" s="77" t="s">
        <v>139</v>
      </c>
      <c r="U2640" s="105">
        <v>1.6694876408030001E-6</v>
      </c>
      <c r="V2640" s="105">
        <v>0</v>
      </c>
      <c r="W2640" s="101">
        <v>1.66890827015231E-6</v>
      </c>
    </row>
    <row r="2641" spans="2:23" x14ac:dyDescent="0.25">
      <c r="B2641" s="55" t="s">
        <v>114</v>
      </c>
      <c r="C2641" s="76" t="s">
        <v>137</v>
      </c>
      <c r="D2641" s="55" t="s">
        <v>84</v>
      </c>
      <c r="E2641" s="55" t="s">
        <v>151</v>
      </c>
      <c r="F2641" s="70">
        <v>86.32</v>
      </c>
      <c r="G2641" s="77">
        <v>50050</v>
      </c>
      <c r="H2641" s="77">
        <v>87.07</v>
      </c>
      <c r="I2641" s="77">
        <v>1</v>
      </c>
      <c r="J2641" s="77">
        <v>78.966949686204202</v>
      </c>
      <c r="K2641" s="77">
        <v>0.36105161236484901</v>
      </c>
      <c r="L2641" s="77">
        <v>78.966089174734506</v>
      </c>
      <c r="M2641" s="77">
        <v>0.36104374357006802</v>
      </c>
      <c r="N2641" s="77">
        <v>8.6051146968024695E-4</v>
      </c>
      <c r="O2641" s="77">
        <v>7.8687947809970002E-6</v>
      </c>
      <c r="P2641" s="77">
        <v>7.0777378996809395E-4</v>
      </c>
      <c r="Q2641" s="77">
        <v>7.0777378996809504E-4</v>
      </c>
      <c r="R2641" s="77">
        <v>0</v>
      </c>
      <c r="S2641" s="77">
        <v>2.9004642000000001E-11</v>
      </c>
      <c r="T2641" s="77" t="s">
        <v>152</v>
      </c>
      <c r="U2641" s="105">
        <v>3.6801561278382003E-5</v>
      </c>
      <c r="V2641" s="105">
        <v>0</v>
      </c>
      <c r="W2641" s="101">
        <v>3.67887898484035E-5</v>
      </c>
    </row>
    <row r="2642" spans="2:23" x14ac:dyDescent="0.25">
      <c r="B2642" s="55" t="s">
        <v>114</v>
      </c>
      <c r="C2642" s="76" t="s">
        <v>137</v>
      </c>
      <c r="D2642" s="55" t="s">
        <v>84</v>
      </c>
      <c r="E2642" s="55" t="s">
        <v>151</v>
      </c>
      <c r="F2642" s="70">
        <v>86.32</v>
      </c>
      <c r="G2642" s="77">
        <v>51150</v>
      </c>
      <c r="H2642" s="77">
        <v>85.52</v>
      </c>
      <c r="I2642" s="77">
        <v>1</v>
      </c>
      <c r="J2642" s="77">
        <v>-138.30282637220199</v>
      </c>
      <c r="K2642" s="77">
        <v>0.66946851238888305</v>
      </c>
      <c r="L2642" s="77">
        <v>-138.30314938359501</v>
      </c>
      <c r="M2642" s="77">
        <v>0.66947163952973598</v>
      </c>
      <c r="N2642" s="77">
        <v>3.2301139287760301E-4</v>
      </c>
      <c r="O2642" s="77">
        <v>-3.127140852776E-6</v>
      </c>
      <c r="P2642" s="77">
        <v>2.95892666731115E-4</v>
      </c>
      <c r="Q2642" s="77">
        <v>2.95892666731115E-4</v>
      </c>
      <c r="R2642" s="77">
        <v>0</v>
      </c>
      <c r="S2642" s="77">
        <v>3.064336E-12</v>
      </c>
      <c r="T2642" s="77" t="s">
        <v>152</v>
      </c>
      <c r="U2642" s="105">
        <v>-1.0274827768429E-5</v>
      </c>
      <c r="V2642" s="105">
        <v>0</v>
      </c>
      <c r="W2642" s="101">
        <v>-1.02783934933283E-5</v>
      </c>
    </row>
    <row r="2643" spans="2:23" x14ac:dyDescent="0.25">
      <c r="B2643" s="55" t="s">
        <v>114</v>
      </c>
      <c r="C2643" s="76" t="s">
        <v>137</v>
      </c>
      <c r="D2643" s="55" t="s">
        <v>84</v>
      </c>
      <c r="E2643" s="55" t="s">
        <v>151</v>
      </c>
      <c r="F2643" s="70">
        <v>86.32</v>
      </c>
      <c r="G2643" s="77">
        <v>51200</v>
      </c>
      <c r="H2643" s="77">
        <v>86.32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153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114</v>
      </c>
      <c r="C2644" s="76" t="s">
        <v>137</v>
      </c>
      <c r="D2644" s="55" t="s">
        <v>84</v>
      </c>
      <c r="E2644" s="55" t="s">
        <v>118</v>
      </c>
      <c r="F2644" s="70">
        <v>87.07</v>
      </c>
      <c r="G2644" s="77">
        <v>50054</v>
      </c>
      <c r="H2644" s="77">
        <v>87.07</v>
      </c>
      <c r="I2644" s="77">
        <v>1</v>
      </c>
      <c r="J2644" s="77">
        <v>61.550999275183202</v>
      </c>
      <c r="K2644" s="77">
        <v>0</v>
      </c>
      <c r="L2644" s="77">
        <v>61.550999978876099</v>
      </c>
      <c r="M2644" s="77">
        <v>0</v>
      </c>
      <c r="N2644" s="77">
        <v>-7.0369284843599997E-7</v>
      </c>
      <c r="O2644" s="77">
        <v>0</v>
      </c>
      <c r="P2644" s="77">
        <v>3.0714699999999999E-13</v>
      </c>
      <c r="Q2644" s="77">
        <v>3.0714699999999999E-13</v>
      </c>
      <c r="R2644" s="77">
        <v>0</v>
      </c>
      <c r="S2644" s="77">
        <v>0</v>
      </c>
      <c r="T2644" s="77" t="s">
        <v>153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114</v>
      </c>
      <c r="C2645" s="76" t="s">
        <v>137</v>
      </c>
      <c r="D2645" s="55" t="s">
        <v>84</v>
      </c>
      <c r="E2645" s="55" t="s">
        <v>118</v>
      </c>
      <c r="F2645" s="70">
        <v>87.07</v>
      </c>
      <c r="G2645" s="77">
        <v>50100</v>
      </c>
      <c r="H2645" s="77">
        <v>86.95</v>
      </c>
      <c r="I2645" s="77">
        <v>1</v>
      </c>
      <c r="J2645" s="77">
        <v>-83.561853757798403</v>
      </c>
      <c r="K2645" s="77">
        <v>5.5651189725414302E-2</v>
      </c>
      <c r="L2645" s="77">
        <v>-83.561469546422003</v>
      </c>
      <c r="M2645" s="77">
        <v>5.5650677966278102E-2</v>
      </c>
      <c r="N2645" s="77">
        <v>-3.8421137640298801E-4</v>
      </c>
      <c r="O2645" s="77">
        <v>5.1175913614200001E-7</v>
      </c>
      <c r="P2645" s="77">
        <v>-2.3274161747965401E-4</v>
      </c>
      <c r="Q2645" s="77">
        <v>-2.3274161747965401E-4</v>
      </c>
      <c r="R2645" s="77">
        <v>0</v>
      </c>
      <c r="S2645" s="77">
        <v>4.3172399999999999E-13</v>
      </c>
      <c r="T2645" s="77" t="s">
        <v>152</v>
      </c>
      <c r="U2645" s="105">
        <v>-1.577202732612E-6</v>
      </c>
      <c r="V2645" s="105">
        <v>0</v>
      </c>
      <c r="W2645" s="101">
        <v>-1.57775007716918E-6</v>
      </c>
    </row>
    <row r="2646" spans="2:23" x14ac:dyDescent="0.25">
      <c r="B2646" s="55" t="s">
        <v>114</v>
      </c>
      <c r="C2646" s="76" t="s">
        <v>137</v>
      </c>
      <c r="D2646" s="55" t="s">
        <v>84</v>
      </c>
      <c r="E2646" s="55" t="s">
        <v>118</v>
      </c>
      <c r="F2646" s="70">
        <v>87.07</v>
      </c>
      <c r="G2646" s="77">
        <v>50900</v>
      </c>
      <c r="H2646" s="77">
        <v>87.82</v>
      </c>
      <c r="I2646" s="77">
        <v>1</v>
      </c>
      <c r="J2646" s="77">
        <v>61.522940822961402</v>
      </c>
      <c r="K2646" s="77">
        <v>0.26684759344914499</v>
      </c>
      <c r="L2646" s="77">
        <v>61.523066726387903</v>
      </c>
      <c r="M2646" s="77">
        <v>0.26684868562907998</v>
      </c>
      <c r="N2646" s="77">
        <v>-1.25903426517748E-4</v>
      </c>
      <c r="O2646" s="77">
        <v>-1.0921799348599999E-6</v>
      </c>
      <c r="P2646" s="77">
        <v>-5.0577881778328997E-5</v>
      </c>
      <c r="Q2646" s="77">
        <v>-5.057788177833E-5</v>
      </c>
      <c r="R2646" s="77">
        <v>0</v>
      </c>
      <c r="S2646" s="77">
        <v>1.8034799999999999E-13</v>
      </c>
      <c r="T2646" s="77" t="s">
        <v>152</v>
      </c>
      <c r="U2646" s="105">
        <v>-1.078104515506E-6</v>
      </c>
      <c r="V2646" s="105">
        <v>0</v>
      </c>
      <c r="W2646" s="101">
        <v>-1.07847865551123E-6</v>
      </c>
    </row>
    <row r="2647" spans="2:23" x14ac:dyDescent="0.25">
      <c r="B2647" s="55" t="s">
        <v>114</v>
      </c>
      <c r="C2647" s="76" t="s">
        <v>137</v>
      </c>
      <c r="D2647" s="55" t="s">
        <v>84</v>
      </c>
      <c r="E2647" s="55" t="s">
        <v>154</v>
      </c>
      <c r="F2647" s="70">
        <v>87.07</v>
      </c>
      <c r="G2647" s="77">
        <v>50454</v>
      </c>
      <c r="H2647" s="77">
        <v>87.07</v>
      </c>
      <c r="I2647" s="77">
        <v>1</v>
      </c>
      <c r="J2647" s="77">
        <v>4.53293E-13</v>
      </c>
      <c r="K2647" s="77">
        <v>0</v>
      </c>
      <c r="L2647" s="77">
        <v>1.6431100000000001E-13</v>
      </c>
      <c r="M2647" s="77">
        <v>0</v>
      </c>
      <c r="N2647" s="77">
        <v>2.8898199999999999E-13</v>
      </c>
      <c r="O2647" s="77">
        <v>0</v>
      </c>
      <c r="P2647" s="77">
        <v>1.9502000000000001E-13</v>
      </c>
      <c r="Q2647" s="77">
        <v>1.9501899999999999E-13</v>
      </c>
      <c r="R2647" s="77">
        <v>0</v>
      </c>
      <c r="S2647" s="77">
        <v>0</v>
      </c>
      <c r="T2647" s="77" t="s">
        <v>153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114</v>
      </c>
      <c r="C2648" s="76" t="s">
        <v>137</v>
      </c>
      <c r="D2648" s="55" t="s">
        <v>84</v>
      </c>
      <c r="E2648" s="55" t="s">
        <v>154</v>
      </c>
      <c r="F2648" s="70">
        <v>87.07</v>
      </c>
      <c r="G2648" s="77">
        <v>50604</v>
      </c>
      <c r="H2648" s="77">
        <v>87.07</v>
      </c>
      <c r="I2648" s="77">
        <v>1</v>
      </c>
      <c r="J2648" s="77">
        <v>2.2664600000000001E-13</v>
      </c>
      <c r="K2648" s="77">
        <v>0</v>
      </c>
      <c r="L2648" s="77">
        <v>8.2155000000000004E-14</v>
      </c>
      <c r="M2648" s="77">
        <v>0</v>
      </c>
      <c r="N2648" s="77">
        <v>1.4449099999999999E-13</v>
      </c>
      <c r="O2648" s="77">
        <v>0</v>
      </c>
      <c r="P2648" s="77">
        <v>9.7510000000000006E-14</v>
      </c>
      <c r="Q2648" s="77">
        <v>9.7510000000000006E-14</v>
      </c>
      <c r="R2648" s="77">
        <v>0</v>
      </c>
      <c r="S2648" s="77">
        <v>0</v>
      </c>
      <c r="T2648" s="77" t="s">
        <v>153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114</v>
      </c>
      <c r="C2649" s="76" t="s">
        <v>137</v>
      </c>
      <c r="D2649" s="55" t="s">
        <v>84</v>
      </c>
      <c r="E2649" s="55" t="s">
        <v>155</v>
      </c>
      <c r="F2649" s="70">
        <v>86.95</v>
      </c>
      <c r="G2649" s="77">
        <v>50103</v>
      </c>
      <c r="H2649" s="77">
        <v>86.94</v>
      </c>
      <c r="I2649" s="77">
        <v>1</v>
      </c>
      <c r="J2649" s="77">
        <v>-6.0999075753036101</v>
      </c>
      <c r="K2649" s="77">
        <v>1.8604436213623201E-4</v>
      </c>
      <c r="L2649" s="77">
        <v>-6.0999069952497997</v>
      </c>
      <c r="M2649" s="77">
        <v>1.8604432675348699E-4</v>
      </c>
      <c r="N2649" s="77">
        <v>-5.8005381123300004E-7</v>
      </c>
      <c r="O2649" s="77">
        <v>3.5382745E-11</v>
      </c>
      <c r="P2649" s="77">
        <v>0</v>
      </c>
      <c r="Q2649" s="77">
        <v>0</v>
      </c>
      <c r="R2649" s="77">
        <v>0</v>
      </c>
      <c r="S2649" s="77">
        <v>0</v>
      </c>
      <c r="T2649" s="77" t="s">
        <v>153</v>
      </c>
      <c r="U2649" s="105">
        <v>-2.7241853750000001E-9</v>
      </c>
      <c r="V2649" s="105">
        <v>0</v>
      </c>
      <c r="W2649" s="101">
        <v>-2.72513076268E-9</v>
      </c>
    </row>
    <row r="2650" spans="2:23" x14ac:dyDescent="0.25">
      <c r="B2650" s="55" t="s">
        <v>114</v>
      </c>
      <c r="C2650" s="76" t="s">
        <v>137</v>
      </c>
      <c r="D2650" s="55" t="s">
        <v>84</v>
      </c>
      <c r="E2650" s="55" t="s">
        <v>155</v>
      </c>
      <c r="F2650" s="70">
        <v>86.95</v>
      </c>
      <c r="G2650" s="77">
        <v>50200</v>
      </c>
      <c r="H2650" s="77">
        <v>86.83</v>
      </c>
      <c r="I2650" s="77">
        <v>1</v>
      </c>
      <c r="J2650" s="77">
        <v>-33.246934942129897</v>
      </c>
      <c r="K2650" s="77">
        <v>1.83489541385672E-2</v>
      </c>
      <c r="L2650" s="77">
        <v>-33.246555053359899</v>
      </c>
      <c r="M2650" s="77">
        <v>1.83485348204071E-2</v>
      </c>
      <c r="N2650" s="77">
        <v>-3.7988876997463401E-4</v>
      </c>
      <c r="O2650" s="77">
        <v>4.1931816008800002E-7</v>
      </c>
      <c r="P2650" s="77">
        <v>-2.3274160763155801E-4</v>
      </c>
      <c r="Q2650" s="77">
        <v>-2.3274160763155899E-4</v>
      </c>
      <c r="R2650" s="77">
        <v>0</v>
      </c>
      <c r="S2650" s="77">
        <v>8.9920000000000005E-13</v>
      </c>
      <c r="T2650" s="77" t="s">
        <v>152</v>
      </c>
      <c r="U2650" s="105">
        <v>-9.152097466921E-6</v>
      </c>
      <c r="V2650" s="105">
        <v>0</v>
      </c>
      <c r="W2650" s="101">
        <v>-9.1552735651052794E-6</v>
      </c>
    </row>
    <row r="2651" spans="2:23" x14ac:dyDescent="0.25">
      <c r="B2651" s="55" t="s">
        <v>114</v>
      </c>
      <c r="C2651" s="76" t="s">
        <v>137</v>
      </c>
      <c r="D2651" s="55" t="s">
        <v>84</v>
      </c>
      <c r="E2651" s="55" t="s">
        <v>156</v>
      </c>
      <c r="F2651" s="70">
        <v>86.86</v>
      </c>
      <c r="G2651" s="77">
        <v>50800</v>
      </c>
      <c r="H2651" s="77">
        <v>87.74</v>
      </c>
      <c r="I2651" s="77">
        <v>1</v>
      </c>
      <c r="J2651" s="77">
        <v>79.314394931343799</v>
      </c>
      <c r="K2651" s="77">
        <v>0.31931964983118599</v>
      </c>
      <c r="L2651" s="77">
        <v>79.314421374473696</v>
      </c>
      <c r="M2651" s="77">
        <v>0.31931986275123397</v>
      </c>
      <c r="N2651" s="77">
        <v>-2.6443129863552001E-5</v>
      </c>
      <c r="O2651" s="77">
        <v>-2.12920047695E-7</v>
      </c>
      <c r="P2651" s="77">
        <v>1.8225007261419001E-5</v>
      </c>
      <c r="Q2651" s="77">
        <v>1.8225007261419001E-5</v>
      </c>
      <c r="R2651" s="77">
        <v>0</v>
      </c>
      <c r="S2651" s="77">
        <v>1.686E-14</v>
      </c>
      <c r="T2651" s="77" t="s">
        <v>152</v>
      </c>
      <c r="U2651" s="105">
        <v>4.6820341161119997E-6</v>
      </c>
      <c r="V2651" s="105">
        <v>0</v>
      </c>
      <c r="W2651" s="101">
        <v>4.6804092863821297E-6</v>
      </c>
    </row>
    <row r="2652" spans="2:23" x14ac:dyDescent="0.25">
      <c r="B2652" s="55" t="s">
        <v>114</v>
      </c>
      <c r="C2652" s="76" t="s">
        <v>137</v>
      </c>
      <c r="D2652" s="55" t="s">
        <v>84</v>
      </c>
      <c r="E2652" s="55" t="s">
        <v>157</v>
      </c>
      <c r="F2652" s="70">
        <v>86.83</v>
      </c>
      <c r="G2652" s="77">
        <v>50150</v>
      </c>
      <c r="H2652" s="77">
        <v>86.86</v>
      </c>
      <c r="I2652" s="77">
        <v>1</v>
      </c>
      <c r="J2652" s="77">
        <v>13.394516551950201</v>
      </c>
      <c r="K2652" s="77">
        <v>9.36536244507636E-4</v>
      </c>
      <c r="L2652" s="77">
        <v>13.3945493876329</v>
      </c>
      <c r="M2652" s="77">
        <v>9.36540836214183E-4</v>
      </c>
      <c r="N2652" s="77">
        <v>-3.2835682717280001E-5</v>
      </c>
      <c r="O2652" s="77">
        <v>-4.5917065470000002E-9</v>
      </c>
      <c r="P2652" s="77">
        <v>1.8225004584057999E-5</v>
      </c>
      <c r="Q2652" s="77">
        <v>1.8225004584058999E-5</v>
      </c>
      <c r="R2652" s="77">
        <v>0</v>
      </c>
      <c r="S2652" s="77">
        <v>1.734E-15</v>
      </c>
      <c r="T2652" s="77" t="s">
        <v>152</v>
      </c>
      <c r="U2652" s="105">
        <v>5.8630372647199997E-7</v>
      </c>
      <c r="V2652" s="105">
        <v>0</v>
      </c>
      <c r="W2652" s="101">
        <v>5.8610025855573003E-7</v>
      </c>
    </row>
    <row r="2653" spans="2:23" x14ac:dyDescent="0.25">
      <c r="B2653" s="55" t="s">
        <v>114</v>
      </c>
      <c r="C2653" s="76" t="s">
        <v>137</v>
      </c>
      <c r="D2653" s="55" t="s">
        <v>84</v>
      </c>
      <c r="E2653" s="55" t="s">
        <v>157</v>
      </c>
      <c r="F2653" s="70">
        <v>86.83</v>
      </c>
      <c r="G2653" s="77">
        <v>50250</v>
      </c>
      <c r="H2653" s="77">
        <v>85.67</v>
      </c>
      <c r="I2653" s="77">
        <v>1</v>
      </c>
      <c r="J2653" s="77">
        <v>-132.25503129641001</v>
      </c>
      <c r="K2653" s="77">
        <v>0.86355008737968997</v>
      </c>
      <c r="L2653" s="77">
        <v>-132.25468218310601</v>
      </c>
      <c r="M2653" s="77">
        <v>0.86354552836332898</v>
      </c>
      <c r="N2653" s="77">
        <v>-3.4911330337728002E-4</v>
      </c>
      <c r="O2653" s="77">
        <v>4.5590163607820002E-6</v>
      </c>
      <c r="P2653" s="77">
        <v>-2.9589266667029001E-4</v>
      </c>
      <c r="Q2653" s="77">
        <v>-2.9589266667029001E-4</v>
      </c>
      <c r="R2653" s="77">
        <v>0</v>
      </c>
      <c r="S2653" s="77">
        <v>4.3224649999999998E-12</v>
      </c>
      <c r="T2653" s="77" t="s">
        <v>152</v>
      </c>
      <c r="U2653" s="105">
        <v>-1.1756270800197E-5</v>
      </c>
      <c r="V2653" s="105">
        <v>0</v>
      </c>
      <c r="W2653" s="101">
        <v>-1.17603506376853E-5</v>
      </c>
    </row>
    <row r="2654" spans="2:23" x14ac:dyDescent="0.25">
      <c r="B2654" s="55" t="s">
        <v>114</v>
      </c>
      <c r="C2654" s="76" t="s">
        <v>137</v>
      </c>
      <c r="D2654" s="55" t="s">
        <v>84</v>
      </c>
      <c r="E2654" s="55" t="s">
        <v>157</v>
      </c>
      <c r="F2654" s="70">
        <v>86.83</v>
      </c>
      <c r="G2654" s="77">
        <v>50900</v>
      </c>
      <c r="H2654" s="77">
        <v>87.82</v>
      </c>
      <c r="I2654" s="77">
        <v>1</v>
      </c>
      <c r="J2654" s="77">
        <v>65.686585162997005</v>
      </c>
      <c r="K2654" s="77">
        <v>0.41205647342087598</v>
      </c>
      <c r="L2654" s="77">
        <v>65.686564903131995</v>
      </c>
      <c r="M2654" s="77">
        <v>0.41205621923785701</v>
      </c>
      <c r="N2654" s="77">
        <v>2.0259865030070002E-5</v>
      </c>
      <c r="O2654" s="77">
        <v>2.54183018644E-7</v>
      </c>
      <c r="P2654" s="77">
        <v>3.2966518014464998E-5</v>
      </c>
      <c r="Q2654" s="77">
        <v>3.2966518014464998E-5</v>
      </c>
      <c r="R2654" s="77">
        <v>0</v>
      </c>
      <c r="S2654" s="77">
        <v>1.03789E-13</v>
      </c>
      <c r="T2654" s="77" t="s">
        <v>153</v>
      </c>
      <c r="U2654" s="105">
        <v>2.139265723276E-6</v>
      </c>
      <c r="V2654" s="105">
        <v>0</v>
      </c>
      <c r="W2654" s="101">
        <v>2.1385233231864099E-6</v>
      </c>
    </row>
    <row r="2655" spans="2:23" x14ac:dyDescent="0.25">
      <c r="B2655" s="55" t="s">
        <v>114</v>
      </c>
      <c r="C2655" s="76" t="s">
        <v>137</v>
      </c>
      <c r="D2655" s="55" t="s">
        <v>84</v>
      </c>
      <c r="E2655" s="55" t="s">
        <v>157</v>
      </c>
      <c r="F2655" s="70">
        <v>86.83</v>
      </c>
      <c r="G2655" s="77">
        <v>53050</v>
      </c>
      <c r="H2655" s="77">
        <v>88.98</v>
      </c>
      <c r="I2655" s="77">
        <v>1</v>
      </c>
      <c r="J2655" s="77">
        <v>69.179597540561602</v>
      </c>
      <c r="K2655" s="77">
        <v>0.96051341487592801</v>
      </c>
      <c r="L2655" s="77">
        <v>69.179612673950999</v>
      </c>
      <c r="M2655" s="77">
        <v>0.96051383511038002</v>
      </c>
      <c r="N2655" s="77">
        <v>-1.5133389419386E-5</v>
      </c>
      <c r="O2655" s="77">
        <v>-4.2023445227099999E-7</v>
      </c>
      <c r="P2655" s="77">
        <v>1.1959524775351E-5</v>
      </c>
      <c r="Q2655" s="77">
        <v>1.1959524775351E-5</v>
      </c>
      <c r="R2655" s="77">
        <v>0</v>
      </c>
      <c r="S2655" s="77">
        <v>2.8705999999999999E-14</v>
      </c>
      <c r="T2655" s="77" t="s">
        <v>152</v>
      </c>
      <c r="U2655" s="105">
        <v>-4.4039222752079999E-6</v>
      </c>
      <c r="V2655" s="105">
        <v>0</v>
      </c>
      <c r="W2655" s="101">
        <v>-4.4054505903939501E-6</v>
      </c>
    </row>
    <row r="2656" spans="2:23" x14ac:dyDescent="0.25">
      <c r="B2656" s="55" t="s">
        <v>114</v>
      </c>
      <c r="C2656" s="76" t="s">
        <v>137</v>
      </c>
      <c r="D2656" s="55" t="s">
        <v>84</v>
      </c>
      <c r="E2656" s="55" t="s">
        <v>158</v>
      </c>
      <c r="F2656" s="70">
        <v>85.67</v>
      </c>
      <c r="G2656" s="77">
        <v>50300</v>
      </c>
      <c r="H2656" s="77">
        <v>85.54</v>
      </c>
      <c r="I2656" s="77">
        <v>1</v>
      </c>
      <c r="J2656" s="77">
        <v>-46.752487973252698</v>
      </c>
      <c r="K2656" s="77">
        <v>3.0382552330479099E-2</v>
      </c>
      <c r="L2656" s="77">
        <v>-46.752145720005998</v>
      </c>
      <c r="M2656" s="77">
        <v>3.0382107499003001E-2</v>
      </c>
      <c r="N2656" s="77">
        <v>-3.4225324672121398E-4</v>
      </c>
      <c r="O2656" s="77">
        <v>4.4483147606499999E-7</v>
      </c>
      <c r="P2656" s="77">
        <v>-2.9589266591394201E-4</v>
      </c>
      <c r="Q2656" s="77">
        <v>-2.9589266591394098E-4</v>
      </c>
      <c r="R2656" s="77">
        <v>0</v>
      </c>
      <c r="S2656" s="77">
        <v>1.216979E-12</v>
      </c>
      <c r="T2656" s="77" t="s">
        <v>152</v>
      </c>
      <c r="U2656" s="105">
        <v>-6.4131235652189998E-6</v>
      </c>
      <c r="V2656" s="105">
        <v>0</v>
      </c>
      <c r="W2656" s="101">
        <v>-6.4153491435833798E-6</v>
      </c>
    </row>
    <row r="2657" spans="2:23" x14ac:dyDescent="0.25">
      <c r="B2657" s="55" t="s">
        <v>114</v>
      </c>
      <c r="C2657" s="76" t="s">
        <v>137</v>
      </c>
      <c r="D2657" s="55" t="s">
        <v>84</v>
      </c>
      <c r="E2657" s="55" t="s">
        <v>159</v>
      </c>
      <c r="F2657" s="70">
        <v>85.54</v>
      </c>
      <c r="G2657" s="77">
        <v>51150</v>
      </c>
      <c r="H2657" s="77">
        <v>85.52</v>
      </c>
      <c r="I2657" s="77">
        <v>1</v>
      </c>
      <c r="J2657" s="77">
        <v>-1.6577141276366301</v>
      </c>
      <c r="K2657" s="77">
        <v>7.8593261288429001E-5</v>
      </c>
      <c r="L2657" s="77">
        <v>-1.6573759256107501</v>
      </c>
      <c r="M2657" s="77">
        <v>7.8561195821511007E-5</v>
      </c>
      <c r="N2657" s="77">
        <v>-3.3820202587180102E-4</v>
      </c>
      <c r="O2657" s="77">
        <v>3.2065466918000001E-8</v>
      </c>
      <c r="P2657" s="77">
        <v>-2.9589267106188398E-4</v>
      </c>
      <c r="Q2657" s="77">
        <v>-2.9589267106188501E-4</v>
      </c>
      <c r="R2657" s="77">
        <v>0</v>
      </c>
      <c r="S2657" s="77">
        <v>2.504001E-12</v>
      </c>
      <c r="T2657" s="77" t="s">
        <v>152</v>
      </c>
      <c r="U2657" s="105">
        <v>-4.0214811319479999E-6</v>
      </c>
      <c r="V2657" s="105">
        <v>0</v>
      </c>
      <c r="W2657" s="101">
        <v>-4.0228767266701298E-6</v>
      </c>
    </row>
    <row r="2658" spans="2:23" x14ac:dyDescent="0.25">
      <c r="B2658" s="55" t="s">
        <v>114</v>
      </c>
      <c r="C2658" s="76" t="s">
        <v>137</v>
      </c>
      <c r="D2658" s="55" t="s">
        <v>84</v>
      </c>
      <c r="E2658" s="55" t="s">
        <v>160</v>
      </c>
      <c r="F2658" s="70">
        <v>87.97</v>
      </c>
      <c r="G2658" s="77">
        <v>50354</v>
      </c>
      <c r="H2658" s="77">
        <v>87.97</v>
      </c>
      <c r="I2658" s="77">
        <v>1</v>
      </c>
      <c r="J2658" s="77">
        <v>8.9873000000000002E-14</v>
      </c>
      <c r="K2658" s="77">
        <v>0</v>
      </c>
      <c r="L2658" s="77">
        <v>3.1221999999999998E-14</v>
      </c>
      <c r="M2658" s="77">
        <v>0</v>
      </c>
      <c r="N2658" s="77">
        <v>5.8651000000000004E-14</v>
      </c>
      <c r="O2658" s="77">
        <v>0</v>
      </c>
      <c r="P2658" s="77">
        <v>3.9580999999999997E-14</v>
      </c>
      <c r="Q2658" s="77">
        <v>3.9580999999999997E-14</v>
      </c>
      <c r="R2658" s="77">
        <v>0</v>
      </c>
      <c r="S2658" s="77">
        <v>0</v>
      </c>
      <c r="T2658" s="77" t="s">
        <v>153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114</v>
      </c>
      <c r="C2659" s="76" t="s">
        <v>137</v>
      </c>
      <c r="D2659" s="55" t="s">
        <v>84</v>
      </c>
      <c r="E2659" s="55" t="s">
        <v>160</v>
      </c>
      <c r="F2659" s="70">
        <v>87.97</v>
      </c>
      <c r="G2659" s="77">
        <v>50900</v>
      </c>
      <c r="H2659" s="77">
        <v>87.82</v>
      </c>
      <c r="I2659" s="77">
        <v>1</v>
      </c>
      <c r="J2659" s="77">
        <v>-112.62475756180601</v>
      </c>
      <c r="K2659" s="77">
        <v>0.100206254525258</v>
      </c>
      <c r="L2659" s="77">
        <v>-112.62481985789201</v>
      </c>
      <c r="M2659" s="77">
        <v>0.10020636537937801</v>
      </c>
      <c r="N2659" s="77">
        <v>6.2296086156266001E-5</v>
      </c>
      <c r="O2659" s="77">
        <v>-1.10854119937E-7</v>
      </c>
      <c r="P2659" s="77">
        <v>1.2083319358312E-5</v>
      </c>
      <c r="Q2659" s="77">
        <v>1.2083319358311E-5</v>
      </c>
      <c r="R2659" s="77">
        <v>0</v>
      </c>
      <c r="S2659" s="77">
        <v>1.153E-15</v>
      </c>
      <c r="T2659" s="77" t="s">
        <v>152</v>
      </c>
      <c r="U2659" s="105">
        <v>-3.9910994845000002E-7</v>
      </c>
      <c r="V2659" s="105">
        <v>0</v>
      </c>
      <c r="W2659" s="101">
        <v>-3.9924845357270002E-7</v>
      </c>
    </row>
    <row r="2660" spans="2:23" x14ac:dyDescent="0.25">
      <c r="B2660" s="55" t="s">
        <v>114</v>
      </c>
      <c r="C2660" s="76" t="s">
        <v>137</v>
      </c>
      <c r="D2660" s="55" t="s">
        <v>84</v>
      </c>
      <c r="E2660" s="55" t="s">
        <v>160</v>
      </c>
      <c r="F2660" s="70">
        <v>87.97</v>
      </c>
      <c r="G2660" s="77">
        <v>53200</v>
      </c>
      <c r="H2660" s="77">
        <v>88.59</v>
      </c>
      <c r="I2660" s="77">
        <v>1</v>
      </c>
      <c r="J2660" s="77">
        <v>73.355901153694603</v>
      </c>
      <c r="K2660" s="77">
        <v>0.25990656170561099</v>
      </c>
      <c r="L2660" s="77">
        <v>73.355963174607794</v>
      </c>
      <c r="M2660" s="77">
        <v>0.25990700119715399</v>
      </c>
      <c r="N2660" s="77">
        <v>-6.2020913182970003E-5</v>
      </c>
      <c r="O2660" s="77">
        <v>-4.3949154359200002E-7</v>
      </c>
      <c r="P2660" s="77">
        <v>-1.2083320125018E-5</v>
      </c>
      <c r="Q2660" s="77">
        <v>-1.2083320125018E-5</v>
      </c>
      <c r="R2660" s="77">
        <v>0</v>
      </c>
      <c r="S2660" s="77">
        <v>7.0520000000000002E-15</v>
      </c>
      <c r="T2660" s="77" t="s">
        <v>152</v>
      </c>
      <c r="U2660" s="105">
        <v>-3.4534729485500002E-7</v>
      </c>
      <c r="V2660" s="105">
        <v>0</v>
      </c>
      <c r="W2660" s="101">
        <v>-3.4546714245496997E-7</v>
      </c>
    </row>
    <row r="2661" spans="2:23" x14ac:dyDescent="0.25">
      <c r="B2661" s="55" t="s">
        <v>114</v>
      </c>
      <c r="C2661" s="76" t="s">
        <v>137</v>
      </c>
      <c r="D2661" s="55" t="s">
        <v>84</v>
      </c>
      <c r="E2661" s="55" t="s">
        <v>161</v>
      </c>
      <c r="F2661" s="70">
        <v>87.97</v>
      </c>
      <c r="G2661" s="77">
        <v>50404</v>
      </c>
      <c r="H2661" s="77">
        <v>87.97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153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114</v>
      </c>
      <c r="C2662" s="76" t="s">
        <v>137</v>
      </c>
      <c r="D2662" s="55" t="s">
        <v>84</v>
      </c>
      <c r="E2662" s="55" t="s">
        <v>162</v>
      </c>
      <c r="F2662" s="70">
        <v>87.07</v>
      </c>
      <c r="G2662" s="77">
        <v>50499</v>
      </c>
      <c r="H2662" s="77">
        <v>87.07</v>
      </c>
      <c r="I2662" s="77">
        <v>1</v>
      </c>
      <c r="J2662" s="77">
        <v>0</v>
      </c>
      <c r="K2662" s="77">
        <v>0</v>
      </c>
      <c r="L2662" s="77">
        <v>0</v>
      </c>
      <c r="M2662" s="77">
        <v>0</v>
      </c>
      <c r="N2662" s="77">
        <v>0</v>
      </c>
      <c r="O2662" s="77">
        <v>0</v>
      </c>
      <c r="P2662" s="77">
        <v>0</v>
      </c>
      <c r="Q2662" s="77">
        <v>0</v>
      </c>
      <c r="R2662" s="77">
        <v>0</v>
      </c>
      <c r="S2662" s="77">
        <v>0</v>
      </c>
      <c r="T2662" s="77" t="s">
        <v>153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114</v>
      </c>
      <c r="C2663" s="76" t="s">
        <v>137</v>
      </c>
      <c r="D2663" s="55" t="s">
        <v>84</v>
      </c>
      <c r="E2663" s="55" t="s">
        <v>162</v>
      </c>
      <c r="F2663" s="70">
        <v>87.07</v>
      </c>
      <c r="G2663" s="77">
        <v>50554</v>
      </c>
      <c r="H2663" s="77">
        <v>87.07</v>
      </c>
      <c r="I2663" s="77">
        <v>1</v>
      </c>
      <c r="J2663" s="77">
        <v>0</v>
      </c>
      <c r="K2663" s="77">
        <v>0</v>
      </c>
      <c r="L2663" s="77">
        <v>0</v>
      </c>
      <c r="M2663" s="77">
        <v>0</v>
      </c>
      <c r="N2663" s="77">
        <v>0</v>
      </c>
      <c r="O2663" s="77">
        <v>0</v>
      </c>
      <c r="P2663" s="77">
        <v>0</v>
      </c>
      <c r="Q2663" s="77">
        <v>0</v>
      </c>
      <c r="R2663" s="77">
        <v>0</v>
      </c>
      <c r="S2663" s="77">
        <v>0</v>
      </c>
      <c r="T2663" s="77" t="s">
        <v>153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114</v>
      </c>
      <c r="C2664" s="76" t="s">
        <v>137</v>
      </c>
      <c r="D2664" s="55" t="s">
        <v>84</v>
      </c>
      <c r="E2664" s="55" t="s">
        <v>163</v>
      </c>
      <c r="F2664" s="70">
        <v>87.07</v>
      </c>
      <c r="G2664" s="77">
        <v>50604</v>
      </c>
      <c r="H2664" s="77">
        <v>87.07</v>
      </c>
      <c r="I2664" s="77">
        <v>1</v>
      </c>
      <c r="J2664" s="77">
        <v>-5.5179000000000001E-14</v>
      </c>
      <c r="K2664" s="77">
        <v>0</v>
      </c>
      <c r="L2664" s="77">
        <v>-2.0002E-14</v>
      </c>
      <c r="M2664" s="77">
        <v>0</v>
      </c>
      <c r="N2664" s="77">
        <v>-3.5178000000000002E-14</v>
      </c>
      <c r="O2664" s="77">
        <v>0</v>
      </c>
      <c r="P2664" s="77">
        <v>-2.3739999999999998E-14</v>
      </c>
      <c r="Q2664" s="77">
        <v>-2.3741000000000001E-14</v>
      </c>
      <c r="R2664" s="77">
        <v>0</v>
      </c>
      <c r="S2664" s="77">
        <v>0</v>
      </c>
      <c r="T2664" s="77" t="s">
        <v>153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114</v>
      </c>
      <c r="C2665" s="76" t="s">
        <v>137</v>
      </c>
      <c r="D2665" s="55" t="s">
        <v>84</v>
      </c>
      <c r="E2665" s="55" t="s">
        <v>164</v>
      </c>
      <c r="F2665" s="70">
        <v>87.95</v>
      </c>
      <c r="G2665" s="77">
        <v>50750</v>
      </c>
      <c r="H2665" s="77">
        <v>88.26</v>
      </c>
      <c r="I2665" s="77">
        <v>1</v>
      </c>
      <c r="J2665" s="77">
        <v>69.2201620564217</v>
      </c>
      <c r="K2665" s="77">
        <v>0.114515196959303</v>
      </c>
      <c r="L2665" s="77">
        <v>69.220187655802803</v>
      </c>
      <c r="M2665" s="77">
        <v>0.114515281660599</v>
      </c>
      <c r="N2665" s="77">
        <v>-2.5599381170416001E-5</v>
      </c>
      <c r="O2665" s="77">
        <v>-8.4701296041999997E-8</v>
      </c>
      <c r="P2665" s="77">
        <v>7.4381299957469997E-6</v>
      </c>
      <c r="Q2665" s="77">
        <v>7.4381299957469997E-6</v>
      </c>
      <c r="R2665" s="77">
        <v>0</v>
      </c>
      <c r="S2665" s="77">
        <v>1.322E-15</v>
      </c>
      <c r="T2665" s="77" t="s">
        <v>152</v>
      </c>
      <c r="U2665" s="105">
        <v>4.7320047504000002E-7</v>
      </c>
      <c r="V2665" s="105">
        <v>0</v>
      </c>
      <c r="W2665" s="101">
        <v>4.7303625791108E-7</v>
      </c>
    </row>
    <row r="2666" spans="2:23" x14ac:dyDescent="0.25">
      <c r="B2666" s="55" t="s">
        <v>114</v>
      </c>
      <c r="C2666" s="76" t="s">
        <v>137</v>
      </c>
      <c r="D2666" s="55" t="s">
        <v>84</v>
      </c>
      <c r="E2666" s="55" t="s">
        <v>164</v>
      </c>
      <c r="F2666" s="70">
        <v>87.95</v>
      </c>
      <c r="G2666" s="77">
        <v>50800</v>
      </c>
      <c r="H2666" s="77">
        <v>87.74</v>
      </c>
      <c r="I2666" s="77">
        <v>1</v>
      </c>
      <c r="J2666" s="77">
        <v>-61.233976903863699</v>
      </c>
      <c r="K2666" s="77">
        <v>7.0117518643556503E-2</v>
      </c>
      <c r="L2666" s="77">
        <v>-61.234004043015403</v>
      </c>
      <c r="M2666" s="77">
        <v>7.0117580796318593E-2</v>
      </c>
      <c r="N2666" s="77">
        <v>2.7139151714817001E-5</v>
      </c>
      <c r="O2666" s="77">
        <v>-6.2152762048999993E-8</v>
      </c>
      <c r="P2666" s="77">
        <v>-7.4381312202870003E-6</v>
      </c>
      <c r="Q2666" s="77">
        <v>-7.438131220286E-6</v>
      </c>
      <c r="R2666" s="77">
        <v>0</v>
      </c>
      <c r="S2666" s="77">
        <v>1.0350000000000001E-15</v>
      </c>
      <c r="T2666" s="77" t="s">
        <v>152</v>
      </c>
      <c r="U2666" s="105">
        <v>2.3941247787999998E-7</v>
      </c>
      <c r="V2666" s="105">
        <v>0</v>
      </c>
      <c r="W2666" s="101">
        <v>2.3932939336970001E-7</v>
      </c>
    </row>
    <row r="2667" spans="2:23" x14ac:dyDescent="0.25">
      <c r="B2667" s="55" t="s">
        <v>114</v>
      </c>
      <c r="C2667" s="76" t="s">
        <v>137</v>
      </c>
      <c r="D2667" s="55" t="s">
        <v>84</v>
      </c>
      <c r="E2667" s="55" t="s">
        <v>165</v>
      </c>
      <c r="F2667" s="70">
        <v>88.34</v>
      </c>
      <c r="G2667" s="77">
        <v>50750</v>
      </c>
      <c r="H2667" s="77">
        <v>88.26</v>
      </c>
      <c r="I2667" s="77">
        <v>1</v>
      </c>
      <c r="J2667" s="77">
        <v>-56.352737060238397</v>
      </c>
      <c r="K2667" s="77">
        <v>2.4134795403770799E-2</v>
      </c>
      <c r="L2667" s="77">
        <v>-56.352762606326699</v>
      </c>
      <c r="M2667" s="77">
        <v>2.4134817285574098E-2</v>
      </c>
      <c r="N2667" s="77">
        <v>2.5546088289197001E-5</v>
      </c>
      <c r="O2667" s="77">
        <v>-2.1881803303000001E-8</v>
      </c>
      <c r="P2667" s="77">
        <v>-7.4381306314520003E-6</v>
      </c>
      <c r="Q2667" s="77">
        <v>-7.4381306314520003E-6</v>
      </c>
      <c r="R2667" s="77">
        <v>0</v>
      </c>
      <c r="S2667" s="77">
        <v>4.2000000000000002E-16</v>
      </c>
      <c r="T2667" s="77" t="s">
        <v>152</v>
      </c>
      <c r="U2667" s="105">
        <v>1.11523831489E-7</v>
      </c>
      <c r="V2667" s="105">
        <v>0</v>
      </c>
      <c r="W2667" s="101">
        <v>1.1148512881565E-7</v>
      </c>
    </row>
    <row r="2668" spans="2:23" x14ac:dyDescent="0.25">
      <c r="B2668" s="55" t="s">
        <v>114</v>
      </c>
      <c r="C2668" s="76" t="s">
        <v>137</v>
      </c>
      <c r="D2668" s="55" t="s">
        <v>84</v>
      </c>
      <c r="E2668" s="55" t="s">
        <v>165</v>
      </c>
      <c r="F2668" s="70">
        <v>88.34</v>
      </c>
      <c r="G2668" s="77">
        <v>50950</v>
      </c>
      <c r="H2668" s="77">
        <v>88.42</v>
      </c>
      <c r="I2668" s="77">
        <v>1</v>
      </c>
      <c r="J2668" s="77">
        <v>52.062743333903398</v>
      </c>
      <c r="K2668" s="77">
        <v>2.38526573423768E-2</v>
      </c>
      <c r="L2668" s="77">
        <v>52.062768857351202</v>
      </c>
      <c r="M2668" s="77">
        <v>2.3852680729626999E-2</v>
      </c>
      <c r="N2668" s="77">
        <v>-2.5523447810815999E-5</v>
      </c>
      <c r="O2668" s="77">
        <v>-2.3387250272000001E-8</v>
      </c>
      <c r="P2668" s="77">
        <v>7.4381345530980003E-6</v>
      </c>
      <c r="Q2668" s="77">
        <v>7.4381345530980003E-6</v>
      </c>
      <c r="R2668" s="77">
        <v>0</v>
      </c>
      <c r="S2668" s="77">
        <v>4.8700000000000002E-16</v>
      </c>
      <c r="T2668" s="77" t="s">
        <v>152</v>
      </c>
      <c r="U2668" s="105">
        <v>-2.5089354148E-8</v>
      </c>
      <c r="V2668" s="105">
        <v>0</v>
      </c>
      <c r="W2668" s="101">
        <v>-2.5098061032130002E-8</v>
      </c>
    </row>
    <row r="2669" spans="2:23" x14ac:dyDescent="0.25">
      <c r="B2669" s="55" t="s">
        <v>114</v>
      </c>
      <c r="C2669" s="76" t="s">
        <v>137</v>
      </c>
      <c r="D2669" s="55" t="s">
        <v>84</v>
      </c>
      <c r="E2669" s="55" t="s">
        <v>166</v>
      </c>
      <c r="F2669" s="70">
        <v>87.74</v>
      </c>
      <c r="G2669" s="77">
        <v>51300</v>
      </c>
      <c r="H2669" s="77">
        <v>87.88</v>
      </c>
      <c r="I2669" s="77">
        <v>1</v>
      </c>
      <c r="J2669" s="77">
        <v>39.2057364612035</v>
      </c>
      <c r="K2669" s="77">
        <v>2.3532844401134401E-2</v>
      </c>
      <c r="L2669" s="77">
        <v>39.205732290262702</v>
      </c>
      <c r="M2669" s="77">
        <v>2.3532839394005099E-2</v>
      </c>
      <c r="N2669" s="77">
        <v>4.1709408038489998E-6</v>
      </c>
      <c r="O2669" s="77">
        <v>5.0071292899999998E-9</v>
      </c>
      <c r="P2669" s="77">
        <v>1.0786878342923E-5</v>
      </c>
      <c r="Q2669" s="77">
        <v>1.0786878342923E-5</v>
      </c>
      <c r="R2669" s="77">
        <v>0</v>
      </c>
      <c r="S2669" s="77">
        <v>1.7809999999999999E-15</v>
      </c>
      <c r="T2669" s="77" t="s">
        <v>152</v>
      </c>
      <c r="U2669" s="105">
        <v>-1.44255689615E-7</v>
      </c>
      <c r="V2669" s="105">
        <v>0</v>
      </c>
      <c r="W2669" s="101">
        <v>-1.4430575138887001E-7</v>
      </c>
    </row>
    <row r="2670" spans="2:23" x14ac:dyDescent="0.25">
      <c r="B2670" s="55" t="s">
        <v>114</v>
      </c>
      <c r="C2670" s="76" t="s">
        <v>137</v>
      </c>
      <c r="D2670" s="55" t="s">
        <v>84</v>
      </c>
      <c r="E2670" s="55" t="s">
        <v>167</v>
      </c>
      <c r="F2670" s="70">
        <v>87.82</v>
      </c>
      <c r="G2670" s="77">
        <v>54750</v>
      </c>
      <c r="H2670" s="77">
        <v>88.99</v>
      </c>
      <c r="I2670" s="77">
        <v>1</v>
      </c>
      <c r="J2670" s="77">
        <v>69.079809877689996</v>
      </c>
      <c r="K2670" s="77">
        <v>0.50721801990870097</v>
      </c>
      <c r="L2670" s="77">
        <v>69.079847017751803</v>
      </c>
      <c r="M2670" s="77">
        <v>0.50721856531013398</v>
      </c>
      <c r="N2670" s="77">
        <v>-3.7140061770469003E-5</v>
      </c>
      <c r="O2670" s="77">
        <v>-5.4540143313100001E-7</v>
      </c>
      <c r="P2670" s="77">
        <v>-5.5280438877339997E-6</v>
      </c>
      <c r="Q2670" s="77">
        <v>-5.5280438877330002E-6</v>
      </c>
      <c r="R2670" s="77">
        <v>0</v>
      </c>
      <c r="S2670" s="77">
        <v>3.2479999999999999E-15</v>
      </c>
      <c r="T2670" s="77" t="s">
        <v>153</v>
      </c>
      <c r="U2670" s="105">
        <v>-4.7623414244879999E-6</v>
      </c>
      <c r="V2670" s="105">
        <v>0</v>
      </c>
      <c r="W2670" s="101">
        <v>-4.7639941236649797E-6</v>
      </c>
    </row>
    <row r="2671" spans="2:23" x14ac:dyDescent="0.25">
      <c r="B2671" s="55" t="s">
        <v>114</v>
      </c>
      <c r="C2671" s="76" t="s">
        <v>137</v>
      </c>
      <c r="D2671" s="55" t="s">
        <v>84</v>
      </c>
      <c r="E2671" s="55" t="s">
        <v>168</v>
      </c>
      <c r="F2671" s="70">
        <v>88.42</v>
      </c>
      <c r="G2671" s="77">
        <v>53150</v>
      </c>
      <c r="H2671" s="77">
        <v>88.95</v>
      </c>
      <c r="I2671" s="77">
        <v>1</v>
      </c>
      <c r="J2671" s="77">
        <v>60.416831866990201</v>
      </c>
      <c r="K2671" s="77">
        <v>0.16060851720514299</v>
      </c>
      <c r="L2671" s="77">
        <v>60.416825758198101</v>
      </c>
      <c r="M2671" s="77">
        <v>0.16060848472664399</v>
      </c>
      <c r="N2671" s="77">
        <v>6.108792183213E-6</v>
      </c>
      <c r="O2671" s="77">
        <v>3.2478498926999999E-8</v>
      </c>
      <c r="P2671" s="77">
        <v>5.5221267301400004E-6</v>
      </c>
      <c r="Q2671" s="77">
        <v>5.5221267301400004E-6</v>
      </c>
      <c r="R2671" s="77">
        <v>0</v>
      </c>
      <c r="S2671" s="77">
        <v>1.3419999999999999E-15</v>
      </c>
      <c r="T2671" s="77" t="s">
        <v>152</v>
      </c>
      <c r="U2671" s="105">
        <v>-3.5730417978400001E-7</v>
      </c>
      <c r="V2671" s="105">
        <v>0</v>
      </c>
      <c r="W2671" s="101">
        <v>-3.5742817684159001E-7</v>
      </c>
    </row>
    <row r="2672" spans="2:23" x14ac:dyDescent="0.25">
      <c r="B2672" s="55" t="s">
        <v>114</v>
      </c>
      <c r="C2672" s="76" t="s">
        <v>137</v>
      </c>
      <c r="D2672" s="55" t="s">
        <v>84</v>
      </c>
      <c r="E2672" s="55" t="s">
        <v>168</v>
      </c>
      <c r="F2672" s="70">
        <v>88.42</v>
      </c>
      <c r="G2672" s="77">
        <v>54500</v>
      </c>
      <c r="H2672" s="77">
        <v>88.6</v>
      </c>
      <c r="I2672" s="77">
        <v>1</v>
      </c>
      <c r="J2672" s="77">
        <v>23.3846452130343</v>
      </c>
      <c r="K2672" s="77">
        <v>3.0278621149415399E-2</v>
      </c>
      <c r="L2672" s="77">
        <v>23.384673275682999</v>
      </c>
      <c r="M2672" s="77">
        <v>3.02786938209322E-2</v>
      </c>
      <c r="N2672" s="77">
        <v>-2.8062648710359E-5</v>
      </c>
      <c r="O2672" s="77">
        <v>-7.2671516791000006E-8</v>
      </c>
      <c r="P2672" s="77">
        <v>1.9160027732740001E-6</v>
      </c>
      <c r="Q2672" s="77">
        <v>1.916002773275E-6</v>
      </c>
      <c r="R2672" s="77">
        <v>0</v>
      </c>
      <c r="S2672" s="77">
        <v>2.03E-16</v>
      </c>
      <c r="T2672" s="77" t="s">
        <v>152</v>
      </c>
      <c r="U2672" s="105">
        <v>-1.380879183346E-6</v>
      </c>
      <c r="V2672" s="105">
        <v>0</v>
      </c>
      <c r="W2672" s="101">
        <v>-1.3813583967594001E-6</v>
      </c>
    </row>
    <row r="2673" spans="2:23" x14ac:dyDescent="0.25">
      <c r="B2673" s="55" t="s">
        <v>114</v>
      </c>
      <c r="C2673" s="76" t="s">
        <v>137</v>
      </c>
      <c r="D2673" s="55" t="s">
        <v>84</v>
      </c>
      <c r="E2673" s="55" t="s">
        <v>169</v>
      </c>
      <c r="F2673" s="70">
        <v>86.32</v>
      </c>
      <c r="G2673" s="77">
        <v>51250</v>
      </c>
      <c r="H2673" s="77">
        <v>86.32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153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114</v>
      </c>
      <c r="C2674" s="76" t="s">
        <v>137</v>
      </c>
      <c r="D2674" s="55" t="s">
        <v>84</v>
      </c>
      <c r="E2674" s="55" t="s">
        <v>170</v>
      </c>
      <c r="F2674" s="70">
        <v>87.88</v>
      </c>
      <c r="G2674" s="77">
        <v>53200</v>
      </c>
      <c r="H2674" s="77">
        <v>88.59</v>
      </c>
      <c r="I2674" s="77">
        <v>1</v>
      </c>
      <c r="J2674" s="77">
        <v>66.760342978370403</v>
      </c>
      <c r="K2674" s="77">
        <v>0.22725954369012599</v>
      </c>
      <c r="L2674" s="77">
        <v>66.760336200809803</v>
      </c>
      <c r="M2674" s="77">
        <v>0.227259497547007</v>
      </c>
      <c r="N2674" s="77">
        <v>6.7775605461230001E-6</v>
      </c>
      <c r="O2674" s="77">
        <v>4.6143119404000001E-8</v>
      </c>
      <c r="P2674" s="77">
        <v>1.078687917346E-5</v>
      </c>
      <c r="Q2674" s="77">
        <v>1.0786879173458999E-5</v>
      </c>
      <c r="R2674" s="77">
        <v>0</v>
      </c>
      <c r="S2674" s="77">
        <v>5.933E-15</v>
      </c>
      <c r="T2674" s="77" t="s">
        <v>153</v>
      </c>
      <c r="U2674" s="105">
        <v>-7.4062984717499998E-7</v>
      </c>
      <c r="V2674" s="105">
        <v>0</v>
      </c>
      <c r="W2674" s="101">
        <v>-7.4088687165723996E-7</v>
      </c>
    </row>
    <row r="2675" spans="2:23" x14ac:dyDescent="0.25">
      <c r="B2675" s="55" t="s">
        <v>114</v>
      </c>
      <c r="C2675" s="76" t="s">
        <v>137</v>
      </c>
      <c r="D2675" s="55" t="s">
        <v>84</v>
      </c>
      <c r="E2675" s="55" t="s">
        <v>171</v>
      </c>
      <c r="F2675" s="70">
        <v>89.11</v>
      </c>
      <c r="G2675" s="77">
        <v>53100</v>
      </c>
      <c r="H2675" s="77">
        <v>89.11</v>
      </c>
      <c r="I2675" s="77">
        <v>1</v>
      </c>
      <c r="J2675" s="77">
        <v>9.03049E-13</v>
      </c>
      <c r="K2675" s="77">
        <v>0</v>
      </c>
      <c r="L2675" s="77">
        <v>3.8960999999999999E-13</v>
      </c>
      <c r="M2675" s="77">
        <v>0</v>
      </c>
      <c r="N2675" s="77">
        <v>5.1343800000000004E-13</v>
      </c>
      <c r="O2675" s="77">
        <v>0</v>
      </c>
      <c r="P2675" s="77">
        <v>3.4649499999999998E-13</v>
      </c>
      <c r="Q2675" s="77">
        <v>3.4649499999999998E-13</v>
      </c>
      <c r="R2675" s="77">
        <v>0</v>
      </c>
      <c r="S2675" s="77">
        <v>0</v>
      </c>
      <c r="T2675" s="77" t="s">
        <v>153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114</v>
      </c>
      <c r="C2676" s="76" t="s">
        <v>137</v>
      </c>
      <c r="D2676" s="55" t="s">
        <v>84</v>
      </c>
      <c r="E2676" s="55" t="s">
        <v>172</v>
      </c>
      <c r="F2676" s="70">
        <v>89.11</v>
      </c>
      <c r="G2676" s="77">
        <v>52000</v>
      </c>
      <c r="H2676" s="77">
        <v>89.11</v>
      </c>
      <c r="I2676" s="77">
        <v>1</v>
      </c>
      <c r="J2676" s="77">
        <v>7.2243899999999997E-12</v>
      </c>
      <c r="K2676" s="77">
        <v>0</v>
      </c>
      <c r="L2676" s="77">
        <v>3.1168830000000001E-12</v>
      </c>
      <c r="M2676" s="77">
        <v>0</v>
      </c>
      <c r="N2676" s="77">
        <v>4.1075069999999996E-12</v>
      </c>
      <c r="O2676" s="77">
        <v>0</v>
      </c>
      <c r="P2676" s="77">
        <v>2.7719599999999998E-12</v>
      </c>
      <c r="Q2676" s="77">
        <v>2.7719599999999998E-12</v>
      </c>
      <c r="R2676" s="77">
        <v>0</v>
      </c>
      <c r="S2676" s="77">
        <v>0</v>
      </c>
      <c r="T2676" s="77" t="s">
        <v>153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114</v>
      </c>
      <c r="C2677" s="76" t="s">
        <v>137</v>
      </c>
      <c r="D2677" s="55" t="s">
        <v>84</v>
      </c>
      <c r="E2677" s="55" t="s">
        <v>172</v>
      </c>
      <c r="F2677" s="70">
        <v>89.11</v>
      </c>
      <c r="G2677" s="77">
        <v>53050</v>
      </c>
      <c r="H2677" s="77">
        <v>88.98</v>
      </c>
      <c r="I2677" s="77">
        <v>1</v>
      </c>
      <c r="J2677" s="77">
        <v>-77.2256561766999</v>
      </c>
      <c r="K2677" s="77">
        <v>5.6059738536065599E-2</v>
      </c>
      <c r="L2677" s="77">
        <v>-77.2256492883905</v>
      </c>
      <c r="M2677" s="77">
        <v>5.60597285353268E-2</v>
      </c>
      <c r="N2677" s="77">
        <v>-6.8883094228590001E-6</v>
      </c>
      <c r="O2677" s="77">
        <v>1.0000738800000001E-8</v>
      </c>
      <c r="P2677" s="77">
        <v>-2.9661327560629999E-6</v>
      </c>
      <c r="Q2677" s="77">
        <v>-2.9661327560629999E-6</v>
      </c>
      <c r="R2677" s="77">
        <v>0</v>
      </c>
      <c r="S2677" s="77">
        <v>8.3000000000000005E-17</v>
      </c>
      <c r="T2677" s="77" t="s">
        <v>152</v>
      </c>
      <c r="U2677" s="105">
        <v>-4.964438485E-9</v>
      </c>
      <c r="V2677" s="105">
        <v>0</v>
      </c>
      <c r="W2677" s="101">
        <v>-4.9661613189299999E-9</v>
      </c>
    </row>
    <row r="2678" spans="2:23" x14ac:dyDescent="0.25">
      <c r="B2678" s="55" t="s">
        <v>114</v>
      </c>
      <c r="C2678" s="76" t="s">
        <v>137</v>
      </c>
      <c r="D2678" s="55" t="s">
        <v>84</v>
      </c>
      <c r="E2678" s="55" t="s">
        <v>172</v>
      </c>
      <c r="F2678" s="70">
        <v>89.11</v>
      </c>
      <c r="G2678" s="77">
        <v>53050</v>
      </c>
      <c r="H2678" s="77">
        <v>88.98</v>
      </c>
      <c r="I2678" s="77">
        <v>2</v>
      </c>
      <c r="J2678" s="77">
        <v>-68.569890860916004</v>
      </c>
      <c r="K2678" s="77">
        <v>3.9965554427762402E-2</v>
      </c>
      <c r="L2678" s="77">
        <v>-68.569884744679101</v>
      </c>
      <c r="M2678" s="77">
        <v>3.9965547298137803E-2</v>
      </c>
      <c r="N2678" s="77">
        <v>-6.1162368947270001E-6</v>
      </c>
      <c r="O2678" s="77">
        <v>7.1296245220000002E-9</v>
      </c>
      <c r="P2678" s="77">
        <v>-2.6336746474809999E-6</v>
      </c>
      <c r="Q2678" s="77">
        <v>-2.633674647479E-6</v>
      </c>
      <c r="R2678" s="77">
        <v>0</v>
      </c>
      <c r="S2678" s="77">
        <v>5.8999999999999997E-17</v>
      </c>
      <c r="T2678" s="77" t="s">
        <v>152</v>
      </c>
      <c r="U2678" s="105">
        <v>-1.60253380748E-7</v>
      </c>
      <c r="V2678" s="105">
        <v>0</v>
      </c>
      <c r="W2678" s="101">
        <v>-1.6030899428069E-7</v>
      </c>
    </row>
    <row r="2679" spans="2:23" x14ac:dyDescent="0.25">
      <c r="B2679" s="55" t="s">
        <v>114</v>
      </c>
      <c r="C2679" s="76" t="s">
        <v>137</v>
      </c>
      <c r="D2679" s="55" t="s">
        <v>84</v>
      </c>
      <c r="E2679" s="55" t="s">
        <v>172</v>
      </c>
      <c r="F2679" s="70">
        <v>89.11</v>
      </c>
      <c r="G2679" s="77">
        <v>53100</v>
      </c>
      <c r="H2679" s="77">
        <v>89.11</v>
      </c>
      <c r="I2679" s="77">
        <v>2</v>
      </c>
      <c r="J2679" s="77">
        <v>6.321341E-12</v>
      </c>
      <c r="K2679" s="77">
        <v>0</v>
      </c>
      <c r="L2679" s="77">
        <v>2.7272730000000001E-12</v>
      </c>
      <c r="M2679" s="77">
        <v>0</v>
      </c>
      <c r="N2679" s="77">
        <v>3.5940690000000001E-12</v>
      </c>
      <c r="O2679" s="77">
        <v>0</v>
      </c>
      <c r="P2679" s="77">
        <v>2.4254650000000001E-12</v>
      </c>
      <c r="Q2679" s="77">
        <v>2.4254659999999999E-12</v>
      </c>
      <c r="R2679" s="77">
        <v>0</v>
      </c>
      <c r="S2679" s="77">
        <v>0</v>
      </c>
      <c r="T2679" s="77" t="s">
        <v>153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114</v>
      </c>
      <c r="C2680" s="76" t="s">
        <v>137</v>
      </c>
      <c r="D2680" s="55" t="s">
        <v>84</v>
      </c>
      <c r="E2680" s="55" t="s">
        <v>173</v>
      </c>
      <c r="F2680" s="70">
        <v>89.17</v>
      </c>
      <c r="G2680" s="77">
        <v>53000</v>
      </c>
      <c r="H2680" s="77">
        <v>89.11</v>
      </c>
      <c r="I2680" s="77">
        <v>1</v>
      </c>
      <c r="J2680" s="77">
        <v>-21.504129110090801</v>
      </c>
      <c r="K2680" s="77">
        <v>0</v>
      </c>
      <c r="L2680" s="77">
        <v>-21.504135311738199</v>
      </c>
      <c r="M2680" s="77">
        <v>0</v>
      </c>
      <c r="N2680" s="77">
        <v>6.201647398396E-6</v>
      </c>
      <c r="O2680" s="77">
        <v>0</v>
      </c>
      <c r="P2680" s="77">
        <v>-1.9207777005E-8</v>
      </c>
      <c r="Q2680" s="77">
        <v>-1.9207777005E-8</v>
      </c>
      <c r="R2680" s="77">
        <v>0</v>
      </c>
      <c r="S2680" s="77">
        <v>0</v>
      </c>
      <c r="T2680" s="77" t="s">
        <v>152</v>
      </c>
      <c r="U2680" s="105">
        <v>3.7209884390399998E-7</v>
      </c>
      <c r="V2680" s="105">
        <v>0</v>
      </c>
      <c r="W2680" s="101">
        <v>3.7196971258009001E-7</v>
      </c>
    </row>
    <row r="2681" spans="2:23" x14ac:dyDescent="0.25">
      <c r="B2681" s="55" t="s">
        <v>114</v>
      </c>
      <c r="C2681" s="76" t="s">
        <v>137</v>
      </c>
      <c r="D2681" s="55" t="s">
        <v>84</v>
      </c>
      <c r="E2681" s="55" t="s">
        <v>173</v>
      </c>
      <c r="F2681" s="70">
        <v>89.17</v>
      </c>
      <c r="G2681" s="77">
        <v>53000</v>
      </c>
      <c r="H2681" s="77">
        <v>89.11</v>
      </c>
      <c r="I2681" s="77">
        <v>2</v>
      </c>
      <c r="J2681" s="77">
        <v>-18.995314047245699</v>
      </c>
      <c r="K2681" s="77">
        <v>0</v>
      </c>
      <c r="L2681" s="77">
        <v>-18.995319525368</v>
      </c>
      <c r="M2681" s="77">
        <v>0</v>
      </c>
      <c r="N2681" s="77">
        <v>5.4781222585950002E-6</v>
      </c>
      <c r="O2681" s="77">
        <v>0</v>
      </c>
      <c r="P2681" s="77">
        <v>-1.6966599881000001E-8</v>
      </c>
      <c r="Q2681" s="77">
        <v>-1.6966599881000001E-8</v>
      </c>
      <c r="R2681" s="77">
        <v>0</v>
      </c>
      <c r="S2681" s="77">
        <v>0</v>
      </c>
      <c r="T2681" s="77" t="s">
        <v>152</v>
      </c>
      <c r="U2681" s="105">
        <v>3.2868733551600001E-7</v>
      </c>
      <c r="V2681" s="105">
        <v>0</v>
      </c>
      <c r="W2681" s="101">
        <v>3.2857326950509002E-7</v>
      </c>
    </row>
    <row r="2682" spans="2:23" x14ac:dyDescent="0.25">
      <c r="B2682" s="55" t="s">
        <v>114</v>
      </c>
      <c r="C2682" s="76" t="s">
        <v>137</v>
      </c>
      <c r="D2682" s="55" t="s">
        <v>84</v>
      </c>
      <c r="E2682" s="55" t="s">
        <v>173</v>
      </c>
      <c r="F2682" s="70">
        <v>89.17</v>
      </c>
      <c r="G2682" s="77">
        <v>53000</v>
      </c>
      <c r="H2682" s="77">
        <v>89.11</v>
      </c>
      <c r="I2682" s="77">
        <v>3</v>
      </c>
      <c r="J2682" s="77">
        <v>-18.995314047245699</v>
      </c>
      <c r="K2682" s="77">
        <v>0</v>
      </c>
      <c r="L2682" s="77">
        <v>-18.995319525368</v>
      </c>
      <c r="M2682" s="77">
        <v>0</v>
      </c>
      <c r="N2682" s="77">
        <v>5.4781222585950002E-6</v>
      </c>
      <c r="O2682" s="77">
        <v>0</v>
      </c>
      <c r="P2682" s="77">
        <v>-1.6966599881000001E-8</v>
      </c>
      <c r="Q2682" s="77">
        <v>-1.6966599881000001E-8</v>
      </c>
      <c r="R2682" s="77">
        <v>0</v>
      </c>
      <c r="S2682" s="77">
        <v>0</v>
      </c>
      <c r="T2682" s="77" t="s">
        <v>152</v>
      </c>
      <c r="U2682" s="105">
        <v>3.2868733551600001E-7</v>
      </c>
      <c r="V2682" s="105">
        <v>0</v>
      </c>
      <c r="W2682" s="101">
        <v>3.2857326950509002E-7</v>
      </c>
    </row>
    <row r="2683" spans="2:23" x14ac:dyDescent="0.25">
      <c r="B2683" s="55" t="s">
        <v>114</v>
      </c>
      <c r="C2683" s="76" t="s">
        <v>137</v>
      </c>
      <c r="D2683" s="55" t="s">
        <v>84</v>
      </c>
      <c r="E2683" s="55" t="s">
        <v>173</v>
      </c>
      <c r="F2683" s="70">
        <v>89.17</v>
      </c>
      <c r="G2683" s="77">
        <v>53000</v>
      </c>
      <c r="H2683" s="77">
        <v>89.11</v>
      </c>
      <c r="I2683" s="77">
        <v>4</v>
      </c>
      <c r="J2683" s="77">
        <v>-20.848515417709699</v>
      </c>
      <c r="K2683" s="77">
        <v>0</v>
      </c>
      <c r="L2683" s="77">
        <v>-20.848521430282599</v>
      </c>
      <c r="M2683" s="77">
        <v>0</v>
      </c>
      <c r="N2683" s="77">
        <v>6.0125728590380002E-6</v>
      </c>
      <c r="O2683" s="77">
        <v>0</v>
      </c>
      <c r="P2683" s="77">
        <v>-1.8622111098999998E-8</v>
      </c>
      <c r="Q2683" s="77">
        <v>-1.86221111E-8</v>
      </c>
      <c r="R2683" s="77">
        <v>0</v>
      </c>
      <c r="S2683" s="77">
        <v>0</v>
      </c>
      <c r="T2683" s="77" t="s">
        <v>152</v>
      </c>
      <c r="U2683" s="105">
        <v>3.60754371542E-7</v>
      </c>
      <c r="V2683" s="105">
        <v>0</v>
      </c>
      <c r="W2683" s="101">
        <v>3.6062917714709998E-7</v>
      </c>
    </row>
    <row r="2684" spans="2:23" x14ac:dyDescent="0.25">
      <c r="B2684" s="55" t="s">
        <v>114</v>
      </c>
      <c r="C2684" s="76" t="s">
        <v>137</v>
      </c>
      <c r="D2684" s="55" t="s">
        <v>84</v>
      </c>
      <c r="E2684" s="55" t="s">
        <v>173</v>
      </c>
      <c r="F2684" s="70">
        <v>89.17</v>
      </c>
      <c r="G2684" s="77">
        <v>53204</v>
      </c>
      <c r="H2684" s="77">
        <v>89</v>
      </c>
      <c r="I2684" s="77">
        <v>1</v>
      </c>
      <c r="J2684" s="77">
        <v>-0.13136511329542999</v>
      </c>
      <c r="K2684" s="77">
        <v>2.205418144265E-6</v>
      </c>
      <c r="L2684" s="77">
        <v>-0.131369154268347</v>
      </c>
      <c r="M2684" s="77">
        <v>2.2055538297880001E-6</v>
      </c>
      <c r="N2684" s="77">
        <v>4.0409729163990003E-6</v>
      </c>
      <c r="O2684" s="77">
        <v>-1.3568552300000001E-10</v>
      </c>
      <c r="P2684" s="77">
        <v>1.4364764088999999E-8</v>
      </c>
      <c r="Q2684" s="77">
        <v>1.4364764088999999E-8</v>
      </c>
      <c r="R2684" s="77">
        <v>0</v>
      </c>
      <c r="S2684" s="77">
        <v>0</v>
      </c>
      <c r="T2684" s="77" t="s">
        <v>152</v>
      </c>
      <c r="U2684" s="105">
        <v>6.7487785095399998E-7</v>
      </c>
      <c r="V2684" s="105">
        <v>0</v>
      </c>
      <c r="W2684" s="101">
        <v>6.7464364471606005E-7</v>
      </c>
    </row>
    <row r="2685" spans="2:23" x14ac:dyDescent="0.25">
      <c r="B2685" s="55" t="s">
        <v>114</v>
      </c>
      <c r="C2685" s="76" t="s">
        <v>137</v>
      </c>
      <c r="D2685" s="55" t="s">
        <v>84</v>
      </c>
      <c r="E2685" s="55" t="s">
        <v>173</v>
      </c>
      <c r="F2685" s="70">
        <v>89.17</v>
      </c>
      <c r="G2685" s="77">
        <v>53304</v>
      </c>
      <c r="H2685" s="77">
        <v>89.45</v>
      </c>
      <c r="I2685" s="77">
        <v>1</v>
      </c>
      <c r="J2685" s="77">
        <v>21.277100752498001</v>
      </c>
      <c r="K2685" s="77">
        <v>4.19666820232419E-2</v>
      </c>
      <c r="L2685" s="77">
        <v>21.2770983710293</v>
      </c>
      <c r="M2685" s="77">
        <v>4.1966672628885503E-2</v>
      </c>
      <c r="N2685" s="77">
        <v>2.381468711121E-6</v>
      </c>
      <c r="O2685" s="77">
        <v>9.3943564679999993E-9</v>
      </c>
      <c r="P2685" s="77">
        <v>9.1768672929999997E-9</v>
      </c>
      <c r="Q2685" s="77">
        <v>9.1768672919999996E-9</v>
      </c>
      <c r="R2685" s="77">
        <v>0</v>
      </c>
      <c r="S2685" s="77">
        <v>0</v>
      </c>
      <c r="T2685" s="77" t="s">
        <v>153</v>
      </c>
      <c r="U2685" s="105">
        <v>1.72198737032E-7</v>
      </c>
      <c r="V2685" s="105">
        <v>0</v>
      </c>
      <c r="W2685" s="101">
        <v>1.7213897804254001E-7</v>
      </c>
    </row>
    <row r="2686" spans="2:23" x14ac:dyDescent="0.25">
      <c r="B2686" s="55" t="s">
        <v>114</v>
      </c>
      <c r="C2686" s="76" t="s">
        <v>137</v>
      </c>
      <c r="D2686" s="55" t="s">
        <v>84</v>
      </c>
      <c r="E2686" s="55" t="s">
        <v>173</v>
      </c>
      <c r="F2686" s="70">
        <v>89.17</v>
      </c>
      <c r="G2686" s="77">
        <v>53354</v>
      </c>
      <c r="H2686" s="77">
        <v>89.28</v>
      </c>
      <c r="I2686" s="77">
        <v>1</v>
      </c>
      <c r="J2686" s="77">
        <v>23.408926515750899</v>
      </c>
      <c r="K2686" s="77">
        <v>1.1507534653016399E-2</v>
      </c>
      <c r="L2686" s="77">
        <v>23.408935633121001</v>
      </c>
      <c r="M2686" s="77">
        <v>1.1507543616987701E-2</v>
      </c>
      <c r="N2686" s="77">
        <v>-9.1173700672580004E-6</v>
      </c>
      <c r="O2686" s="77">
        <v>-8.9639712740000003E-9</v>
      </c>
      <c r="P2686" s="77">
        <v>1.6331254508E-7</v>
      </c>
      <c r="Q2686" s="77">
        <v>1.6331254508E-7</v>
      </c>
      <c r="R2686" s="77">
        <v>0</v>
      </c>
      <c r="S2686" s="77">
        <v>1.0000000000000001E-18</v>
      </c>
      <c r="T2686" s="77" t="s">
        <v>153</v>
      </c>
      <c r="U2686" s="105">
        <v>2.0310037047799999E-7</v>
      </c>
      <c r="V2686" s="105">
        <v>0</v>
      </c>
      <c r="W2686" s="101">
        <v>2.0302988754005E-7</v>
      </c>
    </row>
    <row r="2687" spans="2:23" x14ac:dyDescent="0.25">
      <c r="B2687" s="55" t="s">
        <v>114</v>
      </c>
      <c r="C2687" s="76" t="s">
        <v>137</v>
      </c>
      <c r="D2687" s="55" t="s">
        <v>84</v>
      </c>
      <c r="E2687" s="55" t="s">
        <v>173</v>
      </c>
      <c r="F2687" s="70">
        <v>89.17</v>
      </c>
      <c r="G2687" s="77">
        <v>53454</v>
      </c>
      <c r="H2687" s="77">
        <v>89.43</v>
      </c>
      <c r="I2687" s="77">
        <v>1</v>
      </c>
      <c r="J2687" s="77">
        <v>19.7806487501127</v>
      </c>
      <c r="K2687" s="77">
        <v>2.6684891231318002E-2</v>
      </c>
      <c r="L2687" s="77">
        <v>19.780658016526999</v>
      </c>
      <c r="M2687" s="77">
        <v>2.6684916232855401E-2</v>
      </c>
      <c r="N2687" s="77">
        <v>-9.2664142720129994E-6</v>
      </c>
      <c r="O2687" s="77">
        <v>-2.5001537406999999E-8</v>
      </c>
      <c r="P2687" s="77">
        <v>1.54425564562E-7</v>
      </c>
      <c r="Q2687" s="77">
        <v>1.54425564563E-7</v>
      </c>
      <c r="R2687" s="77">
        <v>0</v>
      </c>
      <c r="S2687" s="77">
        <v>2.0000000000000001E-18</v>
      </c>
      <c r="T2687" s="77" t="s">
        <v>153</v>
      </c>
      <c r="U2687" s="105">
        <v>1.7663042025999999E-7</v>
      </c>
      <c r="V2687" s="105">
        <v>0</v>
      </c>
      <c r="W2687" s="101">
        <v>1.7656912332133999E-7</v>
      </c>
    </row>
    <row r="2688" spans="2:23" x14ac:dyDescent="0.25">
      <c r="B2688" s="55" t="s">
        <v>114</v>
      </c>
      <c r="C2688" s="76" t="s">
        <v>137</v>
      </c>
      <c r="D2688" s="55" t="s">
        <v>84</v>
      </c>
      <c r="E2688" s="55" t="s">
        <v>173</v>
      </c>
      <c r="F2688" s="70">
        <v>89.17</v>
      </c>
      <c r="G2688" s="77">
        <v>53604</v>
      </c>
      <c r="H2688" s="77">
        <v>89.39</v>
      </c>
      <c r="I2688" s="77">
        <v>1</v>
      </c>
      <c r="J2688" s="77">
        <v>22.9361604927496</v>
      </c>
      <c r="K2688" s="77">
        <v>2.2883934429488901E-2</v>
      </c>
      <c r="L2688" s="77">
        <v>22.936164867205498</v>
      </c>
      <c r="M2688" s="77">
        <v>2.288394315848E-2</v>
      </c>
      <c r="N2688" s="77">
        <v>-4.3744558475559999E-6</v>
      </c>
      <c r="O2688" s="77">
        <v>-8.7289910949999997E-9</v>
      </c>
      <c r="P2688" s="77">
        <v>-1.05325619747E-7</v>
      </c>
      <c r="Q2688" s="77">
        <v>-1.05325619746E-7</v>
      </c>
      <c r="R2688" s="77">
        <v>0</v>
      </c>
      <c r="S2688" s="77">
        <v>0</v>
      </c>
      <c r="T2688" s="77" t="s">
        <v>153</v>
      </c>
      <c r="U2688" s="105">
        <v>1.83055961506E-7</v>
      </c>
      <c r="V2688" s="105">
        <v>0</v>
      </c>
      <c r="W2688" s="101">
        <v>1.8299243467960001E-7</v>
      </c>
    </row>
    <row r="2689" spans="2:23" x14ac:dyDescent="0.25">
      <c r="B2689" s="55" t="s">
        <v>114</v>
      </c>
      <c r="C2689" s="76" t="s">
        <v>137</v>
      </c>
      <c r="D2689" s="55" t="s">
        <v>84</v>
      </c>
      <c r="E2689" s="55" t="s">
        <v>173</v>
      </c>
      <c r="F2689" s="70">
        <v>89.17</v>
      </c>
      <c r="G2689" s="77">
        <v>53654</v>
      </c>
      <c r="H2689" s="77">
        <v>89.2</v>
      </c>
      <c r="I2689" s="77">
        <v>1</v>
      </c>
      <c r="J2689" s="77">
        <v>-6.98090975606386</v>
      </c>
      <c r="K2689" s="77">
        <v>2.3767133368579399E-3</v>
      </c>
      <c r="L2689" s="77">
        <v>-6.9809029357948402</v>
      </c>
      <c r="M2689" s="77">
        <v>2.3767086928166998E-3</v>
      </c>
      <c r="N2689" s="77">
        <v>-6.8202690203799997E-6</v>
      </c>
      <c r="O2689" s="77">
        <v>4.6440412470000004E-9</v>
      </c>
      <c r="P2689" s="77">
        <v>-1.6419010201200001E-7</v>
      </c>
      <c r="Q2689" s="77">
        <v>-1.6419010201100001E-7</v>
      </c>
      <c r="R2689" s="77">
        <v>0</v>
      </c>
      <c r="S2689" s="77">
        <v>1.0000000000000001E-18</v>
      </c>
      <c r="T2689" s="77" t="s">
        <v>153</v>
      </c>
      <c r="U2689" s="105">
        <v>6.1878688921900004E-7</v>
      </c>
      <c r="V2689" s="105">
        <v>0</v>
      </c>
      <c r="W2689" s="101">
        <v>6.1857214850821E-7</v>
      </c>
    </row>
    <row r="2690" spans="2:23" x14ac:dyDescent="0.25">
      <c r="B2690" s="55" t="s">
        <v>114</v>
      </c>
      <c r="C2690" s="76" t="s">
        <v>137</v>
      </c>
      <c r="D2690" s="55" t="s">
        <v>84</v>
      </c>
      <c r="E2690" s="55" t="s">
        <v>174</v>
      </c>
      <c r="F2690" s="70">
        <v>88.98</v>
      </c>
      <c r="G2690" s="77">
        <v>53150</v>
      </c>
      <c r="H2690" s="77">
        <v>88.95</v>
      </c>
      <c r="I2690" s="77">
        <v>1</v>
      </c>
      <c r="J2690" s="77">
        <v>7.6369311969741602</v>
      </c>
      <c r="K2690" s="77">
        <v>1.5957095674162E-3</v>
      </c>
      <c r="L2690" s="77">
        <v>7.6369551256684298</v>
      </c>
      <c r="M2690" s="77">
        <v>1.5957195670627099E-3</v>
      </c>
      <c r="N2690" s="77">
        <v>-2.3928694262154001E-5</v>
      </c>
      <c r="O2690" s="77">
        <v>-9.9996465089999997E-9</v>
      </c>
      <c r="P2690" s="77">
        <v>-1.6194497700300001E-7</v>
      </c>
      <c r="Q2690" s="77">
        <v>-1.6194497700300001E-7</v>
      </c>
      <c r="R2690" s="77">
        <v>0</v>
      </c>
      <c r="S2690" s="77">
        <v>1.0000000000000001E-18</v>
      </c>
      <c r="T2690" s="77" t="s">
        <v>152</v>
      </c>
      <c r="U2690" s="105">
        <v>-1.6074793795179999E-6</v>
      </c>
      <c r="V2690" s="105">
        <v>0</v>
      </c>
      <c r="W2690" s="101">
        <v>-1.6080372311314701E-6</v>
      </c>
    </row>
    <row r="2691" spans="2:23" x14ac:dyDescent="0.25">
      <c r="B2691" s="55" t="s">
        <v>114</v>
      </c>
      <c r="C2691" s="76" t="s">
        <v>137</v>
      </c>
      <c r="D2691" s="55" t="s">
        <v>84</v>
      </c>
      <c r="E2691" s="55" t="s">
        <v>174</v>
      </c>
      <c r="F2691" s="70">
        <v>88.98</v>
      </c>
      <c r="G2691" s="77">
        <v>53150</v>
      </c>
      <c r="H2691" s="77">
        <v>88.95</v>
      </c>
      <c r="I2691" s="77">
        <v>2</v>
      </c>
      <c r="J2691" s="77">
        <v>7.61450820912669</v>
      </c>
      <c r="K2691" s="77">
        <v>1.58809233895923E-3</v>
      </c>
      <c r="L2691" s="77">
        <v>7.6145320675646904</v>
      </c>
      <c r="M2691" s="77">
        <v>1.58810229087233E-3</v>
      </c>
      <c r="N2691" s="77">
        <v>-2.3858438001622999E-5</v>
      </c>
      <c r="O2691" s="77">
        <v>-9.9519130929999998E-9</v>
      </c>
      <c r="P2691" s="77">
        <v>-1.61470405649E-7</v>
      </c>
      <c r="Q2691" s="77">
        <v>-1.6147040565E-7</v>
      </c>
      <c r="R2691" s="77">
        <v>0</v>
      </c>
      <c r="S2691" s="77">
        <v>1.0000000000000001E-18</v>
      </c>
      <c r="T2691" s="77" t="s">
        <v>152</v>
      </c>
      <c r="U2691" s="105">
        <v>-1.6011250883290001E-6</v>
      </c>
      <c r="V2691" s="105">
        <v>0</v>
      </c>
      <c r="W2691" s="101">
        <v>-1.601680734781E-6</v>
      </c>
    </row>
    <row r="2692" spans="2:23" x14ac:dyDescent="0.25">
      <c r="B2692" s="55" t="s">
        <v>114</v>
      </c>
      <c r="C2692" s="76" t="s">
        <v>137</v>
      </c>
      <c r="D2692" s="55" t="s">
        <v>84</v>
      </c>
      <c r="E2692" s="55" t="s">
        <v>174</v>
      </c>
      <c r="F2692" s="70">
        <v>88.98</v>
      </c>
      <c r="G2692" s="77">
        <v>53900</v>
      </c>
      <c r="H2692" s="77">
        <v>88.85</v>
      </c>
      <c r="I2692" s="77">
        <v>1</v>
      </c>
      <c r="J2692" s="77">
        <v>-10.0039528974037</v>
      </c>
      <c r="K2692" s="77">
        <v>4.6937085505958298E-3</v>
      </c>
      <c r="L2692" s="77">
        <v>-10.0039408093179</v>
      </c>
      <c r="M2692" s="77">
        <v>4.6936972074961896E-3</v>
      </c>
      <c r="N2692" s="77">
        <v>-1.2088085767081E-5</v>
      </c>
      <c r="O2692" s="77">
        <v>1.1343099639000001E-8</v>
      </c>
      <c r="P2692" s="77">
        <v>2.703656153695E-6</v>
      </c>
      <c r="Q2692" s="77">
        <v>2.7036561536940001E-6</v>
      </c>
      <c r="R2692" s="77">
        <v>0</v>
      </c>
      <c r="S2692" s="77">
        <v>3.43E-16</v>
      </c>
      <c r="T2692" s="77" t="s">
        <v>152</v>
      </c>
      <c r="U2692" s="105">
        <v>-5.6287944534699998E-7</v>
      </c>
      <c r="V2692" s="105">
        <v>0</v>
      </c>
      <c r="W2692" s="101">
        <v>-5.6307478421777002E-7</v>
      </c>
    </row>
    <row r="2693" spans="2:23" x14ac:dyDescent="0.25">
      <c r="B2693" s="55" t="s">
        <v>114</v>
      </c>
      <c r="C2693" s="76" t="s">
        <v>137</v>
      </c>
      <c r="D2693" s="55" t="s">
        <v>84</v>
      </c>
      <c r="E2693" s="55" t="s">
        <v>174</v>
      </c>
      <c r="F2693" s="70">
        <v>88.98</v>
      </c>
      <c r="G2693" s="77">
        <v>53900</v>
      </c>
      <c r="H2693" s="77">
        <v>88.85</v>
      </c>
      <c r="I2693" s="77">
        <v>2</v>
      </c>
      <c r="J2693" s="77">
        <v>-10.014756655806</v>
      </c>
      <c r="K2693" s="77">
        <v>4.6998401420029704E-3</v>
      </c>
      <c r="L2693" s="77">
        <v>-10.0147445546658</v>
      </c>
      <c r="M2693" s="77">
        <v>4.6998287840854204E-3</v>
      </c>
      <c r="N2693" s="77">
        <v>-1.2101140210719E-5</v>
      </c>
      <c r="O2693" s="77">
        <v>1.1357917545E-8</v>
      </c>
      <c r="P2693" s="77">
        <v>2.7065760103689998E-6</v>
      </c>
      <c r="Q2693" s="77">
        <v>2.7065760103679999E-6</v>
      </c>
      <c r="R2693" s="77">
        <v>0</v>
      </c>
      <c r="S2693" s="77">
        <v>3.43E-16</v>
      </c>
      <c r="T2693" s="77" t="s">
        <v>152</v>
      </c>
      <c r="U2693" s="105">
        <v>-5.6325898888200001E-7</v>
      </c>
      <c r="V2693" s="105">
        <v>0</v>
      </c>
      <c r="W2693" s="101">
        <v>-5.6345445946765997E-7</v>
      </c>
    </row>
    <row r="2694" spans="2:23" x14ac:dyDescent="0.25">
      <c r="B2694" s="55" t="s">
        <v>114</v>
      </c>
      <c r="C2694" s="76" t="s">
        <v>137</v>
      </c>
      <c r="D2694" s="55" t="s">
        <v>84</v>
      </c>
      <c r="E2694" s="55" t="s">
        <v>175</v>
      </c>
      <c r="F2694" s="70">
        <v>88.95</v>
      </c>
      <c r="G2694" s="77">
        <v>53550</v>
      </c>
      <c r="H2694" s="77">
        <v>88.88</v>
      </c>
      <c r="I2694" s="77">
        <v>1</v>
      </c>
      <c r="J2694" s="77">
        <v>-0.30105559677398502</v>
      </c>
      <c r="K2694" s="77">
        <v>2.2268889856129998E-6</v>
      </c>
      <c r="L2694" s="77">
        <v>-0.30103872768874601</v>
      </c>
      <c r="M2694" s="77">
        <v>2.2266394335169999E-6</v>
      </c>
      <c r="N2694" s="77">
        <v>-1.6869085238923E-5</v>
      </c>
      <c r="O2694" s="77">
        <v>2.49552096E-10</v>
      </c>
      <c r="P2694" s="77">
        <v>2.2560863798119998E-6</v>
      </c>
      <c r="Q2694" s="77">
        <v>2.2560863798109999E-6</v>
      </c>
      <c r="R2694" s="77">
        <v>0</v>
      </c>
      <c r="S2694" s="77">
        <v>1.2500000000000001E-16</v>
      </c>
      <c r="T2694" s="77" t="s">
        <v>153</v>
      </c>
      <c r="U2694" s="105">
        <v>-1.158647042071E-6</v>
      </c>
      <c r="V2694" s="105">
        <v>0</v>
      </c>
      <c r="W2694" s="101">
        <v>-1.15904913315229E-6</v>
      </c>
    </row>
    <row r="2695" spans="2:23" x14ac:dyDescent="0.25">
      <c r="B2695" s="55" t="s">
        <v>114</v>
      </c>
      <c r="C2695" s="76" t="s">
        <v>137</v>
      </c>
      <c r="D2695" s="55" t="s">
        <v>84</v>
      </c>
      <c r="E2695" s="55" t="s">
        <v>175</v>
      </c>
      <c r="F2695" s="70">
        <v>88.95</v>
      </c>
      <c r="G2695" s="77">
        <v>54200</v>
      </c>
      <c r="H2695" s="77">
        <v>88.94</v>
      </c>
      <c r="I2695" s="77">
        <v>1</v>
      </c>
      <c r="J2695" s="77">
        <v>9.7456565721899295</v>
      </c>
      <c r="K2695" s="77">
        <v>6.2685362535225405E-4</v>
      </c>
      <c r="L2695" s="77">
        <v>9.7456737330954208</v>
      </c>
      <c r="M2695" s="77">
        <v>6.2685583297884405E-4</v>
      </c>
      <c r="N2695" s="77">
        <v>-1.7160905492474999E-5</v>
      </c>
      <c r="O2695" s="77">
        <v>-2.2076265900000001E-9</v>
      </c>
      <c r="P2695" s="77">
        <v>2.2951290233560001E-6</v>
      </c>
      <c r="Q2695" s="77">
        <v>2.295129023357E-6</v>
      </c>
      <c r="R2695" s="77">
        <v>0</v>
      </c>
      <c r="S2695" s="77">
        <v>3.5000000000000002E-17</v>
      </c>
      <c r="T2695" s="77" t="s">
        <v>153</v>
      </c>
      <c r="U2695" s="105">
        <v>-3.6796640199300002E-7</v>
      </c>
      <c r="V2695" s="105">
        <v>0</v>
      </c>
      <c r="W2695" s="101">
        <v>-3.6809409921492E-7</v>
      </c>
    </row>
    <row r="2696" spans="2:23" x14ac:dyDescent="0.25">
      <c r="B2696" s="55" t="s">
        <v>114</v>
      </c>
      <c r="C2696" s="76" t="s">
        <v>137</v>
      </c>
      <c r="D2696" s="55" t="s">
        <v>84</v>
      </c>
      <c r="E2696" s="55" t="s">
        <v>176</v>
      </c>
      <c r="F2696" s="70">
        <v>88.99</v>
      </c>
      <c r="G2696" s="77">
        <v>53150</v>
      </c>
      <c r="H2696" s="77">
        <v>88.95</v>
      </c>
      <c r="I2696" s="77">
        <v>1</v>
      </c>
      <c r="J2696" s="77">
        <v>-14.4193270471732</v>
      </c>
      <c r="K2696" s="77">
        <v>0</v>
      </c>
      <c r="L2696" s="77">
        <v>-14.4193297168159</v>
      </c>
      <c r="M2696" s="77">
        <v>0</v>
      </c>
      <c r="N2696" s="77">
        <v>2.6696426791430001E-6</v>
      </c>
      <c r="O2696" s="77">
        <v>0</v>
      </c>
      <c r="P2696" s="77">
        <v>-2.2585116211700001E-7</v>
      </c>
      <c r="Q2696" s="77">
        <v>-2.2585116211800001E-7</v>
      </c>
      <c r="R2696" s="77">
        <v>0</v>
      </c>
      <c r="S2696" s="77">
        <v>0</v>
      </c>
      <c r="T2696" s="77" t="s">
        <v>153</v>
      </c>
      <c r="U2696" s="105">
        <v>1.06785707166E-7</v>
      </c>
      <c r="V2696" s="105">
        <v>0</v>
      </c>
      <c r="W2696" s="101">
        <v>1.0674864878765E-7</v>
      </c>
    </row>
    <row r="2697" spans="2:23" x14ac:dyDescent="0.25">
      <c r="B2697" s="55" t="s">
        <v>114</v>
      </c>
      <c r="C2697" s="76" t="s">
        <v>137</v>
      </c>
      <c r="D2697" s="55" t="s">
        <v>84</v>
      </c>
      <c r="E2697" s="55" t="s">
        <v>176</v>
      </c>
      <c r="F2697" s="70">
        <v>88.99</v>
      </c>
      <c r="G2697" s="77">
        <v>53150</v>
      </c>
      <c r="H2697" s="77">
        <v>88.95</v>
      </c>
      <c r="I2697" s="77">
        <v>2</v>
      </c>
      <c r="J2697" s="77">
        <v>-12.106603741141599</v>
      </c>
      <c r="K2697" s="77">
        <v>0</v>
      </c>
      <c r="L2697" s="77">
        <v>-12.1066059825989</v>
      </c>
      <c r="M2697" s="77">
        <v>0</v>
      </c>
      <c r="N2697" s="77">
        <v>2.2414573377930001E-6</v>
      </c>
      <c r="O2697" s="77">
        <v>0</v>
      </c>
      <c r="P2697" s="77">
        <v>-1.89626745655E-7</v>
      </c>
      <c r="Q2697" s="77">
        <v>-1.89626745655E-7</v>
      </c>
      <c r="R2697" s="77">
        <v>0</v>
      </c>
      <c r="S2697" s="77">
        <v>0</v>
      </c>
      <c r="T2697" s="77" t="s">
        <v>153</v>
      </c>
      <c r="U2697" s="105">
        <v>8.9658293511999996E-8</v>
      </c>
      <c r="V2697" s="105">
        <v>0</v>
      </c>
      <c r="W2697" s="101">
        <v>8.9627178945719998E-8</v>
      </c>
    </row>
    <row r="2698" spans="2:23" x14ac:dyDescent="0.25">
      <c r="B2698" s="55" t="s">
        <v>114</v>
      </c>
      <c r="C2698" s="76" t="s">
        <v>137</v>
      </c>
      <c r="D2698" s="55" t="s">
        <v>84</v>
      </c>
      <c r="E2698" s="55" t="s">
        <v>176</v>
      </c>
      <c r="F2698" s="70">
        <v>88.99</v>
      </c>
      <c r="G2698" s="77">
        <v>53150</v>
      </c>
      <c r="H2698" s="77">
        <v>88.95</v>
      </c>
      <c r="I2698" s="77">
        <v>3</v>
      </c>
      <c r="J2698" s="77">
        <v>-14.813028809553799</v>
      </c>
      <c r="K2698" s="77">
        <v>0</v>
      </c>
      <c r="L2698" s="77">
        <v>-14.8130315520878</v>
      </c>
      <c r="M2698" s="77">
        <v>0</v>
      </c>
      <c r="N2698" s="77">
        <v>2.7425339499400001E-6</v>
      </c>
      <c r="O2698" s="77">
        <v>0</v>
      </c>
      <c r="P2698" s="77">
        <v>-2.3201772614000001E-7</v>
      </c>
      <c r="Q2698" s="77">
        <v>-2.3201772614000001E-7</v>
      </c>
      <c r="R2698" s="77">
        <v>0</v>
      </c>
      <c r="S2698" s="77">
        <v>0</v>
      </c>
      <c r="T2698" s="77" t="s">
        <v>153</v>
      </c>
      <c r="U2698" s="105">
        <v>1.09701357998E-7</v>
      </c>
      <c r="V2698" s="105">
        <v>0</v>
      </c>
      <c r="W2698" s="101">
        <v>1.0966328778675E-7</v>
      </c>
    </row>
    <row r="2699" spans="2:23" x14ac:dyDescent="0.25">
      <c r="B2699" s="55" t="s">
        <v>114</v>
      </c>
      <c r="C2699" s="76" t="s">
        <v>137</v>
      </c>
      <c r="D2699" s="55" t="s">
        <v>84</v>
      </c>
      <c r="E2699" s="55" t="s">
        <v>176</v>
      </c>
      <c r="F2699" s="70">
        <v>88.99</v>
      </c>
      <c r="G2699" s="77">
        <v>53654</v>
      </c>
      <c r="H2699" s="77">
        <v>89.2</v>
      </c>
      <c r="I2699" s="77">
        <v>1</v>
      </c>
      <c r="J2699" s="77">
        <v>44.712807315433302</v>
      </c>
      <c r="K2699" s="77">
        <v>6.2775983334049906E-2</v>
      </c>
      <c r="L2699" s="77">
        <v>44.712801705482697</v>
      </c>
      <c r="M2699" s="77">
        <v>6.2775967581509898E-2</v>
      </c>
      <c r="N2699" s="77">
        <v>5.6099505707510003E-6</v>
      </c>
      <c r="O2699" s="77">
        <v>1.5752539930000001E-8</v>
      </c>
      <c r="P2699" s="77">
        <v>1.3475823898599999E-7</v>
      </c>
      <c r="Q2699" s="77">
        <v>1.3475823898499999E-7</v>
      </c>
      <c r="R2699" s="77">
        <v>0</v>
      </c>
      <c r="S2699" s="77">
        <v>1.0000000000000001E-18</v>
      </c>
      <c r="T2699" s="77" t="s">
        <v>153</v>
      </c>
      <c r="U2699" s="105">
        <v>2.25382925208E-7</v>
      </c>
      <c r="V2699" s="105">
        <v>0</v>
      </c>
      <c r="W2699" s="101">
        <v>2.2530470944357E-7</v>
      </c>
    </row>
    <row r="2700" spans="2:23" x14ac:dyDescent="0.25">
      <c r="B2700" s="55" t="s">
        <v>114</v>
      </c>
      <c r="C2700" s="76" t="s">
        <v>137</v>
      </c>
      <c r="D2700" s="55" t="s">
        <v>84</v>
      </c>
      <c r="E2700" s="55" t="s">
        <v>176</v>
      </c>
      <c r="F2700" s="70">
        <v>88.99</v>
      </c>
      <c r="G2700" s="77">
        <v>53654</v>
      </c>
      <c r="H2700" s="77">
        <v>89.2</v>
      </c>
      <c r="I2700" s="77">
        <v>2</v>
      </c>
      <c r="J2700" s="77">
        <v>44.712807315433302</v>
      </c>
      <c r="K2700" s="77">
        <v>6.2775983334049906E-2</v>
      </c>
      <c r="L2700" s="77">
        <v>44.712801705482697</v>
      </c>
      <c r="M2700" s="77">
        <v>6.2775967581509898E-2</v>
      </c>
      <c r="N2700" s="77">
        <v>5.6099505707510003E-6</v>
      </c>
      <c r="O2700" s="77">
        <v>1.5752539930000001E-8</v>
      </c>
      <c r="P2700" s="77">
        <v>1.3475823898599999E-7</v>
      </c>
      <c r="Q2700" s="77">
        <v>1.3475823898499999E-7</v>
      </c>
      <c r="R2700" s="77">
        <v>0</v>
      </c>
      <c r="S2700" s="77">
        <v>1.0000000000000001E-18</v>
      </c>
      <c r="T2700" s="77" t="s">
        <v>153</v>
      </c>
      <c r="U2700" s="105">
        <v>2.25382925208E-7</v>
      </c>
      <c r="V2700" s="105">
        <v>0</v>
      </c>
      <c r="W2700" s="101">
        <v>2.2530470944357E-7</v>
      </c>
    </row>
    <row r="2701" spans="2:23" x14ac:dyDescent="0.25">
      <c r="B2701" s="55" t="s">
        <v>114</v>
      </c>
      <c r="C2701" s="76" t="s">
        <v>137</v>
      </c>
      <c r="D2701" s="55" t="s">
        <v>84</v>
      </c>
      <c r="E2701" s="55" t="s">
        <v>176</v>
      </c>
      <c r="F2701" s="70">
        <v>88.99</v>
      </c>
      <c r="G2701" s="77">
        <v>53704</v>
      </c>
      <c r="H2701" s="77">
        <v>89.04</v>
      </c>
      <c r="I2701" s="77">
        <v>1</v>
      </c>
      <c r="J2701" s="77">
        <v>-1.2922917453640199</v>
      </c>
      <c r="K2701" s="77">
        <v>6.9806750524684002E-5</v>
      </c>
      <c r="L2701" s="77">
        <v>-1.2922830319947001</v>
      </c>
      <c r="M2701" s="77">
        <v>6.9805809173863006E-5</v>
      </c>
      <c r="N2701" s="77">
        <v>-8.713369316349E-6</v>
      </c>
      <c r="O2701" s="77">
        <v>9.4135082099999994E-10</v>
      </c>
      <c r="P2701" s="77">
        <v>1.74194897395E-7</v>
      </c>
      <c r="Q2701" s="77">
        <v>1.74194897396E-7</v>
      </c>
      <c r="R2701" s="77">
        <v>0</v>
      </c>
      <c r="S2701" s="77">
        <v>1.0000000000000001E-18</v>
      </c>
      <c r="T2701" s="77" t="s">
        <v>153</v>
      </c>
      <c r="U2701" s="105">
        <v>5.1946280911799999E-7</v>
      </c>
      <c r="V2701" s="105">
        <v>0</v>
      </c>
      <c r="W2701" s="101">
        <v>5.1928253733977998E-7</v>
      </c>
    </row>
    <row r="2702" spans="2:23" x14ac:dyDescent="0.25">
      <c r="B2702" s="55" t="s">
        <v>114</v>
      </c>
      <c r="C2702" s="76" t="s">
        <v>137</v>
      </c>
      <c r="D2702" s="55" t="s">
        <v>84</v>
      </c>
      <c r="E2702" s="55" t="s">
        <v>176</v>
      </c>
      <c r="F2702" s="70">
        <v>88.99</v>
      </c>
      <c r="G2702" s="77">
        <v>58004</v>
      </c>
      <c r="H2702" s="77">
        <v>87.59</v>
      </c>
      <c r="I2702" s="77">
        <v>1</v>
      </c>
      <c r="J2702" s="77">
        <v>-47.092024235599702</v>
      </c>
      <c r="K2702" s="77">
        <v>0.46970012253121701</v>
      </c>
      <c r="L2702" s="77">
        <v>-47.092013956691297</v>
      </c>
      <c r="M2702" s="77">
        <v>0.469699917485708</v>
      </c>
      <c r="N2702" s="77">
        <v>-1.0278908435524E-5</v>
      </c>
      <c r="O2702" s="77">
        <v>2.0504550835000001E-7</v>
      </c>
      <c r="P2702" s="77">
        <v>2.0378612542199999E-7</v>
      </c>
      <c r="Q2702" s="77">
        <v>2.0378612542199999E-7</v>
      </c>
      <c r="R2702" s="77">
        <v>0</v>
      </c>
      <c r="S2702" s="77">
        <v>8.9999999999999999E-18</v>
      </c>
      <c r="T2702" s="77" t="s">
        <v>153</v>
      </c>
      <c r="U2702" s="105">
        <v>3.712996122507E-6</v>
      </c>
      <c r="V2702" s="105">
        <v>0</v>
      </c>
      <c r="W2702" s="101">
        <v>3.7117075828814599E-6</v>
      </c>
    </row>
    <row r="2703" spans="2:23" x14ac:dyDescent="0.25">
      <c r="B2703" s="55" t="s">
        <v>114</v>
      </c>
      <c r="C2703" s="76" t="s">
        <v>137</v>
      </c>
      <c r="D2703" s="55" t="s">
        <v>84</v>
      </c>
      <c r="E2703" s="55" t="s">
        <v>177</v>
      </c>
      <c r="F2703" s="70">
        <v>88.59</v>
      </c>
      <c r="G2703" s="77">
        <v>53050</v>
      </c>
      <c r="H2703" s="77">
        <v>88.98</v>
      </c>
      <c r="I2703" s="77">
        <v>1</v>
      </c>
      <c r="J2703" s="77">
        <v>100.25735747340801</v>
      </c>
      <c r="K2703" s="77">
        <v>0.24224205923397199</v>
      </c>
      <c r="L2703" s="77">
        <v>100.257402529015</v>
      </c>
      <c r="M2703" s="77">
        <v>0.24224227696094799</v>
      </c>
      <c r="N2703" s="77">
        <v>-4.5055607644783999E-5</v>
      </c>
      <c r="O2703" s="77">
        <v>-2.17726975945E-7</v>
      </c>
      <c r="P2703" s="77">
        <v>-1.2728975892220001E-6</v>
      </c>
      <c r="Q2703" s="77">
        <v>-1.272897589221E-6</v>
      </c>
      <c r="R2703" s="77">
        <v>0</v>
      </c>
      <c r="S2703" s="77">
        <v>3.8999999999999999E-17</v>
      </c>
      <c r="T2703" s="77" t="s">
        <v>152</v>
      </c>
      <c r="U2703" s="105">
        <v>-1.75920257781E-6</v>
      </c>
      <c r="V2703" s="105">
        <v>0</v>
      </c>
      <c r="W2703" s="101">
        <v>-1.75981308268425E-6</v>
      </c>
    </row>
    <row r="2704" spans="2:23" x14ac:dyDescent="0.25">
      <c r="B2704" s="55" t="s">
        <v>114</v>
      </c>
      <c r="C2704" s="76" t="s">
        <v>137</v>
      </c>
      <c r="D2704" s="55" t="s">
        <v>84</v>
      </c>
      <c r="E2704" s="55" t="s">
        <v>177</v>
      </c>
      <c r="F2704" s="70">
        <v>88.59</v>
      </c>
      <c r="G2704" s="77">
        <v>53204</v>
      </c>
      <c r="H2704" s="77">
        <v>89</v>
      </c>
      <c r="I2704" s="77">
        <v>1</v>
      </c>
      <c r="J2704" s="77">
        <v>19.7470912881743</v>
      </c>
      <c r="K2704" s="77">
        <v>0</v>
      </c>
      <c r="L2704" s="77">
        <v>19.747096229275702</v>
      </c>
      <c r="M2704" s="77">
        <v>0</v>
      </c>
      <c r="N2704" s="77">
        <v>-4.9411014030329997E-6</v>
      </c>
      <c r="O2704" s="77">
        <v>0</v>
      </c>
      <c r="P2704" s="77">
        <v>-1.177071288E-8</v>
      </c>
      <c r="Q2704" s="77">
        <v>-1.1770712881E-8</v>
      </c>
      <c r="R2704" s="77">
        <v>0</v>
      </c>
      <c r="S2704" s="77">
        <v>0</v>
      </c>
      <c r="T2704" s="77" t="s">
        <v>153</v>
      </c>
      <c r="U2704" s="105">
        <v>2.0258515752439999E-6</v>
      </c>
      <c r="V2704" s="105">
        <v>0</v>
      </c>
      <c r="W2704" s="101">
        <v>2.02514853383376E-6</v>
      </c>
    </row>
    <row r="2705" spans="2:23" x14ac:dyDescent="0.25">
      <c r="B2705" s="55" t="s">
        <v>114</v>
      </c>
      <c r="C2705" s="76" t="s">
        <v>137</v>
      </c>
      <c r="D2705" s="55" t="s">
        <v>84</v>
      </c>
      <c r="E2705" s="55" t="s">
        <v>177</v>
      </c>
      <c r="F2705" s="70">
        <v>88.59</v>
      </c>
      <c r="G2705" s="77">
        <v>53204</v>
      </c>
      <c r="H2705" s="77">
        <v>89</v>
      </c>
      <c r="I2705" s="77">
        <v>2</v>
      </c>
      <c r="J2705" s="77">
        <v>19.7470912881743</v>
      </c>
      <c r="K2705" s="77">
        <v>0</v>
      </c>
      <c r="L2705" s="77">
        <v>19.747096229275702</v>
      </c>
      <c r="M2705" s="77">
        <v>0</v>
      </c>
      <c r="N2705" s="77">
        <v>-4.9411014030329997E-6</v>
      </c>
      <c r="O2705" s="77">
        <v>0</v>
      </c>
      <c r="P2705" s="77">
        <v>-1.177071288E-8</v>
      </c>
      <c r="Q2705" s="77">
        <v>-1.1770712881E-8</v>
      </c>
      <c r="R2705" s="77">
        <v>0</v>
      </c>
      <c r="S2705" s="77">
        <v>0</v>
      </c>
      <c r="T2705" s="77" t="s">
        <v>153</v>
      </c>
      <c r="U2705" s="105">
        <v>2.0258515752439999E-6</v>
      </c>
      <c r="V2705" s="105">
        <v>0</v>
      </c>
      <c r="W2705" s="101">
        <v>2.02514853383376E-6</v>
      </c>
    </row>
    <row r="2706" spans="2:23" x14ac:dyDescent="0.25">
      <c r="B2706" s="55" t="s">
        <v>114</v>
      </c>
      <c r="C2706" s="76" t="s">
        <v>137</v>
      </c>
      <c r="D2706" s="55" t="s">
        <v>84</v>
      </c>
      <c r="E2706" s="55" t="s">
        <v>178</v>
      </c>
      <c r="F2706" s="70">
        <v>89</v>
      </c>
      <c r="G2706" s="77">
        <v>53254</v>
      </c>
      <c r="H2706" s="77">
        <v>89.3</v>
      </c>
      <c r="I2706" s="77">
        <v>1</v>
      </c>
      <c r="J2706" s="77">
        <v>15.715590641439301</v>
      </c>
      <c r="K2706" s="77">
        <v>2.60316697826595E-2</v>
      </c>
      <c r="L2706" s="77">
        <v>15.7155909993786</v>
      </c>
      <c r="M2706" s="77">
        <v>2.6031670968457599E-2</v>
      </c>
      <c r="N2706" s="77">
        <v>-3.5793932817700001E-7</v>
      </c>
      <c r="O2706" s="77">
        <v>-1.1857980689999999E-9</v>
      </c>
      <c r="P2706" s="77">
        <v>0</v>
      </c>
      <c r="Q2706" s="77">
        <v>0</v>
      </c>
      <c r="R2706" s="77">
        <v>0</v>
      </c>
      <c r="S2706" s="77">
        <v>0</v>
      </c>
      <c r="T2706" s="77" t="s">
        <v>153</v>
      </c>
      <c r="U2706" s="105">
        <v>1.667900611E-9</v>
      </c>
      <c r="V2706" s="105">
        <v>0</v>
      </c>
      <c r="W2706" s="101">
        <v>1.6673217911E-9</v>
      </c>
    </row>
    <row r="2707" spans="2:23" x14ac:dyDescent="0.25">
      <c r="B2707" s="55" t="s">
        <v>114</v>
      </c>
      <c r="C2707" s="76" t="s">
        <v>137</v>
      </c>
      <c r="D2707" s="55" t="s">
        <v>84</v>
      </c>
      <c r="E2707" s="55" t="s">
        <v>178</v>
      </c>
      <c r="F2707" s="70">
        <v>89</v>
      </c>
      <c r="G2707" s="77">
        <v>53304</v>
      </c>
      <c r="H2707" s="77">
        <v>89.45</v>
      </c>
      <c r="I2707" s="77">
        <v>1</v>
      </c>
      <c r="J2707" s="77">
        <v>17.780291140938498</v>
      </c>
      <c r="K2707" s="77">
        <v>3.5217857090498197E-2</v>
      </c>
      <c r="L2707" s="77">
        <v>17.780293888311501</v>
      </c>
      <c r="M2707" s="77">
        <v>3.52178679740765E-2</v>
      </c>
      <c r="N2707" s="77">
        <v>-2.7473729624640001E-6</v>
      </c>
      <c r="O2707" s="77">
        <v>-1.0883578353999999E-8</v>
      </c>
      <c r="P2707" s="77">
        <v>-9.1768020749999994E-9</v>
      </c>
      <c r="Q2707" s="77">
        <v>-9.1768020749999994E-9</v>
      </c>
      <c r="R2707" s="77">
        <v>0</v>
      </c>
      <c r="S2707" s="77">
        <v>0</v>
      </c>
      <c r="T2707" s="77" t="s">
        <v>153</v>
      </c>
      <c r="U2707" s="105">
        <v>2.65230554485E-7</v>
      </c>
      <c r="V2707" s="105">
        <v>0</v>
      </c>
      <c r="W2707" s="101">
        <v>2.6513851019836998E-7</v>
      </c>
    </row>
    <row r="2708" spans="2:23" x14ac:dyDescent="0.25">
      <c r="B2708" s="55" t="s">
        <v>114</v>
      </c>
      <c r="C2708" s="76" t="s">
        <v>137</v>
      </c>
      <c r="D2708" s="55" t="s">
        <v>84</v>
      </c>
      <c r="E2708" s="55" t="s">
        <v>178</v>
      </c>
      <c r="F2708" s="70">
        <v>89</v>
      </c>
      <c r="G2708" s="77">
        <v>54104</v>
      </c>
      <c r="H2708" s="77">
        <v>89.25</v>
      </c>
      <c r="I2708" s="77">
        <v>1</v>
      </c>
      <c r="J2708" s="77">
        <v>13.8548239461406</v>
      </c>
      <c r="K2708" s="77">
        <v>1.9176419043197401E-2</v>
      </c>
      <c r="L2708" s="77">
        <v>13.8548244024234</v>
      </c>
      <c r="M2708" s="77">
        <v>1.91764203062765E-2</v>
      </c>
      <c r="N2708" s="77">
        <v>-4.5628276157399999E-7</v>
      </c>
      <c r="O2708" s="77">
        <v>-1.2630791430000001E-9</v>
      </c>
      <c r="P2708" s="77">
        <v>4.9784999999999999E-14</v>
      </c>
      <c r="Q2708" s="77">
        <v>4.9784000000000003E-14</v>
      </c>
      <c r="R2708" s="77">
        <v>0</v>
      </c>
      <c r="S2708" s="77">
        <v>0</v>
      </c>
      <c r="T2708" s="77" t="s">
        <v>153</v>
      </c>
      <c r="U2708" s="105">
        <v>1.4987617530000001E-9</v>
      </c>
      <c r="V2708" s="105">
        <v>0</v>
      </c>
      <c r="W2708" s="101">
        <v>1.4982416302100001E-9</v>
      </c>
    </row>
    <row r="2709" spans="2:23" x14ac:dyDescent="0.25">
      <c r="B2709" s="55" t="s">
        <v>114</v>
      </c>
      <c r="C2709" s="76" t="s">
        <v>137</v>
      </c>
      <c r="D2709" s="55" t="s">
        <v>84</v>
      </c>
      <c r="E2709" s="55" t="s">
        <v>179</v>
      </c>
      <c r="F2709" s="70">
        <v>89.3</v>
      </c>
      <c r="G2709" s="77">
        <v>54104</v>
      </c>
      <c r="H2709" s="77">
        <v>89.25</v>
      </c>
      <c r="I2709" s="77">
        <v>1</v>
      </c>
      <c r="J2709" s="77">
        <v>-3.5618806036323498</v>
      </c>
      <c r="K2709" s="77">
        <v>1.1113806248650301E-3</v>
      </c>
      <c r="L2709" s="77">
        <v>-3.56188051822721</v>
      </c>
      <c r="M2709" s="77">
        <v>1.1113805715686901E-3</v>
      </c>
      <c r="N2709" s="77">
        <v>-8.5405134354000002E-8</v>
      </c>
      <c r="O2709" s="77">
        <v>5.3296345999999997E-11</v>
      </c>
      <c r="P2709" s="77">
        <v>0</v>
      </c>
      <c r="Q2709" s="77">
        <v>0</v>
      </c>
      <c r="R2709" s="77">
        <v>0</v>
      </c>
      <c r="S2709" s="77">
        <v>0</v>
      </c>
      <c r="T2709" s="77" t="s">
        <v>153</v>
      </c>
      <c r="U2709" s="105">
        <v>4.8777456399999998E-10</v>
      </c>
      <c r="V2709" s="105">
        <v>0</v>
      </c>
      <c r="W2709" s="101">
        <v>4.8760528915E-10</v>
      </c>
    </row>
    <row r="2710" spans="2:23" x14ac:dyDescent="0.25">
      <c r="B2710" s="55" t="s">
        <v>114</v>
      </c>
      <c r="C2710" s="76" t="s">
        <v>137</v>
      </c>
      <c r="D2710" s="55" t="s">
        <v>84</v>
      </c>
      <c r="E2710" s="55" t="s">
        <v>180</v>
      </c>
      <c r="F2710" s="70">
        <v>89.28</v>
      </c>
      <c r="G2710" s="77">
        <v>53404</v>
      </c>
      <c r="H2710" s="77">
        <v>89.39</v>
      </c>
      <c r="I2710" s="77">
        <v>1</v>
      </c>
      <c r="J2710" s="77">
        <v>0.83223932499488995</v>
      </c>
      <c r="K2710" s="77">
        <v>6.7322886983404995E-5</v>
      </c>
      <c r="L2710" s="77">
        <v>0.83224820608722305</v>
      </c>
      <c r="M2710" s="77">
        <v>6.7324323839240994E-5</v>
      </c>
      <c r="N2710" s="77">
        <v>-8.8810923334209995E-6</v>
      </c>
      <c r="O2710" s="77">
        <v>-1.436855836E-9</v>
      </c>
      <c r="P2710" s="77">
        <v>1.6331231512599999E-7</v>
      </c>
      <c r="Q2710" s="77">
        <v>1.6331231512599999E-7</v>
      </c>
      <c r="R2710" s="77">
        <v>0</v>
      </c>
      <c r="S2710" s="77">
        <v>2.9999999999999998E-18</v>
      </c>
      <c r="T2710" s="77" t="s">
        <v>153</v>
      </c>
      <c r="U2710" s="105">
        <v>8.4855864054199998E-7</v>
      </c>
      <c r="V2710" s="105">
        <v>0</v>
      </c>
      <c r="W2710" s="101">
        <v>8.4826416099047999E-7</v>
      </c>
    </row>
    <row r="2711" spans="2:23" x14ac:dyDescent="0.25">
      <c r="B2711" s="55" t="s">
        <v>114</v>
      </c>
      <c r="C2711" s="76" t="s">
        <v>137</v>
      </c>
      <c r="D2711" s="55" t="s">
        <v>84</v>
      </c>
      <c r="E2711" s="55" t="s">
        <v>181</v>
      </c>
      <c r="F2711" s="70">
        <v>89.39</v>
      </c>
      <c r="G2711" s="77">
        <v>53854</v>
      </c>
      <c r="H2711" s="77">
        <v>88.16</v>
      </c>
      <c r="I2711" s="77">
        <v>1</v>
      </c>
      <c r="J2711" s="77">
        <v>-40.601927645560998</v>
      </c>
      <c r="K2711" s="77">
        <v>0.32546661822873801</v>
      </c>
      <c r="L2711" s="77">
        <v>-40.601918693426697</v>
      </c>
      <c r="M2711" s="77">
        <v>0.325466474707446</v>
      </c>
      <c r="N2711" s="77">
        <v>-8.9521343227260004E-6</v>
      </c>
      <c r="O2711" s="77">
        <v>1.43521292247E-7</v>
      </c>
      <c r="P2711" s="77">
        <v>1.63312514021E-7</v>
      </c>
      <c r="Q2711" s="77">
        <v>1.63312514021E-7</v>
      </c>
      <c r="R2711" s="77">
        <v>0</v>
      </c>
      <c r="S2711" s="77">
        <v>5.0000000000000004E-18</v>
      </c>
      <c r="T2711" s="77" t="s">
        <v>153</v>
      </c>
      <c r="U2711" s="105">
        <v>1.729977502233E-6</v>
      </c>
      <c r="V2711" s="105">
        <v>0</v>
      </c>
      <c r="W2711" s="101">
        <v>1.72937713948298E-6</v>
      </c>
    </row>
    <row r="2712" spans="2:23" x14ac:dyDescent="0.25">
      <c r="B2712" s="55" t="s">
        <v>114</v>
      </c>
      <c r="C2712" s="76" t="s">
        <v>137</v>
      </c>
      <c r="D2712" s="55" t="s">
        <v>84</v>
      </c>
      <c r="E2712" s="55" t="s">
        <v>182</v>
      </c>
      <c r="F2712" s="70">
        <v>89.43</v>
      </c>
      <c r="G2712" s="77">
        <v>53754</v>
      </c>
      <c r="H2712" s="77">
        <v>88.43</v>
      </c>
      <c r="I2712" s="77">
        <v>1</v>
      </c>
      <c r="J2712" s="77">
        <v>-35.695227199266199</v>
      </c>
      <c r="K2712" s="77">
        <v>0.20666700750773301</v>
      </c>
      <c r="L2712" s="77">
        <v>-35.695217891461198</v>
      </c>
      <c r="M2712" s="77">
        <v>0.20666689972772401</v>
      </c>
      <c r="N2712" s="77">
        <v>-9.3078050322769998E-6</v>
      </c>
      <c r="O2712" s="77">
        <v>1.0778000944E-7</v>
      </c>
      <c r="P2712" s="77">
        <v>1.5442449926499999E-7</v>
      </c>
      <c r="Q2712" s="77">
        <v>1.5442449926599999E-7</v>
      </c>
      <c r="R2712" s="77">
        <v>0</v>
      </c>
      <c r="S2712" s="77">
        <v>4.0000000000000003E-18</v>
      </c>
      <c r="T2712" s="77" t="s">
        <v>153</v>
      </c>
      <c r="U2712" s="105">
        <v>2.7707120721399998E-7</v>
      </c>
      <c r="V2712" s="105">
        <v>0</v>
      </c>
      <c r="W2712" s="101">
        <v>2.7697505380640002E-7</v>
      </c>
    </row>
    <row r="2713" spans="2:23" x14ac:dyDescent="0.25">
      <c r="B2713" s="55" t="s">
        <v>114</v>
      </c>
      <c r="C2713" s="76" t="s">
        <v>137</v>
      </c>
      <c r="D2713" s="55" t="s">
        <v>84</v>
      </c>
      <c r="E2713" s="55" t="s">
        <v>183</v>
      </c>
      <c r="F2713" s="70">
        <v>88.88</v>
      </c>
      <c r="G2713" s="77">
        <v>54050</v>
      </c>
      <c r="H2713" s="77">
        <v>88.72</v>
      </c>
      <c r="I2713" s="77">
        <v>1</v>
      </c>
      <c r="J2713" s="77">
        <v>-15.798044482883901</v>
      </c>
      <c r="K2713" s="77">
        <v>3.4791202401954998E-3</v>
      </c>
      <c r="L2713" s="77">
        <v>-15.7979987425314</v>
      </c>
      <c r="M2713" s="77">
        <v>3.4791000939101801E-3</v>
      </c>
      <c r="N2713" s="77">
        <v>-4.5740352500045997E-5</v>
      </c>
      <c r="O2713" s="77">
        <v>2.0146285317000001E-8</v>
      </c>
      <c r="P2713" s="77">
        <v>3.289341584328E-6</v>
      </c>
      <c r="Q2713" s="77">
        <v>3.289341584328E-6</v>
      </c>
      <c r="R2713" s="77">
        <v>0</v>
      </c>
      <c r="S2713" s="77">
        <v>1.5099999999999999E-16</v>
      </c>
      <c r="T2713" s="77" t="s">
        <v>152</v>
      </c>
      <c r="U2713" s="105">
        <v>-5.5294662638150001E-6</v>
      </c>
      <c r="V2713" s="105">
        <v>0</v>
      </c>
      <c r="W2713" s="101">
        <v>-5.5313851821639398E-6</v>
      </c>
    </row>
    <row r="2714" spans="2:23" x14ac:dyDescent="0.25">
      <c r="B2714" s="55" t="s">
        <v>114</v>
      </c>
      <c r="C2714" s="76" t="s">
        <v>137</v>
      </c>
      <c r="D2714" s="55" t="s">
        <v>84</v>
      </c>
      <c r="E2714" s="55" t="s">
        <v>183</v>
      </c>
      <c r="F2714" s="70">
        <v>88.88</v>
      </c>
      <c r="G2714" s="77">
        <v>54850</v>
      </c>
      <c r="H2714" s="77">
        <v>88.87</v>
      </c>
      <c r="I2714" s="77">
        <v>1</v>
      </c>
      <c r="J2714" s="77">
        <v>-11.171420034260301</v>
      </c>
      <c r="K2714" s="77">
        <v>3.2435682588728598E-3</v>
      </c>
      <c r="L2714" s="77">
        <v>-11.171431736472799</v>
      </c>
      <c r="M2714" s="77">
        <v>3.2435750542390302E-3</v>
      </c>
      <c r="N2714" s="77">
        <v>1.1702212490694E-5</v>
      </c>
      <c r="O2714" s="77">
        <v>-6.7953661680000001E-9</v>
      </c>
      <c r="P2714" s="77">
        <v>1.261876953814E-6</v>
      </c>
      <c r="Q2714" s="77">
        <v>1.2618769538149999E-6</v>
      </c>
      <c r="R2714" s="77">
        <v>0</v>
      </c>
      <c r="S2714" s="77">
        <v>4.1000000000000001E-17</v>
      </c>
      <c r="T2714" s="77" t="s">
        <v>153</v>
      </c>
      <c r="U2714" s="105">
        <v>-4.8691604327099995E-7</v>
      </c>
      <c r="V2714" s="105">
        <v>0</v>
      </c>
      <c r="W2714" s="101">
        <v>-4.8708502018220001E-7</v>
      </c>
    </row>
    <row r="2715" spans="2:23" x14ac:dyDescent="0.25">
      <c r="B2715" s="55" t="s">
        <v>114</v>
      </c>
      <c r="C2715" s="76" t="s">
        <v>137</v>
      </c>
      <c r="D2715" s="55" t="s">
        <v>84</v>
      </c>
      <c r="E2715" s="55" t="s">
        <v>184</v>
      </c>
      <c r="F2715" s="70">
        <v>89.39</v>
      </c>
      <c r="G2715" s="77">
        <v>53654</v>
      </c>
      <c r="H2715" s="77">
        <v>89.2</v>
      </c>
      <c r="I2715" s="77">
        <v>1</v>
      </c>
      <c r="J2715" s="77">
        <v>-33.2499610046277</v>
      </c>
      <c r="K2715" s="77">
        <v>4.3559060328285E-2</v>
      </c>
      <c r="L2715" s="77">
        <v>-33.249956628803801</v>
      </c>
      <c r="M2715" s="77">
        <v>4.3559048863202901E-2</v>
      </c>
      <c r="N2715" s="77">
        <v>-4.3758239476329998E-6</v>
      </c>
      <c r="O2715" s="77">
        <v>1.1465082123E-8</v>
      </c>
      <c r="P2715" s="77">
        <v>-1.05325677596E-7</v>
      </c>
      <c r="Q2715" s="77">
        <v>-1.05325677597E-7</v>
      </c>
      <c r="R2715" s="77">
        <v>0</v>
      </c>
      <c r="S2715" s="77">
        <v>0</v>
      </c>
      <c r="T2715" s="77" t="s">
        <v>153</v>
      </c>
      <c r="U2715" s="105">
        <v>1.92367958089E-7</v>
      </c>
      <c r="V2715" s="105">
        <v>0</v>
      </c>
      <c r="W2715" s="101">
        <v>1.9230119967383001E-7</v>
      </c>
    </row>
    <row r="2716" spans="2:23" x14ac:dyDescent="0.25">
      <c r="B2716" s="55" t="s">
        <v>114</v>
      </c>
      <c r="C2716" s="76" t="s">
        <v>137</v>
      </c>
      <c r="D2716" s="55" t="s">
        <v>84</v>
      </c>
      <c r="E2716" s="55" t="s">
        <v>185</v>
      </c>
      <c r="F2716" s="70">
        <v>89.04</v>
      </c>
      <c r="G2716" s="77">
        <v>58004</v>
      </c>
      <c r="H2716" s="77">
        <v>87.59</v>
      </c>
      <c r="I2716" s="77">
        <v>1</v>
      </c>
      <c r="J2716" s="77">
        <v>-48.160140731690397</v>
      </c>
      <c r="K2716" s="77">
        <v>0.47802816590655201</v>
      </c>
      <c r="L2716" s="77">
        <v>-48.160131930492099</v>
      </c>
      <c r="M2716" s="77">
        <v>0.478027991188613</v>
      </c>
      <c r="N2716" s="77">
        <v>-8.8011982368739996E-6</v>
      </c>
      <c r="O2716" s="77">
        <v>1.7471793898800001E-7</v>
      </c>
      <c r="P2716" s="77">
        <v>1.74195074437E-7</v>
      </c>
      <c r="Q2716" s="77">
        <v>1.7419507443800001E-7</v>
      </c>
      <c r="R2716" s="77">
        <v>0</v>
      </c>
      <c r="S2716" s="77">
        <v>5.9999999999999997E-18</v>
      </c>
      <c r="T2716" s="77" t="s">
        <v>153</v>
      </c>
      <c r="U2716" s="105">
        <v>2.668477338269E-6</v>
      </c>
      <c r="V2716" s="105">
        <v>0</v>
      </c>
      <c r="W2716" s="101">
        <v>2.6675512832242999E-6</v>
      </c>
    </row>
    <row r="2717" spans="2:23" x14ac:dyDescent="0.25">
      <c r="B2717" s="55" t="s">
        <v>114</v>
      </c>
      <c r="C2717" s="76" t="s">
        <v>137</v>
      </c>
      <c r="D2717" s="55" t="s">
        <v>84</v>
      </c>
      <c r="E2717" s="55" t="s">
        <v>186</v>
      </c>
      <c r="F2717" s="70">
        <v>88.43</v>
      </c>
      <c r="G2717" s="77">
        <v>53854</v>
      </c>
      <c r="H2717" s="77">
        <v>88.16</v>
      </c>
      <c r="I2717" s="77">
        <v>1</v>
      </c>
      <c r="J2717" s="77">
        <v>-35.276408671010003</v>
      </c>
      <c r="K2717" s="77">
        <v>6.1599037931843501E-2</v>
      </c>
      <c r="L2717" s="77">
        <v>-35.2764021447896</v>
      </c>
      <c r="M2717" s="77">
        <v>6.1599015139905497E-2</v>
      </c>
      <c r="N2717" s="77">
        <v>-6.5262203641230002E-6</v>
      </c>
      <c r="O2717" s="77">
        <v>2.2791937944000002E-8</v>
      </c>
      <c r="P2717" s="77">
        <v>2.02591286851E-7</v>
      </c>
      <c r="Q2717" s="77">
        <v>2.02591286852E-7</v>
      </c>
      <c r="R2717" s="77">
        <v>0</v>
      </c>
      <c r="S2717" s="77">
        <v>2.0000000000000001E-18</v>
      </c>
      <c r="T2717" s="77" t="s">
        <v>152</v>
      </c>
      <c r="U2717" s="105">
        <v>2.5033466246699998E-7</v>
      </c>
      <c r="V2717" s="105">
        <v>0</v>
      </c>
      <c r="W2717" s="101">
        <v>2.5024778757632003E-7</v>
      </c>
    </row>
    <row r="2718" spans="2:23" x14ac:dyDescent="0.25">
      <c r="B2718" s="55" t="s">
        <v>114</v>
      </c>
      <c r="C2718" s="76" t="s">
        <v>137</v>
      </c>
      <c r="D2718" s="55" t="s">
        <v>84</v>
      </c>
      <c r="E2718" s="55" t="s">
        <v>186</v>
      </c>
      <c r="F2718" s="70">
        <v>88.43</v>
      </c>
      <c r="G2718" s="77">
        <v>58104</v>
      </c>
      <c r="H2718" s="77">
        <v>87.55</v>
      </c>
      <c r="I2718" s="77">
        <v>1</v>
      </c>
      <c r="J2718" s="77">
        <v>-33.448778805369201</v>
      </c>
      <c r="K2718" s="77">
        <v>0.143656591178455</v>
      </c>
      <c r="L2718" s="77">
        <v>-33.448776961426098</v>
      </c>
      <c r="M2718" s="77">
        <v>0.143656575339635</v>
      </c>
      <c r="N2718" s="77">
        <v>-1.8439431426209999E-6</v>
      </c>
      <c r="O2718" s="77">
        <v>1.5838819122999999E-8</v>
      </c>
      <c r="P2718" s="77">
        <v>-4.8166199829000003E-8</v>
      </c>
      <c r="Q2718" s="77">
        <v>-4.8166199829000003E-8</v>
      </c>
      <c r="R2718" s="77">
        <v>0</v>
      </c>
      <c r="S2718" s="77">
        <v>0</v>
      </c>
      <c r="T2718" s="77" t="s">
        <v>153</v>
      </c>
      <c r="U2718" s="105">
        <v>-2.2901227083400001E-7</v>
      </c>
      <c r="V2718" s="105">
        <v>0</v>
      </c>
      <c r="W2718" s="101">
        <v>-2.2909174610841E-7</v>
      </c>
    </row>
    <row r="2719" spans="2:23" x14ac:dyDescent="0.25">
      <c r="B2719" s="55" t="s">
        <v>114</v>
      </c>
      <c r="C2719" s="76" t="s">
        <v>137</v>
      </c>
      <c r="D2719" s="55" t="s">
        <v>84</v>
      </c>
      <c r="E2719" s="55" t="s">
        <v>187</v>
      </c>
      <c r="F2719" s="70">
        <v>88.63</v>
      </c>
      <c r="G2719" s="77">
        <v>54050</v>
      </c>
      <c r="H2719" s="77">
        <v>88.72</v>
      </c>
      <c r="I2719" s="77">
        <v>1</v>
      </c>
      <c r="J2719" s="77">
        <v>-8.4947609928928802</v>
      </c>
      <c r="K2719" s="77">
        <v>1.52187473764324E-3</v>
      </c>
      <c r="L2719" s="77">
        <v>-8.49481402057304</v>
      </c>
      <c r="M2719" s="77">
        <v>1.5218937379985801E-3</v>
      </c>
      <c r="N2719" s="77">
        <v>5.3027680166351002E-5</v>
      </c>
      <c r="O2719" s="77">
        <v>-1.9000355346999999E-8</v>
      </c>
      <c r="P2719" s="77">
        <v>1.137572916463E-6</v>
      </c>
      <c r="Q2719" s="77">
        <v>1.1375729164620001E-6</v>
      </c>
      <c r="R2719" s="77">
        <v>0</v>
      </c>
      <c r="S2719" s="77">
        <v>2.7000000000000001E-17</v>
      </c>
      <c r="T2719" s="77" t="s">
        <v>152</v>
      </c>
      <c r="U2719" s="105">
        <v>-6.4573477253580004E-6</v>
      </c>
      <c r="V2719" s="105">
        <v>0</v>
      </c>
      <c r="W2719" s="101">
        <v>-6.4595886510539801E-6</v>
      </c>
    </row>
    <row r="2720" spans="2:23" x14ac:dyDescent="0.25">
      <c r="B2720" s="55" t="s">
        <v>114</v>
      </c>
      <c r="C2720" s="76" t="s">
        <v>137</v>
      </c>
      <c r="D2720" s="55" t="s">
        <v>84</v>
      </c>
      <c r="E2720" s="55" t="s">
        <v>187</v>
      </c>
      <c r="F2720" s="70">
        <v>88.63</v>
      </c>
      <c r="G2720" s="77">
        <v>56000</v>
      </c>
      <c r="H2720" s="77">
        <v>89.24</v>
      </c>
      <c r="I2720" s="77">
        <v>1</v>
      </c>
      <c r="J2720" s="77">
        <v>34.793106674074302</v>
      </c>
      <c r="K2720" s="77">
        <v>0.116903805470277</v>
      </c>
      <c r="L2720" s="77">
        <v>34.793143559100002</v>
      </c>
      <c r="M2720" s="77">
        <v>0.11690405333559099</v>
      </c>
      <c r="N2720" s="77">
        <v>-3.6885025711530998E-5</v>
      </c>
      <c r="O2720" s="77">
        <v>-2.4786531403800002E-7</v>
      </c>
      <c r="P2720" s="77">
        <v>9.1479165444399997E-7</v>
      </c>
      <c r="Q2720" s="77">
        <v>9.14791654445E-7</v>
      </c>
      <c r="R2720" s="77">
        <v>0</v>
      </c>
      <c r="S2720" s="77">
        <v>8.0999999999999997E-17</v>
      </c>
      <c r="T2720" s="77" t="s">
        <v>152</v>
      </c>
      <c r="U2720" s="105">
        <v>4.5596398010599998E-7</v>
      </c>
      <c r="V2720" s="105">
        <v>0</v>
      </c>
      <c r="W2720" s="101">
        <v>4.5580574464418001E-7</v>
      </c>
    </row>
    <row r="2721" spans="2:23" x14ac:dyDescent="0.25">
      <c r="B2721" s="55" t="s">
        <v>114</v>
      </c>
      <c r="C2721" s="76" t="s">
        <v>137</v>
      </c>
      <c r="D2721" s="55" t="s">
        <v>84</v>
      </c>
      <c r="E2721" s="55" t="s">
        <v>187</v>
      </c>
      <c r="F2721" s="70">
        <v>88.63</v>
      </c>
      <c r="G2721" s="77">
        <v>58450</v>
      </c>
      <c r="H2721" s="77">
        <v>88.69</v>
      </c>
      <c r="I2721" s="77">
        <v>1</v>
      </c>
      <c r="J2721" s="77">
        <v>4.6536338379427598</v>
      </c>
      <c r="K2721" s="77">
        <v>5.5396835602178102E-4</v>
      </c>
      <c r="L2721" s="77">
        <v>4.6536624405152196</v>
      </c>
      <c r="M2721" s="77">
        <v>5.5397516574050396E-4</v>
      </c>
      <c r="N2721" s="77">
        <v>-2.8602572462593999E-5</v>
      </c>
      <c r="O2721" s="77">
        <v>-6.8097187230000001E-9</v>
      </c>
      <c r="P2721" s="77">
        <v>-1.3566420076979999E-6</v>
      </c>
      <c r="Q2721" s="77">
        <v>-1.356642007697E-6</v>
      </c>
      <c r="R2721" s="77">
        <v>0</v>
      </c>
      <c r="S2721" s="77">
        <v>4.7E-17</v>
      </c>
      <c r="T2721" s="77" t="s">
        <v>152</v>
      </c>
      <c r="U2721" s="105">
        <v>1.112404685746E-6</v>
      </c>
      <c r="V2721" s="105">
        <v>0</v>
      </c>
      <c r="W2721" s="101">
        <v>1.1120186423810401E-6</v>
      </c>
    </row>
    <row r="2722" spans="2:23" x14ac:dyDescent="0.25">
      <c r="B2722" s="55" t="s">
        <v>114</v>
      </c>
      <c r="C2722" s="76" t="s">
        <v>137</v>
      </c>
      <c r="D2722" s="55" t="s">
        <v>84</v>
      </c>
      <c r="E2722" s="55" t="s">
        <v>188</v>
      </c>
      <c r="F2722" s="70">
        <v>88.16</v>
      </c>
      <c r="G2722" s="77">
        <v>53850</v>
      </c>
      <c r="H2722" s="77">
        <v>88.63</v>
      </c>
      <c r="I2722" s="77">
        <v>1</v>
      </c>
      <c r="J2722" s="77">
        <v>9.3606048017996208</v>
      </c>
      <c r="K2722" s="77">
        <v>0</v>
      </c>
      <c r="L2722" s="77">
        <v>9.3606086040489505</v>
      </c>
      <c r="M2722" s="77">
        <v>0</v>
      </c>
      <c r="N2722" s="77">
        <v>-3.8022493334400001E-6</v>
      </c>
      <c r="O2722" s="77">
        <v>0</v>
      </c>
      <c r="P2722" s="77">
        <v>2.09997615949E-7</v>
      </c>
      <c r="Q2722" s="77">
        <v>2.09997615949E-7</v>
      </c>
      <c r="R2722" s="77">
        <v>0</v>
      </c>
      <c r="S2722" s="77">
        <v>0</v>
      </c>
      <c r="T2722" s="77" t="s">
        <v>152</v>
      </c>
      <c r="U2722" s="105">
        <v>1.787057186717E-6</v>
      </c>
      <c r="V2722" s="105">
        <v>0</v>
      </c>
      <c r="W2722" s="101">
        <v>1.78643701531843E-6</v>
      </c>
    </row>
    <row r="2723" spans="2:23" x14ac:dyDescent="0.25">
      <c r="B2723" s="55" t="s">
        <v>114</v>
      </c>
      <c r="C2723" s="76" t="s">
        <v>137</v>
      </c>
      <c r="D2723" s="55" t="s">
        <v>84</v>
      </c>
      <c r="E2723" s="55" t="s">
        <v>188</v>
      </c>
      <c r="F2723" s="70">
        <v>88.16</v>
      </c>
      <c r="G2723" s="77">
        <v>53850</v>
      </c>
      <c r="H2723" s="77">
        <v>88.63</v>
      </c>
      <c r="I2723" s="77">
        <v>2</v>
      </c>
      <c r="J2723" s="77">
        <v>21.650864541570201</v>
      </c>
      <c r="K2723" s="77">
        <v>0</v>
      </c>
      <c r="L2723" s="77">
        <v>21.6508733360847</v>
      </c>
      <c r="M2723" s="77">
        <v>0</v>
      </c>
      <c r="N2723" s="77">
        <v>-8.7945144888749997E-6</v>
      </c>
      <c r="O2723" s="77">
        <v>0</v>
      </c>
      <c r="P2723" s="77">
        <v>4.8572046558900001E-7</v>
      </c>
      <c r="Q2723" s="77">
        <v>4.8572046558900001E-7</v>
      </c>
      <c r="R2723" s="77">
        <v>0</v>
      </c>
      <c r="S2723" s="77">
        <v>0</v>
      </c>
      <c r="T2723" s="77" t="s">
        <v>152</v>
      </c>
      <c r="U2723" s="105">
        <v>4.1334218097709998E-6</v>
      </c>
      <c r="V2723" s="105">
        <v>0</v>
      </c>
      <c r="W2723" s="101">
        <v>4.1319873677152499E-6</v>
      </c>
    </row>
    <row r="2724" spans="2:23" x14ac:dyDescent="0.25">
      <c r="B2724" s="55" t="s">
        <v>114</v>
      </c>
      <c r="C2724" s="76" t="s">
        <v>137</v>
      </c>
      <c r="D2724" s="55" t="s">
        <v>84</v>
      </c>
      <c r="E2724" s="55" t="s">
        <v>188</v>
      </c>
      <c r="F2724" s="70">
        <v>88.16</v>
      </c>
      <c r="G2724" s="77">
        <v>58004</v>
      </c>
      <c r="H2724" s="77">
        <v>87.59</v>
      </c>
      <c r="I2724" s="77">
        <v>1</v>
      </c>
      <c r="J2724" s="77">
        <v>-66.473051348534895</v>
      </c>
      <c r="K2724" s="77">
        <v>0.15023466288988899</v>
      </c>
      <c r="L2724" s="77">
        <v>-66.473052727540207</v>
      </c>
      <c r="M2724" s="77">
        <v>0.150234669123223</v>
      </c>
      <c r="N2724" s="77">
        <v>1.3790052655340001E-6</v>
      </c>
      <c r="O2724" s="77">
        <v>-6.2333348339999996E-9</v>
      </c>
      <c r="P2724" s="77">
        <v>-3.2981504653E-7</v>
      </c>
      <c r="Q2724" s="77">
        <v>-3.2981504652899998E-7</v>
      </c>
      <c r="R2724" s="77">
        <v>0</v>
      </c>
      <c r="S2724" s="77">
        <v>4.0000000000000003E-18</v>
      </c>
      <c r="T2724" s="77" t="s">
        <v>152</v>
      </c>
      <c r="U2724" s="105">
        <v>2.38278702857E-7</v>
      </c>
      <c r="V2724" s="105">
        <v>0</v>
      </c>
      <c r="W2724" s="101">
        <v>2.3819601180632E-7</v>
      </c>
    </row>
    <row r="2725" spans="2:23" x14ac:dyDescent="0.25">
      <c r="B2725" s="55" t="s">
        <v>114</v>
      </c>
      <c r="C2725" s="76" t="s">
        <v>137</v>
      </c>
      <c r="D2725" s="55" t="s">
        <v>84</v>
      </c>
      <c r="E2725" s="55" t="s">
        <v>189</v>
      </c>
      <c r="F2725" s="70">
        <v>88.85</v>
      </c>
      <c r="G2725" s="77">
        <v>54000</v>
      </c>
      <c r="H2725" s="77">
        <v>88.3</v>
      </c>
      <c r="I2725" s="77">
        <v>1</v>
      </c>
      <c r="J2725" s="77">
        <v>-45.946754257434797</v>
      </c>
      <c r="K2725" s="77">
        <v>0.12793291614366201</v>
      </c>
      <c r="L2725" s="77">
        <v>-45.946741731327897</v>
      </c>
      <c r="M2725" s="77">
        <v>0.127932846388956</v>
      </c>
      <c r="N2725" s="77">
        <v>-1.2526106885069001E-5</v>
      </c>
      <c r="O2725" s="77">
        <v>6.9754705830999997E-8</v>
      </c>
      <c r="P2725" s="77">
        <v>6.6721097584460002E-6</v>
      </c>
      <c r="Q2725" s="77">
        <v>6.6721097584460002E-6</v>
      </c>
      <c r="R2725" s="77">
        <v>0</v>
      </c>
      <c r="S2725" s="77">
        <v>2.6980000000000001E-15</v>
      </c>
      <c r="T2725" s="77" t="s">
        <v>152</v>
      </c>
      <c r="U2725" s="105">
        <v>-7.1083571781400004E-7</v>
      </c>
      <c r="V2725" s="105">
        <v>0</v>
      </c>
      <c r="W2725" s="101">
        <v>-7.1108240269042997E-7</v>
      </c>
    </row>
    <row r="2726" spans="2:23" x14ac:dyDescent="0.25">
      <c r="B2726" s="55" t="s">
        <v>114</v>
      </c>
      <c r="C2726" s="76" t="s">
        <v>137</v>
      </c>
      <c r="D2726" s="55" t="s">
        <v>84</v>
      </c>
      <c r="E2726" s="55" t="s">
        <v>189</v>
      </c>
      <c r="F2726" s="70">
        <v>88.85</v>
      </c>
      <c r="G2726" s="77">
        <v>54850</v>
      </c>
      <c r="H2726" s="77">
        <v>88.87</v>
      </c>
      <c r="I2726" s="77">
        <v>1</v>
      </c>
      <c r="J2726" s="77">
        <v>20.301961645100601</v>
      </c>
      <c r="K2726" s="77">
        <v>3.23965342258359E-3</v>
      </c>
      <c r="L2726" s="77">
        <v>20.3019733525791</v>
      </c>
      <c r="M2726" s="77">
        <v>3.2396571589894201E-3</v>
      </c>
      <c r="N2726" s="77">
        <v>-1.1707478547728999E-5</v>
      </c>
      <c r="O2726" s="77">
        <v>-3.7364058269999997E-9</v>
      </c>
      <c r="P2726" s="77">
        <v>-1.2618770611109999E-6</v>
      </c>
      <c r="Q2726" s="77">
        <v>-1.26187706111E-6</v>
      </c>
      <c r="R2726" s="77">
        <v>0</v>
      </c>
      <c r="S2726" s="77">
        <v>1.3E-17</v>
      </c>
      <c r="T2726" s="77" t="s">
        <v>153</v>
      </c>
      <c r="U2726" s="105">
        <v>-9.7867450791000001E-8</v>
      </c>
      <c r="V2726" s="105">
        <v>0</v>
      </c>
      <c r="W2726" s="101">
        <v>-9.7901414222210005E-8</v>
      </c>
    </row>
    <row r="2727" spans="2:23" x14ac:dyDescent="0.25">
      <c r="B2727" s="55" t="s">
        <v>114</v>
      </c>
      <c r="C2727" s="76" t="s">
        <v>137</v>
      </c>
      <c r="D2727" s="55" t="s">
        <v>84</v>
      </c>
      <c r="E2727" s="55" t="s">
        <v>135</v>
      </c>
      <c r="F2727" s="70">
        <v>88.3</v>
      </c>
      <c r="G2727" s="77">
        <v>54250</v>
      </c>
      <c r="H2727" s="77">
        <v>88.11</v>
      </c>
      <c r="I2727" s="77">
        <v>1</v>
      </c>
      <c r="J2727" s="77">
        <v>-80.148577885000407</v>
      </c>
      <c r="K2727" s="77">
        <v>8.7363605703036598E-2</v>
      </c>
      <c r="L2727" s="77">
        <v>-80.148557627909895</v>
      </c>
      <c r="M2727" s="77">
        <v>8.7363561541747695E-2</v>
      </c>
      <c r="N2727" s="77">
        <v>-2.0257090582731999E-5</v>
      </c>
      <c r="O2727" s="77">
        <v>4.4161288884E-8</v>
      </c>
      <c r="P2727" s="77">
        <v>-4.4269074253079999E-6</v>
      </c>
      <c r="Q2727" s="77">
        <v>-4.4269074253070004E-6</v>
      </c>
      <c r="R2727" s="77">
        <v>0</v>
      </c>
      <c r="S2727" s="77">
        <v>2.67E-16</v>
      </c>
      <c r="T2727" s="77" t="s">
        <v>152</v>
      </c>
      <c r="U2727" s="105">
        <v>4.6399275254999999E-8</v>
      </c>
      <c r="V2727" s="105">
        <v>0</v>
      </c>
      <c r="W2727" s="101">
        <v>4.6383173082310001E-8</v>
      </c>
    </row>
    <row r="2728" spans="2:23" x14ac:dyDescent="0.25">
      <c r="B2728" s="55" t="s">
        <v>114</v>
      </c>
      <c r="C2728" s="76" t="s">
        <v>137</v>
      </c>
      <c r="D2728" s="55" t="s">
        <v>84</v>
      </c>
      <c r="E2728" s="55" t="s">
        <v>190</v>
      </c>
      <c r="F2728" s="70">
        <v>88.72</v>
      </c>
      <c r="G2728" s="77">
        <v>54250</v>
      </c>
      <c r="H2728" s="77">
        <v>88.11</v>
      </c>
      <c r="I2728" s="77">
        <v>1</v>
      </c>
      <c r="J2728" s="77">
        <v>-55.836879809150098</v>
      </c>
      <c r="K2728" s="77">
        <v>0.183947671662467</v>
      </c>
      <c r="L2728" s="77">
        <v>-55.836887119978499</v>
      </c>
      <c r="M2728" s="77">
        <v>0.18394771983170399</v>
      </c>
      <c r="N2728" s="77">
        <v>7.31082834271E-6</v>
      </c>
      <c r="O2728" s="77">
        <v>-4.8169236676999999E-8</v>
      </c>
      <c r="P2728" s="77">
        <v>4.4269071004919998E-6</v>
      </c>
      <c r="Q2728" s="77">
        <v>4.4269071004910003E-6</v>
      </c>
      <c r="R2728" s="77">
        <v>0</v>
      </c>
      <c r="S2728" s="77">
        <v>1.156E-15</v>
      </c>
      <c r="T2728" s="77" t="s">
        <v>152</v>
      </c>
      <c r="U2728" s="105">
        <v>2.0072222828800001E-7</v>
      </c>
      <c r="V2728" s="105">
        <v>0</v>
      </c>
      <c r="W2728" s="101">
        <v>2.0065257064863E-7</v>
      </c>
    </row>
    <row r="2729" spans="2:23" x14ac:dyDescent="0.25">
      <c r="B2729" s="55" t="s">
        <v>114</v>
      </c>
      <c r="C2729" s="76" t="s">
        <v>137</v>
      </c>
      <c r="D2729" s="55" t="s">
        <v>84</v>
      </c>
      <c r="E2729" s="55" t="s">
        <v>191</v>
      </c>
      <c r="F2729" s="70">
        <v>88.94</v>
      </c>
      <c r="G2729" s="77">
        <v>53550</v>
      </c>
      <c r="H2729" s="77">
        <v>88.88</v>
      </c>
      <c r="I2729" s="77">
        <v>1</v>
      </c>
      <c r="J2729" s="77">
        <v>-4.0450016586755</v>
      </c>
      <c r="K2729" s="77">
        <v>2.8960808001076902E-4</v>
      </c>
      <c r="L2729" s="77">
        <v>-4.0449844976429601</v>
      </c>
      <c r="M2729" s="77">
        <v>2.8960562267524201E-4</v>
      </c>
      <c r="N2729" s="77">
        <v>-1.7161032538071E-5</v>
      </c>
      <c r="O2729" s="77">
        <v>2.4573355269999998E-9</v>
      </c>
      <c r="P2729" s="77">
        <v>2.2951275682669999E-6</v>
      </c>
      <c r="Q2729" s="77">
        <v>2.295127568266E-6</v>
      </c>
      <c r="R2729" s="77">
        <v>0</v>
      </c>
      <c r="S2729" s="77">
        <v>9.2999999999999995E-17</v>
      </c>
      <c r="T2729" s="77" t="s">
        <v>153</v>
      </c>
      <c r="U2729" s="105">
        <v>-8.1118025055699997E-7</v>
      </c>
      <c r="V2729" s="105">
        <v>0</v>
      </c>
      <c r="W2729" s="101">
        <v>-8.1146175849877997E-7</v>
      </c>
    </row>
    <row r="2730" spans="2:23" x14ac:dyDescent="0.25">
      <c r="B2730" s="55" t="s">
        <v>114</v>
      </c>
      <c r="C2730" s="76" t="s">
        <v>137</v>
      </c>
      <c r="D2730" s="55" t="s">
        <v>84</v>
      </c>
      <c r="E2730" s="55" t="s">
        <v>192</v>
      </c>
      <c r="F2730" s="70">
        <v>88.6</v>
      </c>
      <c r="G2730" s="77">
        <v>58200</v>
      </c>
      <c r="H2730" s="77">
        <v>88.72</v>
      </c>
      <c r="I2730" s="77">
        <v>1</v>
      </c>
      <c r="J2730" s="77">
        <v>42.353686141205401</v>
      </c>
      <c r="K2730" s="77">
        <v>3.1643244632750103E-2</v>
      </c>
      <c r="L2730" s="77">
        <v>42.353712341155102</v>
      </c>
      <c r="M2730" s="77">
        <v>3.1643283781723798E-2</v>
      </c>
      <c r="N2730" s="77">
        <v>-2.6199949643146002E-5</v>
      </c>
      <c r="O2730" s="77">
        <v>-3.9148973695E-8</v>
      </c>
      <c r="P2730" s="77">
        <v>1.9160084553350001E-6</v>
      </c>
      <c r="Q2730" s="77">
        <v>1.9160084553369999E-6</v>
      </c>
      <c r="R2730" s="77">
        <v>0</v>
      </c>
      <c r="S2730" s="77">
        <v>6.4999999999999996E-17</v>
      </c>
      <c r="T2730" s="77" t="s">
        <v>152</v>
      </c>
      <c r="U2730" s="105">
        <v>-3.2695405062100001E-7</v>
      </c>
      <c r="V2730" s="105">
        <v>0</v>
      </c>
      <c r="W2730" s="101">
        <v>-3.2706751512138E-7</v>
      </c>
    </row>
    <row r="2731" spans="2:23" x14ac:dyDescent="0.25">
      <c r="B2731" s="55" t="s">
        <v>114</v>
      </c>
      <c r="C2731" s="76" t="s">
        <v>137</v>
      </c>
      <c r="D2731" s="55" t="s">
        <v>84</v>
      </c>
      <c r="E2731" s="55" t="s">
        <v>193</v>
      </c>
      <c r="F2731" s="70">
        <v>88.99</v>
      </c>
      <c r="G2731" s="77">
        <v>53000</v>
      </c>
      <c r="H2731" s="77">
        <v>89.11</v>
      </c>
      <c r="I2731" s="77">
        <v>1</v>
      </c>
      <c r="J2731" s="77">
        <v>36.0708192222828</v>
      </c>
      <c r="K2731" s="77">
        <v>3.2163290864342602E-2</v>
      </c>
      <c r="L2731" s="77">
        <v>36.070856056803201</v>
      </c>
      <c r="M2731" s="77">
        <v>3.21633565528976E-2</v>
      </c>
      <c r="N2731" s="77">
        <v>-3.6834520339424001E-5</v>
      </c>
      <c r="O2731" s="77">
        <v>-6.5688555018999995E-8</v>
      </c>
      <c r="P2731" s="77">
        <v>-5.5280473127539999E-6</v>
      </c>
      <c r="Q2731" s="77">
        <v>-5.5280473127530004E-6</v>
      </c>
      <c r="R2731" s="77">
        <v>0</v>
      </c>
      <c r="S2731" s="77">
        <v>7.5500000000000004E-16</v>
      </c>
      <c r="T2731" s="77" t="s">
        <v>153</v>
      </c>
      <c r="U2731" s="105">
        <v>-1.4294233836760001E-6</v>
      </c>
      <c r="V2731" s="105">
        <v>0</v>
      </c>
      <c r="W2731" s="101">
        <v>-1.4299194436261801E-6</v>
      </c>
    </row>
    <row r="2732" spans="2:23" x14ac:dyDescent="0.25">
      <c r="B2732" s="55" t="s">
        <v>114</v>
      </c>
      <c r="C2732" s="76" t="s">
        <v>137</v>
      </c>
      <c r="D2732" s="55" t="s">
        <v>84</v>
      </c>
      <c r="E2732" s="55" t="s">
        <v>194</v>
      </c>
      <c r="F2732" s="70">
        <v>89.24</v>
      </c>
      <c r="G2732" s="77">
        <v>56100</v>
      </c>
      <c r="H2732" s="77">
        <v>89.38</v>
      </c>
      <c r="I2732" s="77">
        <v>1</v>
      </c>
      <c r="J2732" s="77">
        <v>7.8458830961623196</v>
      </c>
      <c r="K2732" s="77">
        <v>5.74335034942163E-3</v>
      </c>
      <c r="L2732" s="77">
        <v>7.8459198303631403</v>
      </c>
      <c r="M2732" s="77">
        <v>5.7434041299525103E-3</v>
      </c>
      <c r="N2732" s="77">
        <v>-3.6734200825616998E-5</v>
      </c>
      <c r="O2732" s="77">
        <v>-5.3780530874000001E-8</v>
      </c>
      <c r="P2732" s="77">
        <v>9.1479185349500002E-7</v>
      </c>
      <c r="Q2732" s="77">
        <v>9.1479185349600005E-7</v>
      </c>
      <c r="R2732" s="77">
        <v>0</v>
      </c>
      <c r="S2732" s="77">
        <v>7.7999999999999998E-17</v>
      </c>
      <c r="T2732" s="77" t="s">
        <v>152</v>
      </c>
      <c r="U2732" s="105">
        <v>3.3964890325799998E-7</v>
      </c>
      <c r="V2732" s="105">
        <v>0</v>
      </c>
      <c r="W2732" s="101">
        <v>3.3953103319937997E-7</v>
      </c>
    </row>
    <row r="2733" spans="2:23" x14ac:dyDescent="0.25">
      <c r="B2733" s="55" t="s">
        <v>114</v>
      </c>
      <c r="C2733" s="76" t="s">
        <v>137</v>
      </c>
      <c r="D2733" s="55" t="s">
        <v>84</v>
      </c>
      <c r="E2733" s="55" t="s">
        <v>136</v>
      </c>
      <c r="F2733" s="70">
        <v>89.62</v>
      </c>
      <c r="G2733" s="77">
        <v>56100</v>
      </c>
      <c r="H2733" s="77">
        <v>89.38</v>
      </c>
      <c r="I2733" s="77">
        <v>1</v>
      </c>
      <c r="J2733" s="77">
        <v>-19.402138056548399</v>
      </c>
      <c r="K2733" s="77">
        <v>3.1094188592259001E-2</v>
      </c>
      <c r="L2733" s="77">
        <v>-19.402178320192</v>
      </c>
      <c r="M2733" s="77">
        <v>3.1094317646760398E-2</v>
      </c>
      <c r="N2733" s="77">
        <v>4.0263643596994001E-5</v>
      </c>
      <c r="O2733" s="77">
        <v>-1.29054501395E-7</v>
      </c>
      <c r="P2733" s="77">
        <v>2.8414211137999998E-7</v>
      </c>
      <c r="Q2733" s="77">
        <v>2.8414211137999998E-7</v>
      </c>
      <c r="R2733" s="77">
        <v>0</v>
      </c>
      <c r="S2733" s="77">
        <v>6.9999999999999997E-18</v>
      </c>
      <c r="T2733" s="77" t="s">
        <v>152</v>
      </c>
      <c r="U2733" s="105">
        <v>-1.887103411604E-6</v>
      </c>
      <c r="V2733" s="105">
        <v>0</v>
      </c>
      <c r="W2733" s="101">
        <v>-1.8877583025446601E-6</v>
      </c>
    </row>
    <row r="2734" spans="2:23" x14ac:dyDescent="0.25">
      <c r="B2734" s="55" t="s">
        <v>114</v>
      </c>
      <c r="C2734" s="76" t="s">
        <v>137</v>
      </c>
      <c r="D2734" s="55" t="s">
        <v>84</v>
      </c>
      <c r="E2734" s="55" t="s">
        <v>195</v>
      </c>
      <c r="F2734" s="70">
        <v>87.59</v>
      </c>
      <c r="G2734" s="77">
        <v>58054</v>
      </c>
      <c r="H2734" s="77">
        <v>87.57</v>
      </c>
      <c r="I2734" s="77">
        <v>1</v>
      </c>
      <c r="J2734" s="77">
        <v>-4.4836265090442096</v>
      </c>
      <c r="K2734" s="77">
        <v>1.12978335500034E-3</v>
      </c>
      <c r="L2734" s="77">
        <v>-4.4836248938301599</v>
      </c>
      <c r="M2734" s="77">
        <v>1.12978254099783E-3</v>
      </c>
      <c r="N2734" s="77">
        <v>-1.615214052092E-6</v>
      </c>
      <c r="O2734" s="77">
        <v>8.1400251300000003E-10</v>
      </c>
      <c r="P2734" s="77">
        <v>2.4095900343999999E-8</v>
      </c>
      <c r="Q2734" s="77">
        <v>2.4095900343999999E-8</v>
      </c>
      <c r="R2734" s="77">
        <v>0</v>
      </c>
      <c r="S2734" s="77">
        <v>0</v>
      </c>
      <c r="T2734" s="77" t="s">
        <v>152</v>
      </c>
      <c r="U2734" s="105">
        <v>3.8986059010000003E-8</v>
      </c>
      <c r="V2734" s="105">
        <v>0</v>
      </c>
      <c r="W2734" s="101">
        <v>3.8972529482840001E-8</v>
      </c>
    </row>
    <row r="2735" spans="2:23" x14ac:dyDescent="0.25">
      <c r="B2735" s="55" t="s">
        <v>114</v>
      </c>
      <c r="C2735" s="76" t="s">
        <v>137</v>
      </c>
      <c r="D2735" s="55" t="s">
        <v>84</v>
      </c>
      <c r="E2735" s="55" t="s">
        <v>195</v>
      </c>
      <c r="F2735" s="70">
        <v>87.59</v>
      </c>
      <c r="G2735" s="77">
        <v>58104</v>
      </c>
      <c r="H2735" s="77">
        <v>87.55</v>
      </c>
      <c r="I2735" s="77">
        <v>1</v>
      </c>
      <c r="J2735" s="77">
        <v>-4.2300206424701603</v>
      </c>
      <c r="K2735" s="77">
        <v>1.59964087243369E-3</v>
      </c>
      <c r="L2735" s="77">
        <v>-4.2300192735561399</v>
      </c>
      <c r="M2735" s="77">
        <v>1.59963983708628E-3</v>
      </c>
      <c r="N2735" s="77">
        <v>-1.368914022415E-6</v>
      </c>
      <c r="O2735" s="77">
        <v>1.035347414E-9</v>
      </c>
      <c r="P2735" s="77">
        <v>2.4070334075E-8</v>
      </c>
      <c r="Q2735" s="77">
        <v>2.4070334075E-8</v>
      </c>
      <c r="R2735" s="77">
        <v>0</v>
      </c>
      <c r="S2735" s="77">
        <v>0</v>
      </c>
      <c r="T2735" s="77" t="s">
        <v>152</v>
      </c>
      <c r="U2735" s="105">
        <v>3.5908812125000001E-8</v>
      </c>
      <c r="V2735" s="105">
        <v>0</v>
      </c>
      <c r="W2735" s="101">
        <v>3.5896350510230001E-8</v>
      </c>
    </row>
    <row r="2736" spans="2:23" x14ac:dyDescent="0.25">
      <c r="B2736" s="55" t="s">
        <v>114</v>
      </c>
      <c r="C2736" s="76" t="s">
        <v>137</v>
      </c>
      <c r="D2736" s="55" t="s">
        <v>84</v>
      </c>
      <c r="E2736" s="55" t="s">
        <v>196</v>
      </c>
      <c r="F2736" s="70">
        <v>87.57</v>
      </c>
      <c r="G2736" s="77">
        <v>58104</v>
      </c>
      <c r="H2736" s="77">
        <v>87.55</v>
      </c>
      <c r="I2736" s="77">
        <v>1</v>
      </c>
      <c r="J2736" s="77">
        <v>-3.8146337318093302</v>
      </c>
      <c r="K2736" s="77">
        <v>4.8601777896244299E-4</v>
      </c>
      <c r="L2736" s="77">
        <v>-3.81463277411454</v>
      </c>
      <c r="M2736" s="77">
        <v>4.8601753492504999E-4</v>
      </c>
      <c r="N2736" s="77">
        <v>-9.5769479083199992E-7</v>
      </c>
      <c r="O2736" s="77">
        <v>2.44037394E-10</v>
      </c>
      <c r="P2736" s="77">
        <v>2.4095868796999999E-8</v>
      </c>
      <c r="Q2736" s="77">
        <v>2.4095868796999999E-8</v>
      </c>
      <c r="R2736" s="77">
        <v>0</v>
      </c>
      <c r="S2736" s="77">
        <v>0</v>
      </c>
      <c r="T2736" s="77" t="s">
        <v>152</v>
      </c>
      <c r="U2736" s="105">
        <v>2.2140183649999998E-9</v>
      </c>
      <c r="V2736" s="105">
        <v>0</v>
      </c>
      <c r="W2736" s="101">
        <v>2.2132500231299998E-9</v>
      </c>
    </row>
    <row r="2737" spans="2:23" x14ac:dyDescent="0.25">
      <c r="B2737" s="55" t="s">
        <v>114</v>
      </c>
      <c r="C2737" s="76" t="s">
        <v>137</v>
      </c>
      <c r="D2737" s="55" t="s">
        <v>84</v>
      </c>
      <c r="E2737" s="55" t="s">
        <v>197</v>
      </c>
      <c r="F2737" s="70">
        <v>88.78</v>
      </c>
      <c r="G2737" s="77">
        <v>58200</v>
      </c>
      <c r="H2737" s="77">
        <v>88.72</v>
      </c>
      <c r="I2737" s="77">
        <v>1</v>
      </c>
      <c r="J2737" s="77">
        <v>-11.877476019736401</v>
      </c>
      <c r="K2737" s="77">
        <v>5.7769981787459601E-3</v>
      </c>
      <c r="L2737" s="77">
        <v>-11.8775021873968</v>
      </c>
      <c r="M2737" s="77">
        <v>5.7770236337656997E-3</v>
      </c>
      <c r="N2737" s="77">
        <v>2.6167660444054001E-5</v>
      </c>
      <c r="O2737" s="77">
        <v>-2.5455019737000001E-8</v>
      </c>
      <c r="P2737" s="77">
        <v>-1.9159997734160002E-6</v>
      </c>
      <c r="Q2737" s="77">
        <v>-1.9159997734160002E-6</v>
      </c>
      <c r="R2737" s="77">
        <v>0</v>
      </c>
      <c r="S2737" s="77">
        <v>1.5E-16</v>
      </c>
      <c r="T2737" s="77" t="s">
        <v>152</v>
      </c>
      <c r="U2737" s="105">
        <v>-6.8907337499299999E-7</v>
      </c>
      <c r="V2737" s="105">
        <v>0</v>
      </c>
      <c r="W2737" s="101">
        <v>-6.8931250757469E-7</v>
      </c>
    </row>
    <row r="2738" spans="2:23" x14ac:dyDescent="0.25">
      <c r="B2738" s="55" t="s">
        <v>114</v>
      </c>
      <c r="C2738" s="76" t="s">
        <v>137</v>
      </c>
      <c r="D2738" s="55" t="s">
        <v>84</v>
      </c>
      <c r="E2738" s="55" t="s">
        <v>197</v>
      </c>
      <c r="F2738" s="70">
        <v>88.78</v>
      </c>
      <c r="G2738" s="77">
        <v>58300</v>
      </c>
      <c r="H2738" s="77">
        <v>88.84</v>
      </c>
      <c r="I2738" s="77">
        <v>1</v>
      </c>
      <c r="J2738" s="77">
        <v>6.6639623079766803</v>
      </c>
      <c r="K2738" s="77">
        <v>1.7066145676672001E-3</v>
      </c>
      <c r="L2738" s="77">
        <v>6.6639921197173004</v>
      </c>
      <c r="M2738" s="77">
        <v>1.7066298370406699E-3</v>
      </c>
      <c r="N2738" s="77">
        <v>-2.9811740620555999E-5</v>
      </c>
      <c r="O2738" s="77">
        <v>-1.5269373469000001E-8</v>
      </c>
      <c r="P2738" s="77">
        <v>4.0336919493999998E-7</v>
      </c>
      <c r="Q2738" s="77">
        <v>4.0336919493999998E-7</v>
      </c>
      <c r="R2738" s="77">
        <v>0</v>
      </c>
      <c r="S2738" s="77">
        <v>5.9999999999999997E-18</v>
      </c>
      <c r="T2738" s="77" t="s">
        <v>152</v>
      </c>
      <c r="U2738" s="105">
        <v>4.3263137944400001E-7</v>
      </c>
      <c r="V2738" s="105">
        <v>0</v>
      </c>
      <c r="W2738" s="101">
        <v>4.3248124121134999E-7</v>
      </c>
    </row>
    <row r="2739" spans="2:23" x14ac:dyDescent="0.25">
      <c r="B2739" s="55" t="s">
        <v>114</v>
      </c>
      <c r="C2739" s="76" t="s">
        <v>137</v>
      </c>
      <c r="D2739" s="55" t="s">
        <v>84</v>
      </c>
      <c r="E2739" s="55" t="s">
        <v>197</v>
      </c>
      <c r="F2739" s="70">
        <v>88.78</v>
      </c>
      <c r="G2739" s="77">
        <v>58500</v>
      </c>
      <c r="H2739" s="77">
        <v>88.77</v>
      </c>
      <c r="I2739" s="77">
        <v>1</v>
      </c>
      <c r="J2739" s="77">
        <v>-12.6484448507235</v>
      </c>
      <c r="K2739" s="77">
        <v>8.3351224870874903E-4</v>
      </c>
      <c r="L2739" s="77">
        <v>-12.648448515410401</v>
      </c>
      <c r="M2739" s="77">
        <v>8.3351273170281098E-4</v>
      </c>
      <c r="N2739" s="77">
        <v>3.664686917815E-6</v>
      </c>
      <c r="O2739" s="77">
        <v>-4.8299406199999998E-10</v>
      </c>
      <c r="P2739" s="77">
        <v>1.5126325856869999E-6</v>
      </c>
      <c r="Q2739" s="77">
        <v>1.5126325856850001E-6</v>
      </c>
      <c r="R2739" s="77">
        <v>0</v>
      </c>
      <c r="S2739" s="77">
        <v>1.1999999999999999E-17</v>
      </c>
      <c r="T2739" s="77" t="s">
        <v>152</v>
      </c>
      <c r="U2739" s="105">
        <v>-6.2309286419999997E-9</v>
      </c>
      <c r="V2739" s="105">
        <v>0</v>
      </c>
      <c r="W2739" s="101">
        <v>-6.23309099235E-9</v>
      </c>
    </row>
    <row r="2740" spans="2:23" x14ac:dyDescent="0.25">
      <c r="B2740" s="55" t="s">
        <v>114</v>
      </c>
      <c r="C2740" s="76" t="s">
        <v>137</v>
      </c>
      <c r="D2740" s="55" t="s">
        <v>84</v>
      </c>
      <c r="E2740" s="55" t="s">
        <v>198</v>
      </c>
      <c r="F2740" s="70">
        <v>88.84</v>
      </c>
      <c r="G2740" s="77">
        <v>58304</v>
      </c>
      <c r="H2740" s="77">
        <v>88.84</v>
      </c>
      <c r="I2740" s="77">
        <v>1</v>
      </c>
      <c r="J2740" s="77">
        <v>12.5218506650544</v>
      </c>
      <c r="K2740" s="77">
        <v>0</v>
      </c>
      <c r="L2740" s="77">
        <v>12.5218506650544</v>
      </c>
      <c r="M2740" s="77">
        <v>0</v>
      </c>
      <c r="N2740" s="77">
        <v>0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152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114</v>
      </c>
      <c r="C2741" s="76" t="s">
        <v>137</v>
      </c>
      <c r="D2741" s="55" t="s">
        <v>84</v>
      </c>
      <c r="E2741" s="55" t="s">
        <v>198</v>
      </c>
      <c r="F2741" s="70">
        <v>88.84</v>
      </c>
      <c r="G2741" s="77">
        <v>58350</v>
      </c>
      <c r="H2741" s="77">
        <v>88.7</v>
      </c>
      <c r="I2741" s="77">
        <v>1</v>
      </c>
      <c r="J2741" s="77">
        <v>-13.728889682844301</v>
      </c>
      <c r="K2741" s="77">
        <v>1.3627278382084201E-2</v>
      </c>
      <c r="L2741" s="77">
        <v>-13.728836348008199</v>
      </c>
      <c r="M2741" s="77">
        <v>1.36271725021093E-2</v>
      </c>
      <c r="N2741" s="77">
        <v>-5.3334836089269E-5</v>
      </c>
      <c r="O2741" s="77">
        <v>1.05879974834E-7</v>
      </c>
      <c r="P2741" s="77">
        <v>5.5936094413200001E-7</v>
      </c>
      <c r="Q2741" s="77">
        <v>5.5936094413099998E-7</v>
      </c>
      <c r="R2741" s="77">
        <v>0</v>
      </c>
      <c r="S2741" s="77">
        <v>2.3000000000000001E-17</v>
      </c>
      <c r="T2741" s="77" t="s">
        <v>152</v>
      </c>
      <c r="U2741" s="105">
        <v>1.9320883135469999E-6</v>
      </c>
      <c r="V2741" s="105">
        <v>0</v>
      </c>
      <c r="W2741" s="101">
        <v>1.9314178112707E-6</v>
      </c>
    </row>
    <row r="2742" spans="2:23" x14ac:dyDescent="0.25">
      <c r="B2742" s="55" t="s">
        <v>114</v>
      </c>
      <c r="C2742" s="76" t="s">
        <v>137</v>
      </c>
      <c r="D2742" s="55" t="s">
        <v>84</v>
      </c>
      <c r="E2742" s="55" t="s">
        <v>198</v>
      </c>
      <c r="F2742" s="70">
        <v>88.84</v>
      </c>
      <c r="G2742" s="77">
        <v>58600</v>
      </c>
      <c r="H2742" s="77">
        <v>88.84</v>
      </c>
      <c r="I2742" s="77">
        <v>1</v>
      </c>
      <c r="J2742" s="77">
        <v>0.14628500326559599</v>
      </c>
      <c r="K2742" s="77">
        <v>8.2173320372999998E-8</v>
      </c>
      <c r="L2742" s="77">
        <v>0.146261525489465</v>
      </c>
      <c r="M2742" s="77">
        <v>8.2146945940000001E-8</v>
      </c>
      <c r="N2742" s="77">
        <v>2.3477776130848001E-5</v>
      </c>
      <c r="O2742" s="77">
        <v>2.6374432999999998E-11</v>
      </c>
      <c r="P2742" s="77">
        <v>-1.5599220156799999E-7</v>
      </c>
      <c r="Q2742" s="77">
        <v>-1.5599220156799999E-7</v>
      </c>
      <c r="R2742" s="77">
        <v>0</v>
      </c>
      <c r="S2742" s="77">
        <v>0</v>
      </c>
      <c r="T2742" s="77" t="s">
        <v>153</v>
      </c>
      <c r="U2742" s="105">
        <v>2.3431046220000001E-9</v>
      </c>
      <c r="V2742" s="105">
        <v>0</v>
      </c>
      <c r="W2742" s="101">
        <v>2.34229148268E-9</v>
      </c>
    </row>
    <row r="2743" spans="2:23" x14ac:dyDescent="0.25">
      <c r="B2743" s="55" t="s">
        <v>114</v>
      </c>
      <c r="C2743" s="76" t="s">
        <v>137</v>
      </c>
      <c r="D2743" s="55" t="s">
        <v>84</v>
      </c>
      <c r="E2743" s="55" t="s">
        <v>199</v>
      </c>
      <c r="F2743" s="70">
        <v>88.84</v>
      </c>
      <c r="G2743" s="77">
        <v>58300</v>
      </c>
      <c r="H2743" s="77">
        <v>88.84</v>
      </c>
      <c r="I2743" s="77">
        <v>2</v>
      </c>
      <c r="J2743" s="77">
        <v>-7.7170493349455898</v>
      </c>
      <c r="K2743" s="77">
        <v>0</v>
      </c>
      <c r="L2743" s="77">
        <v>-7.7170493349455898</v>
      </c>
      <c r="M2743" s="77">
        <v>0</v>
      </c>
      <c r="N2743" s="77">
        <v>-2.7760000000000001E-15</v>
      </c>
      <c r="O2743" s="77">
        <v>0</v>
      </c>
      <c r="P2743" s="77">
        <v>-1.8099999999999998E-15</v>
      </c>
      <c r="Q2743" s="77">
        <v>-1.8099999999999998E-15</v>
      </c>
      <c r="R2743" s="77">
        <v>0</v>
      </c>
      <c r="S2743" s="77">
        <v>0</v>
      </c>
      <c r="T2743" s="77" t="s">
        <v>152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114</v>
      </c>
      <c r="C2744" s="76" t="s">
        <v>137</v>
      </c>
      <c r="D2744" s="55" t="s">
        <v>84</v>
      </c>
      <c r="E2744" s="55" t="s">
        <v>200</v>
      </c>
      <c r="F2744" s="70">
        <v>88.69</v>
      </c>
      <c r="G2744" s="77">
        <v>58500</v>
      </c>
      <c r="H2744" s="77">
        <v>88.77</v>
      </c>
      <c r="I2744" s="77">
        <v>1</v>
      </c>
      <c r="J2744" s="77">
        <v>19.650635983127</v>
      </c>
      <c r="K2744" s="77">
        <v>5.4446796730332498E-3</v>
      </c>
      <c r="L2744" s="77">
        <v>19.650663148366899</v>
      </c>
      <c r="M2744" s="77">
        <v>5.4446947266052403E-3</v>
      </c>
      <c r="N2744" s="77">
        <v>-2.7165239896431999E-5</v>
      </c>
      <c r="O2744" s="77">
        <v>-1.5053571990000001E-8</v>
      </c>
      <c r="P2744" s="77">
        <v>-1.35664499633E-6</v>
      </c>
      <c r="Q2744" s="77">
        <v>-1.35664499633E-6</v>
      </c>
      <c r="R2744" s="77">
        <v>0</v>
      </c>
      <c r="S2744" s="77">
        <v>2.6E-17</v>
      </c>
      <c r="T2744" s="77" t="s">
        <v>152</v>
      </c>
      <c r="U2744" s="105">
        <v>8.3751574907600001E-7</v>
      </c>
      <c r="V2744" s="105">
        <v>0</v>
      </c>
      <c r="W2744" s="101">
        <v>8.3722510179436995E-7</v>
      </c>
    </row>
    <row r="2745" spans="2:23" x14ac:dyDescent="0.25">
      <c r="B2745" s="55" t="s">
        <v>114</v>
      </c>
      <c r="C2745" s="76" t="s">
        <v>137</v>
      </c>
      <c r="D2745" s="55" t="s">
        <v>84</v>
      </c>
      <c r="E2745" s="55" t="s">
        <v>201</v>
      </c>
      <c r="F2745" s="70">
        <v>88.77</v>
      </c>
      <c r="G2745" s="77">
        <v>58600</v>
      </c>
      <c r="H2745" s="77">
        <v>88.84</v>
      </c>
      <c r="I2745" s="77">
        <v>1</v>
      </c>
      <c r="J2745" s="77">
        <v>6.9979335371161104</v>
      </c>
      <c r="K2745" s="77">
        <v>2.2369986507223801E-3</v>
      </c>
      <c r="L2745" s="77">
        <v>6.9979570223935204</v>
      </c>
      <c r="M2745" s="77">
        <v>2.2370136656183399E-3</v>
      </c>
      <c r="N2745" s="77">
        <v>-2.3485277403368E-5</v>
      </c>
      <c r="O2745" s="77">
        <v>-1.5014895966999999E-8</v>
      </c>
      <c r="P2745" s="77">
        <v>1.5598746039999999E-7</v>
      </c>
      <c r="Q2745" s="77">
        <v>1.5598746039999999E-7</v>
      </c>
      <c r="R2745" s="77">
        <v>0</v>
      </c>
      <c r="S2745" s="77">
        <v>1.0000000000000001E-18</v>
      </c>
      <c r="T2745" s="77" t="s">
        <v>153</v>
      </c>
      <c r="U2745" s="105">
        <v>3.1057158193000001E-7</v>
      </c>
      <c r="V2745" s="105">
        <v>0</v>
      </c>
      <c r="W2745" s="101">
        <v>3.1046380271970999E-7</v>
      </c>
    </row>
    <row r="2746" spans="2:23" x14ac:dyDescent="0.25">
      <c r="B2746" s="55" t="s">
        <v>90</v>
      </c>
      <c r="D2746" s="55" t="s">
        <v>90</v>
      </c>
      <c r="E2746" s="55" t="s">
        <v>90</v>
      </c>
      <c r="T2746" s="77" t="s">
        <v>202</v>
      </c>
      <c r="U2746" s="105">
        <v>-4.5033856644450303E-2</v>
      </c>
      <c r="V2746" s="105">
        <v>0</v>
      </c>
      <c r="W2746" s="101">
        <v>-4.5034748024252502E-2</v>
      </c>
    </row>
    <row r="2747" spans="2:23" x14ac:dyDescent="0.25">
      <c r="B2747" s="55" t="s">
        <v>90</v>
      </c>
      <c r="D2747" s="55" t="s">
        <v>90</v>
      </c>
      <c r="E2747" s="55" t="s">
        <v>90</v>
      </c>
      <c r="T2747" s="77" t="s">
        <v>203</v>
      </c>
      <c r="U2747" s="105">
        <v>-6.8754933074764199E-2</v>
      </c>
      <c r="V2747" s="105">
        <v>0</v>
      </c>
      <c r="W2747" s="101">
        <v>-6.8763335777782403E-2</v>
      </c>
    </row>
    <row r="2748" spans="2:23" x14ac:dyDescent="0.25">
      <c r="B2748" s="55" t="s">
        <v>90</v>
      </c>
      <c r="D2748" s="55" t="s">
        <v>90</v>
      </c>
      <c r="E2748" s="55" t="s">
        <v>90</v>
      </c>
      <c r="T2748" s="77" t="s">
        <v>204</v>
      </c>
      <c r="U2748" s="105">
        <v>-4.3720042101643701E-2</v>
      </c>
      <c r="V2748" s="105">
        <v>0</v>
      </c>
      <c r="W2748" s="101">
        <v>-4.3721002733486697E-2</v>
      </c>
    </row>
    <row r="2749" spans="2:23" x14ac:dyDescent="0.25">
      <c r="B2749" s="55" t="s">
        <v>90</v>
      </c>
      <c r="D2749" s="55" t="s">
        <v>90</v>
      </c>
      <c r="E2749" s="55" t="s">
        <v>90</v>
      </c>
      <c r="T2749" s="77" t="s">
        <v>205</v>
      </c>
      <c r="U2749" s="105">
        <v>4.7126425615536802E-2</v>
      </c>
      <c r="V2749" s="105">
        <v>0</v>
      </c>
      <c r="W2749" s="101">
        <v>4.7124959774283402E-2</v>
      </c>
    </row>
    <row r="2750" spans="2:23" x14ac:dyDescent="0.25">
      <c r="B2750" s="55" t="s">
        <v>90</v>
      </c>
      <c r="D2750" s="55" t="s">
        <v>90</v>
      </c>
      <c r="E2750" s="55" t="s">
        <v>90</v>
      </c>
      <c r="T2750" s="77" t="s">
        <v>206</v>
      </c>
      <c r="U2750" s="105">
        <v>1.2624163877911701E-2</v>
      </c>
      <c r="V2750" s="105">
        <v>0</v>
      </c>
      <c r="W2750" s="101">
        <v>1.2623523141077401E-2</v>
      </c>
    </row>
    <row r="2751" spans="2:23" x14ac:dyDescent="0.25">
      <c r="B2751" s="55" t="s">
        <v>90</v>
      </c>
      <c r="D2751" s="55" t="s">
        <v>90</v>
      </c>
      <c r="E2751" s="55" t="s">
        <v>90</v>
      </c>
      <c r="T2751" s="77" t="s">
        <v>207</v>
      </c>
      <c r="U2751" s="105">
        <v>6.6850328031229506E-2</v>
      </c>
      <c r="V2751" s="105">
        <v>0</v>
      </c>
      <c r="W2751" s="101">
        <v>6.6834224672957201E-2</v>
      </c>
    </row>
    <row r="2752" spans="2:23" x14ac:dyDescent="0.25">
      <c r="B2752" s="55" t="s">
        <v>90</v>
      </c>
      <c r="D2752" s="55" t="s">
        <v>90</v>
      </c>
      <c r="E2752" s="55" t="s">
        <v>90</v>
      </c>
      <c r="T2752" s="77" t="s">
        <v>208</v>
      </c>
      <c r="U2752" s="105">
        <v>-3.09079142961802E-2</v>
      </c>
      <c r="V2752" s="105">
        <v>0</v>
      </c>
      <c r="W2752" s="101">
        <v>-3.09363789472035E-2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45473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46</v>
      </c>
      <c r="E10" s="47" t="s">
        <v>34</v>
      </c>
      <c r="F10" s="47" t="s">
        <v>35</v>
      </c>
      <c r="G10" s="47" t="s">
        <v>47</v>
      </c>
      <c r="H10" s="47" t="s">
        <v>48</v>
      </c>
      <c r="I10" s="47" t="s">
        <v>49</v>
      </c>
    </row>
    <row r="11" spans="1:9" x14ac:dyDescent="0.25">
      <c r="C11" s="50"/>
      <c r="D11" s="51"/>
      <c r="E11" s="51"/>
      <c r="F11" s="112"/>
      <c r="G11" s="91"/>
      <c r="H11" s="92"/>
      <c r="I11" s="93"/>
    </row>
    <row r="12" spans="1:9" x14ac:dyDescent="0.25">
      <c r="C12" s="50"/>
      <c r="D12" s="51"/>
      <c r="E12" s="51"/>
      <c r="F12" s="112"/>
      <c r="G12" s="91"/>
      <c r="H12" s="92"/>
      <c r="I12" s="93"/>
    </row>
    <row r="13" spans="1:9" x14ac:dyDescent="0.25">
      <c r="C13" s="50"/>
      <c r="D13" s="51"/>
      <c r="E13" s="51"/>
      <c r="F13" s="112"/>
      <c r="G13" s="91"/>
      <c r="H13" s="92"/>
      <c r="I13" s="93"/>
    </row>
    <row r="14" spans="1:9" x14ac:dyDescent="0.25">
      <c r="C14" s="50"/>
      <c r="D14" s="51"/>
      <c r="E14" s="51"/>
      <c r="F14" s="112"/>
      <c r="G14" s="91"/>
      <c r="H14" s="92"/>
      <c r="I14" s="93"/>
    </row>
    <row r="15" spans="1:9" x14ac:dyDescent="0.25">
      <c r="C15" s="50"/>
      <c r="D15" s="51"/>
      <c r="E15" s="51"/>
      <c r="F15" s="112"/>
      <c r="G15" s="91"/>
      <c r="H15" s="92"/>
      <c r="I15" s="93"/>
    </row>
    <row r="16" spans="1:9" x14ac:dyDescent="0.25">
      <c r="C16" s="50"/>
      <c r="D16" s="51"/>
      <c r="E16" s="51"/>
      <c r="F16" s="112"/>
      <c r="G16" s="91"/>
      <c r="H16" s="92"/>
      <c r="I16" s="93"/>
    </row>
    <row r="17" spans="3:9" x14ac:dyDescent="0.25">
      <c r="C17" s="50"/>
      <c r="D17" s="51"/>
      <c r="E17" s="51"/>
      <c r="F17" s="112"/>
      <c r="G17" s="91"/>
      <c r="H17" s="92"/>
      <c r="I17" s="93"/>
    </row>
    <row r="18" spans="3:9" x14ac:dyDescent="0.25">
      <c r="C18" s="50"/>
      <c r="D18" s="51"/>
      <c r="E18" s="51"/>
      <c r="F18" s="112"/>
      <c r="G18" s="91"/>
      <c r="H18" s="92"/>
      <c r="I18" s="93"/>
    </row>
    <row r="19" spans="3:9" x14ac:dyDescent="0.25">
      <c r="C19" s="50"/>
      <c r="D19" s="51"/>
      <c r="E19" s="51"/>
      <c r="F19" s="112"/>
      <c r="G19" s="91"/>
      <c r="H19" s="92"/>
      <c r="I19" s="93"/>
    </row>
    <row r="20" spans="3:9" x14ac:dyDescent="0.25">
      <c r="C20" s="50"/>
      <c r="D20" s="51"/>
      <c r="E20" s="51"/>
      <c r="F20" s="112"/>
      <c r="G20" s="91"/>
      <c r="H20" s="92"/>
      <c r="I20" s="93"/>
    </row>
    <row r="21" spans="3:9" x14ac:dyDescent="0.25">
      <c r="C21" s="50"/>
      <c r="D21" s="51"/>
      <c r="E21" s="51"/>
      <c r="F21" s="112"/>
      <c r="G21" s="91"/>
      <c r="H21" s="92"/>
      <c r="I21" s="93"/>
    </row>
    <row r="22" spans="3:9" x14ac:dyDescent="0.25">
      <c r="C22" s="50"/>
      <c r="D22" s="51"/>
      <c r="E22" s="51"/>
      <c r="F22" s="112"/>
      <c r="G22" s="91"/>
      <c r="H22" s="92"/>
      <c r="I22" s="93"/>
    </row>
    <row r="23" spans="3:9" x14ac:dyDescent="0.25">
      <c r="C23" s="50"/>
      <c r="D23" s="51"/>
      <c r="E23" s="51"/>
      <c r="F23" s="112"/>
      <c r="G23" s="91"/>
      <c r="H23" s="92"/>
      <c r="I23" s="93"/>
    </row>
    <row r="24" spans="3:9" x14ac:dyDescent="0.25">
      <c r="C24" s="50"/>
      <c r="D24" s="51"/>
      <c r="E24" s="51"/>
      <c r="F24" s="112"/>
      <c r="G24" s="91"/>
      <c r="H24" s="92"/>
      <c r="I24" s="93"/>
    </row>
    <row r="25" spans="3:9" x14ac:dyDescent="0.25">
      <c r="C25" s="50"/>
      <c r="D25" s="51"/>
      <c r="E25" s="51"/>
      <c r="F25" s="112"/>
      <c r="G25" s="91"/>
      <c r="H25" s="92"/>
      <c r="I25" s="93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Samuel  Renderos</cp:lastModifiedBy>
  <cp:lastPrinted>2014-01-14T22:26:32Z</cp:lastPrinted>
  <dcterms:created xsi:type="dcterms:W3CDTF">1996-11-27T10:00:04Z</dcterms:created>
  <dcterms:modified xsi:type="dcterms:W3CDTF">2024-07-01T15:32:34Z</dcterms:modified>
</cp:coreProperties>
</file>